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3 Adult EFT &amp; Alternatives In-lab\Data\"/>
    </mc:Choice>
  </mc:AlternateContent>
  <bookViews>
    <workbookView xWindow="0" yWindow="0" windowWidth="28005" windowHeight="12270" activeTab="4"/>
  </bookViews>
  <sheets>
    <sheet name="EFT+Alternatives+In+Lab_Novembe" sheetId="1" r:id="rId1"/>
    <sheet name="Qualtrics" sheetId="2" r:id="rId2"/>
    <sheet name="Prepped" sheetId="3" r:id="rId3"/>
    <sheet name="FOR IMPORT" sheetId="4" r:id="rId4"/>
    <sheet name="RRE scoring" sheetId="6" r:id="rId5"/>
    <sheet name="FOR IMPORT2" sheetId="5" r:id="rId6"/>
  </sheets>
  <calcPr calcId="162913"/>
</workbook>
</file>

<file path=xl/calcChain.xml><?xml version="1.0" encoding="utf-8"?>
<calcChain xmlns="http://schemas.openxmlformats.org/spreadsheetml/2006/main">
  <c r="AW46" i="6" l="1"/>
  <c r="BD40" i="6"/>
  <c r="BC40" i="6"/>
  <c r="BB40" i="6"/>
  <c r="BA40" i="6"/>
  <c r="AZ40" i="6"/>
  <c r="AY40" i="6"/>
  <c r="AX40" i="6"/>
  <c r="AW40" i="6"/>
  <c r="CQ75" i="6"/>
</calcChain>
</file>

<file path=xl/sharedStrings.xml><?xml version="1.0" encoding="utf-8"?>
<sst xmlns="http://schemas.openxmlformats.org/spreadsheetml/2006/main" count="14056" uniqueCount="3788">
  <si>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</si>
  <si>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</si>
  <si>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</si>
  <si>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</si>
  <si>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</si>
  <si>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</si>
  <si>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</si>
  <si>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</si>
  <si>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</si>
  <si>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</si>
  <si>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</si>
  <si>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</si>
  <si>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</si>
  <si>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</si>
  <si>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</si>
  <si>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</si>
  <si>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</si>
  <si>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Q1005</t>
  </si>
  <si>
    <t>Q1238</t>
  </si>
  <si>
    <t>Q1287#1_1</t>
  </si>
  <si>
    <t>Q1287#1_2</t>
  </si>
  <si>
    <t>Q1287#1_3</t>
  </si>
  <si>
    <t>Q1287#1_4</t>
  </si>
  <si>
    <t>Q1287#1_5</t>
  </si>
  <si>
    <t>Q1287#1_6</t>
  </si>
  <si>
    <t>Q1287#1_7</t>
  </si>
  <si>
    <t>Q1287#1_8</t>
  </si>
  <si>
    <t>Q1287#1_9</t>
  </si>
  <si>
    <t>Q1287#1_10</t>
  </si>
  <si>
    <t>Q1287#1_16</t>
  </si>
  <si>
    <t>Q1287#1_17</t>
  </si>
  <si>
    <t>Q1287#1_18</t>
  </si>
  <si>
    <t>Q1287#1_19</t>
  </si>
  <si>
    <t>Q1287#1_47</t>
  </si>
  <si>
    <t>Q1287#1_48</t>
  </si>
  <si>
    <t>Q1287#1_49</t>
  </si>
  <si>
    <t>Q1287#1_50</t>
  </si>
  <si>
    <t>Q1287#1_51</t>
  </si>
  <si>
    <t>Q1287#1_52</t>
  </si>
  <si>
    <t>Q1287#1_53</t>
  </si>
  <si>
    <t>Q1287#1_54</t>
  </si>
  <si>
    <t>Q1287#1_55</t>
  </si>
  <si>
    <t>Q1287#1_56</t>
  </si>
  <si>
    <t>Q2501_x1</t>
  </si>
  <si>
    <t>Q2501_x2</t>
  </si>
  <si>
    <t>Q2501_x3</t>
  </si>
  <si>
    <t>Q2501_x4</t>
  </si>
  <si>
    <t>Q2501_x5</t>
  </si>
  <si>
    <t>Q2501_x6</t>
  </si>
  <si>
    <t>Q2501_x7</t>
  </si>
  <si>
    <t>Q2501_x8</t>
  </si>
  <si>
    <t>Q2501_x9</t>
  </si>
  <si>
    <t>Q2501_x10</t>
  </si>
  <si>
    <t>Q2501_x16</t>
  </si>
  <si>
    <t>Q2501_x17</t>
  </si>
  <si>
    <t>Q2501_x18</t>
  </si>
  <si>
    <t>Q2501_x19</t>
  </si>
  <si>
    <t>Q2501_x47</t>
  </si>
  <si>
    <t>Q2501_x48</t>
  </si>
  <si>
    <t>Q2501_x49</t>
  </si>
  <si>
    <t>Q2501_x50</t>
  </si>
  <si>
    <t>Q2501_x51</t>
  </si>
  <si>
    <t>Q2501_x52</t>
  </si>
  <si>
    <t>Q2501_x53</t>
  </si>
  <si>
    <t>Q2501_x54</t>
  </si>
  <si>
    <t>Q2501_x55</t>
  </si>
  <si>
    <t>Q2501_x56</t>
  </si>
  <si>
    <t>Q1729_x1</t>
  </si>
  <si>
    <t>Q1729_x2</t>
  </si>
  <si>
    <t>Q1729_x3</t>
  </si>
  <si>
    <t>Q1729_x4</t>
  </si>
  <si>
    <t>Q1729_x5</t>
  </si>
  <si>
    <t>Q1729_x6</t>
  </si>
  <si>
    <t>Q1729_x7</t>
  </si>
  <si>
    <t>Q1729_x8</t>
  </si>
  <si>
    <t>Q1729_x9</t>
  </si>
  <si>
    <t>Q1729_x10</t>
  </si>
  <si>
    <t>Q1729_x16</t>
  </si>
  <si>
    <t>Q1729_x17</t>
  </si>
  <si>
    <t>Q1729_x18</t>
  </si>
  <si>
    <t>Q1729_x19</t>
  </si>
  <si>
    <t>Q1729_x47</t>
  </si>
  <si>
    <t>Q1729_x48</t>
  </si>
  <si>
    <t>Q1729_x49</t>
  </si>
  <si>
    <t>Q1729_x50</t>
  </si>
  <si>
    <t>Q1729_x51</t>
  </si>
  <si>
    <t>Q1729_x52</t>
  </si>
  <si>
    <t>Q1729_x53</t>
  </si>
  <si>
    <t>Q1729_x54</t>
  </si>
  <si>
    <t>Q1729_x55</t>
  </si>
  <si>
    <t>Q1729_x56</t>
  </si>
  <si>
    <t>Q1010_4</t>
  </si>
  <si>
    <t>Q1010_5</t>
  </si>
  <si>
    <t>Q1010_6</t>
  </si>
  <si>
    <t>Q1010_7</t>
  </si>
  <si>
    <t>Q1010_8</t>
  </si>
  <si>
    <t>Q1010_9</t>
  </si>
  <si>
    <t>Q1010_10</t>
  </si>
  <si>
    <t>Q1010_11</t>
  </si>
  <si>
    <t>Q1010_12</t>
  </si>
  <si>
    <t>Q1010_13</t>
  </si>
  <si>
    <t>Q1010_14</t>
  </si>
  <si>
    <t>Q1010_15</t>
  </si>
  <si>
    <t>Q1010_16</t>
  </si>
  <si>
    <t>Q1010_17</t>
  </si>
  <si>
    <t>Q1010_18</t>
  </si>
  <si>
    <t>Q1010_19</t>
  </si>
  <si>
    <t>Q1448</t>
  </si>
  <si>
    <t>Q1732</t>
  </si>
  <si>
    <t>Q1449</t>
  </si>
  <si>
    <t>Q1011</t>
  </si>
  <si>
    <t>Q1730</t>
  </si>
  <si>
    <t>Q1731</t>
  </si>
  <si>
    <t>Q1450</t>
  </si>
  <si>
    <t>Q1451</t>
  </si>
  <si>
    <t>Q1733</t>
  </si>
  <si>
    <t>Q1734</t>
  </si>
  <si>
    <t>Q1735</t>
  </si>
  <si>
    <t>Q1736</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</si>
  <si>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</si>
  <si>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</si>
  <si>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</si>
  <si>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</si>
  <si>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</si>
  <si>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</si>
  <si>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</si>
  <si>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</si>
  <si>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</si>
  <si>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</si>
  <si>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</si>
  <si>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</si>
  <si>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</si>
  <si>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</si>
  <si>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</si>
  <si>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</si>
  <si>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</si>
  <si>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</si>
  <si>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</si>
  <si>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</si>
  <si>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</si>
  <si>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</si>
  <si>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</si>
  <si>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</si>
  <si>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</si>
  <si>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</si>
  <si>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</si>
  <si>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</si>
  <si>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</si>
  <si>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</si>
  <si>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</si>
  <si>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</si>
  <si>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</si>
  <si>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</si>
  <si>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</si>
  <si>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</si>
  <si>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</si>
  <si>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</si>
  <si>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</si>
  <si>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</si>
  <si>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</si>
  <si>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</si>
  <si>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</si>
  <si>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</si>
  <si>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</si>
  <si>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</si>
  <si>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</si>
  <si>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</si>
  <si>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</si>
  <si>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Q1268_1</t>
  </si>
  <si>
    <t>Q1268_2</t>
  </si>
  <si>
    <t>Q371_First Click</t>
  </si>
  <si>
    <t>Q371_Last Click</t>
  </si>
  <si>
    <t>Q371_Page Submit</t>
  </si>
  <si>
    <t>Q371_Click Count</t>
  </si>
  <si>
    <t>Q374</t>
  </si>
  <si>
    <t>Q376</t>
  </si>
  <si>
    <t>Q378</t>
  </si>
  <si>
    <t>Q380</t>
  </si>
  <si>
    <t>Q382</t>
  </si>
  <si>
    <t>Q384</t>
  </si>
  <si>
    <t>Q1274_1</t>
  </si>
  <si>
    <t>Q1274_2</t>
  </si>
  <si>
    <t>Q385_First Click</t>
  </si>
  <si>
    <t>Q385_Last Click</t>
  </si>
  <si>
    <t>Q385_Page Submit</t>
  </si>
  <si>
    <t>Q385_Click Count</t>
  </si>
  <si>
    <t>Q388</t>
  </si>
  <si>
    <t>Q390</t>
  </si>
  <si>
    <t>Q392</t>
  </si>
  <si>
    <t>Q394</t>
  </si>
  <si>
    <t>Q396</t>
  </si>
  <si>
    <t>Q398</t>
  </si>
  <si>
    <t>Q1278_1</t>
  </si>
  <si>
    <t>Q1278_2</t>
  </si>
  <si>
    <t>Q401</t>
  </si>
  <si>
    <t>Q403</t>
  </si>
  <si>
    <t>Q1017_1</t>
  </si>
  <si>
    <t>Q1020_1</t>
  </si>
  <si>
    <t>Q1022_1</t>
  </si>
  <si>
    <t>Q1024_1</t>
  </si>
  <si>
    <t>Q1026_1</t>
  </si>
  <si>
    <t>Q1028_1</t>
  </si>
  <si>
    <t>Q1030_1</t>
  </si>
  <si>
    <t>Q1032_1</t>
  </si>
  <si>
    <t>Q1034_1</t>
  </si>
  <si>
    <t>Q1036_1</t>
  </si>
  <si>
    <t>Q1038_1</t>
  </si>
  <si>
    <t>Q1040_1</t>
  </si>
  <si>
    <t>Q2505_First Click</t>
  </si>
  <si>
    <t>Q2505_Last Click</t>
  </si>
  <si>
    <t>Q2505_Page Submit</t>
  </si>
  <si>
    <t>Q2505_Click Count</t>
  </si>
  <si>
    <t>Q1591_1</t>
  </si>
  <si>
    <t>Q1591_2</t>
  </si>
  <si>
    <t>Q1603_1</t>
  </si>
  <si>
    <t>Q1603_2</t>
  </si>
  <si>
    <t>Q1615_1</t>
  </si>
  <si>
    <t>Q1615_2</t>
  </si>
  <si>
    <t>Q1627_1</t>
  </si>
  <si>
    <t>Q1627_2</t>
  </si>
  <si>
    <t>Q1639_1</t>
  </si>
  <si>
    <t>Q1639_2</t>
  </si>
  <si>
    <t>Q1169_1</t>
  </si>
  <si>
    <t>Q1169_2</t>
  </si>
  <si>
    <t>Q1663_1</t>
  </si>
  <si>
    <t>Q1663_2</t>
  </si>
  <si>
    <t>Q1675_1</t>
  </si>
  <si>
    <t>Q1675_2</t>
  </si>
  <si>
    <t>Q1687_1</t>
  </si>
  <si>
    <t>Q1687_2</t>
  </si>
  <si>
    <t>Q1699_1</t>
  </si>
  <si>
    <t>Q1699_2</t>
  </si>
  <si>
    <t>Q1711_1</t>
  </si>
  <si>
    <t>Q1711_2</t>
  </si>
  <si>
    <t>Q1723_1</t>
  </si>
  <si>
    <t>Q1723_2</t>
  </si>
  <si>
    <t>Q2504_First Click</t>
  </si>
  <si>
    <t>Q2504_Last Click</t>
  </si>
  <si>
    <t>Q2504_Page Submit</t>
  </si>
  <si>
    <t>Q2504_Click Count</t>
  </si>
  <si>
    <t>Q3859_1</t>
  </si>
  <si>
    <t>Q3859_2</t>
  </si>
  <si>
    <t>Q3871_1</t>
  </si>
  <si>
    <t>Q3871_2</t>
  </si>
  <si>
    <t>Q3883_1</t>
  </si>
  <si>
    <t>Q3883_2</t>
  </si>
  <si>
    <t>Q3895_1</t>
  </si>
  <si>
    <t>Q3895_2</t>
  </si>
  <si>
    <t>Q3907_1</t>
  </si>
  <si>
    <t>Q3907_2</t>
  </si>
  <si>
    <t>Q3919_1</t>
  </si>
  <si>
    <t>Q3919_2</t>
  </si>
  <si>
    <t>Q3931_1</t>
  </si>
  <si>
    <t>Q3931_2</t>
  </si>
  <si>
    <t>Q3943_1</t>
  </si>
  <si>
    <t>Q3943_2</t>
  </si>
  <si>
    <t>Q3955_1</t>
  </si>
  <si>
    <t>Q3955_2</t>
  </si>
  <si>
    <t>Q3967_1</t>
  </si>
  <si>
    <t>Q3967_2</t>
  </si>
  <si>
    <t>Q3979_1</t>
  </si>
  <si>
    <t>Q3979_2</t>
  </si>
  <si>
    <t>Q3991_1</t>
  </si>
  <si>
    <t>Q3991_2</t>
  </si>
  <si>
    <t>Q1018_1</t>
  </si>
  <si>
    <t>Q1042_1</t>
  </si>
  <si>
    <t>Q1044_1</t>
  </si>
  <si>
    <t>Q1046_1</t>
  </si>
  <si>
    <t>Q1048_1</t>
  </si>
  <si>
    <t>Q1050_1</t>
  </si>
  <si>
    <t>Q1052_1</t>
  </si>
  <si>
    <t>Q1054_1</t>
  </si>
  <si>
    <t>Q1057_1</t>
  </si>
  <si>
    <t>Q1058_1</t>
  </si>
  <si>
    <t>Q1060_1</t>
  </si>
  <si>
    <t>Q1062_1</t>
  </si>
  <si>
    <t>Q2507_First Click</t>
  </si>
  <si>
    <t>Q2507_Last Click</t>
  </si>
  <si>
    <t>Q2507_Page Submit</t>
  </si>
  <si>
    <t>Q2507_Click Count</t>
  </si>
  <si>
    <t>Q1011_4</t>
  </si>
  <si>
    <t>Q1011_5</t>
  </si>
  <si>
    <t>Q1089_4</t>
  </si>
  <si>
    <t>Q1089_5</t>
  </si>
  <si>
    <t>Q1090_4</t>
  </si>
  <si>
    <t>Q1090_5</t>
  </si>
  <si>
    <t>Q1092_4</t>
  </si>
  <si>
    <t>Q1092_5</t>
  </si>
  <si>
    <t>Q1094_4</t>
  </si>
  <si>
    <t>Q1094_5</t>
  </si>
  <si>
    <t>Q1096_4</t>
  </si>
  <si>
    <t>Q1096_5</t>
  </si>
  <si>
    <t>Q1098_4</t>
  </si>
  <si>
    <t>Q1098_5</t>
  </si>
  <si>
    <t>Q1100_4</t>
  </si>
  <si>
    <t>Q1100_5</t>
  </si>
  <si>
    <t>Q1102_4</t>
  </si>
  <si>
    <t>Q1102_5</t>
  </si>
  <si>
    <t>Q1104_4</t>
  </si>
  <si>
    <t>Q1104_5</t>
  </si>
  <si>
    <t>Q1106_4</t>
  </si>
  <si>
    <t>Q1106_5</t>
  </si>
  <si>
    <t>Q1108_4</t>
  </si>
  <si>
    <t>Q1108_5</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</si>
  <si>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</si>
  <si>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</si>
  <si>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</si>
  <si>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</si>
  <si>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</si>
  <si>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</si>
  <si>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</si>
  <si>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</si>
  <si>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</si>
  <si>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</si>
  <si>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</si>
  <si>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</si>
  <si>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</si>
  <si>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</si>
  <si>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</si>
  <si>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</si>
  <si>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</si>
  <si>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</si>
  <si>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</si>
  <si>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</si>
  <si>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</si>
  <si>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</si>
  <si>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</si>
  <si>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</si>
  <si>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Q287</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</si>
  <si>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</si>
  <si>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</si>
  <si>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</si>
  <si>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</si>
  <si>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</si>
  <si>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</si>
  <si>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</si>
  <si>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</si>
  <si>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</si>
  <si>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</si>
  <si>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</si>
  <si>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</si>
  <si>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</si>
  <si>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</si>
  <si>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</si>
  <si>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</si>
  <si>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</si>
  <si>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</si>
  <si>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</si>
  <si>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</si>
  <si>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</si>
  <si>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Q1276_1</t>
  </si>
  <si>
    <t>Q1276_2</t>
  </si>
  <si>
    <t>Q446_First Click</t>
  </si>
  <si>
    <t>Q446_Last Click</t>
  </si>
  <si>
    <t>Q446_Page Submit</t>
  </si>
  <si>
    <t>Q446_Click Count</t>
  </si>
  <si>
    <t>Q449</t>
  </si>
  <si>
    <t>Q451</t>
  </si>
  <si>
    <t>Q453</t>
  </si>
  <si>
    <t>Q455</t>
  </si>
  <si>
    <t>Q457</t>
  </si>
  <si>
    <t>Q459</t>
  </si>
  <si>
    <t>Q1277_1</t>
  </si>
  <si>
    <t>Q1277_2</t>
  </si>
  <si>
    <t>Q460_First Click</t>
  </si>
  <si>
    <t>Q460_Last Click</t>
  </si>
  <si>
    <t>Q460_Page Submit</t>
  </si>
  <si>
    <t>Q460_Click Count</t>
  </si>
  <si>
    <t>Q463</t>
  </si>
  <si>
    <t>Q465</t>
  </si>
  <si>
    <t>Q467</t>
  </si>
  <si>
    <t>Q469</t>
  </si>
  <si>
    <t>Q471</t>
  </si>
  <si>
    <t>Q473</t>
  </si>
  <si>
    <t>Q476</t>
  </si>
  <si>
    <t>Q478</t>
  </si>
  <si>
    <t>Q4014_1</t>
  </si>
  <si>
    <t>Q4026_1</t>
  </si>
  <si>
    <t>Q4038_1</t>
  </si>
  <si>
    <t>Q4050_1</t>
  </si>
  <si>
    <t>Q4062_1</t>
  </si>
  <si>
    <t>Q4074_1</t>
  </si>
  <si>
    <t>Q4086_1</t>
  </si>
  <si>
    <t>Q4098_1</t>
  </si>
  <si>
    <t>Q4110_1</t>
  </si>
  <si>
    <t>Q4122_1</t>
  </si>
  <si>
    <t>Q4134_1</t>
  </si>
  <si>
    <t>Q4146_1</t>
  </si>
  <si>
    <t>Q4439_First Click</t>
  </si>
  <si>
    <t>Q4439_Last Click</t>
  </si>
  <si>
    <t>Q4439_Page Submit</t>
  </si>
  <si>
    <t>Q4439_Click Count</t>
  </si>
  <si>
    <t>Q4453_1</t>
  </si>
  <si>
    <t>Q4453_2</t>
  </si>
  <si>
    <t>Q4465_1</t>
  </si>
  <si>
    <t>Q4465_2</t>
  </si>
  <si>
    <t>Q4477_1</t>
  </si>
  <si>
    <t>Q4477_2</t>
  </si>
  <si>
    <t>Q4489_1</t>
  </si>
  <si>
    <t>Q4489_2</t>
  </si>
  <si>
    <t>Q4501_1</t>
  </si>
  <si>
    <t>Q4501_2</t>
  </si>
  <si>
    <t>Q4513_1</t>
  </si>
  <si>
    <t>Q4513_2</t>
  </si>
  <si>
    <t>Q4525_1</t>
  </si>
  <si>
    <t>Q4525_2</t>
  </si>
  <si>
    <t>Q4537_1</t>
  </si>
  <si>
    <t>Q4537_2</t>
  </si>
  <si>
    <t>Q4549_1</t>
  </si>
  <si>
    <t>Q4549_2</t>
  </si>
  <si>
    <t>Q4561_1</t>
  </si>
  <si>
    <t>Q4561_2</t>
  </si>
  <si>
    <t>Q4573_1</t>
  </si>
  <si>
    <t>Q4573_2</t>
  </si>
  <si>
    <t>Q4585_1</t>
  </si>
  <si>
    <t>Q4585_2</t>
  </si>
  <si>
    <t>Q4880_First Click</t>
  </si>
  <si>
    <t>Q4880_Last Click</t>
  </si>
  <si>
    <t>Q4880_Page Submit</t>
  </si>
  <si>
    <t>Q4880_Click Count</t>
  </si>
  <si>
    <t>Q4894_1</t>
  </si>
  <si>
    <t>Q4894_2</t>
  </si>
  <si>
    <t>Q4906_1</t>
  </si>
  <si>
    <t>Q4906_2</t>
  </si>
  <si>
    <t>Q4918_1</t>
  </si>
  <si>
    <t>Q4918_2</t>
  </si>
  <si>
    <t>Q4930_1</t>
  </si>
  <si>
    <t>Q4930_2</t>
  </si>
  <si>
    <t>Q4942_1</t>
  </si>
  <si>
    <t>Q4942_2</t>
  </si>
  <si>
    <t>Q4954_1</t>
  </si>
  <si>
    <t>Q4954_2</t>
  </si>
  <si>
    <t>Q4966_1</t>
  </si>
  <si>
    <t>Q4966_2</t>
  </si>
  <si>
    <t>Q4978_1</t>
  </si>
  <si>
    <t>Q4978_2</t>
  </si>
  <si>
    <t>Q4990_1</t>
  </si>
  <si>
    <t>Q4990_2</t>
  </si>
  <si>
    <t>Q5002_1</t>
  </si>
  <si>
    <t>Q5002_2</t>
  </si>
  <si>
    <t>Q5014_1</t>
  </si>
  <si>
    <t>Q5014_2</t>
  </si>
  <si>
    <t>Q5026_1</t>
  </si>
  <si>
    <t>Q5026_2</t>
  </si>
  <si>
    <t>Q5324_1</t>
  </si>
  <si>
    <t>Q5326_1</t>
  </si>
  <si>
    <t>Q5328_1</t>
  </si>
  <si>
    <t>Q5330_1</t>
  </si>
  <si>
    <t>Q5332_1</t>
  </si>
  <si>
    <t>Q5334_1</t>
  </si>
  <si>
    <t>Q5336_1</t>
  </si>
  <si>
    <t>Q5338_1</t>
  </si>
  <si>
    <t>Q5340_1</t>
  </si>
  <si>
    <t>Q5342_1</t>
  </si>
  <si>
    <t>Q5344_1</t>
  </si>
  <si>
    <t>Q5346_1</t>
  </si>
  <si>
    <t>Q5399_First Click</t>
  </si>
  <si>
    <t>Q5399_Last Click</t>
  </si>
  <si>
    <t>Q5399_Page Submit</t>
  </si>
  <si>
    <t>Q5399_Click Count</t>
  </si>
  <si>
    <t>Q5402_4</t>
  </si>
  <si>
    <t>Q5402_5</t>
  </si>
  <si>
    <t>Q5403_4</t>
  </si>
  <si>
    <t>Q5403_5</t>
  </si>
  <si>
    <t>Q5404_4</t>
  </si>
  <si>
    <t>Q5404_5</t>
  </si>
  <si>
    <t>Q5405_4</t>
  </si>
  <si>
    <t>Q5405_5</t>
  </si>
  <si>
    <t>Q5406_4</t>
  </si>
  <si>
    <t>Q5406_5</t>
  </si>
  <si>
    <t>Q5407_4</t>
  </si>
  <si>
    <t>Q5407_5</t>
  </si>
  <si>
    <t>Q5408_4</t>
  </si>
  <si>
    <t>Q5408_5</t>
  </si>
  <si>
    <t>Q5409_4</t>
  </si>
  <si>
    <t>Q5409_5</t>
  </si>
  <si>
    <t>Q5410_4</t>
  </si>
  <si>
    <t>Q5410_5</t>
  </si>
  <si>
    <t>Q5411_4</t>
  </si>
  <si>
    <t>Q5411_5</t>
  </si>
  <si>
    <t>Q5412_4</t>
  </si>
  <si>
    <t>Q5412_5</t>
  </si>
  <si>
    <t>Q5413_4</t>
  </si>
  <si>
    <t>Q5413_5</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</si>
  <si>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</si>
  <si>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</si>
  <si>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</si>
  <si>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</si>
  <si>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</si>
  <si>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</si>
  <si>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</si>
  <si>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</si>
  <si>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</si>
  <si>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</si>
  <si>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</si>
  <si>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</si>
  <si>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</si>
  <si>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</si>
  <si>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</si>
  <si>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</si>
  <si>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</si>
  <si>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</si>
  <si>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</si>
  <si>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</si>
  <si>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</si>
  <si>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</si>
  <si>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</si>
  <si>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</si>
  <si>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</si>
  <si>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</si>
  <si>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</si>
  <si>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</si>
  <si>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</si>
  <si>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</si>
  <si>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</si>
  <si>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</si>
  <si>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</si>
  <si>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</si>
  <si>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</si>
  <si>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</si>
  <si>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</si>
  <si>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</si>
  <si>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</si>
  <si>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</si>
  <si>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</si>
  <si>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</si>
  <si>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</si>
  <si>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</si>
  <si>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</si>
  <si>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</si>
  <si>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</si>
  <si>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</si>
  <si>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</si>
  <si>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</si>
  <si>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</si>
  <si>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</si>
  <si>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</si>
  <si>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</si>
  <si>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</si>
  <si>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</si>
  <si>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</si>
  <si>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</si>
  <si>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</si>
  <si>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</si>
  <si>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</si>
  <si>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</si>
  <si>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</si>
  <si>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</si>
  <si>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</si>
  <si>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</si>
  <si>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Q1279_1</t>
  </si>
  <si>
    <t>Q1279_2</t>
  </si>
  <si>
    <t>Q839_First Click</t>
  </si>
  <si>
    <t>Q839_Last Click</t>
  </si>
  <si>
    <t>Q839_Page Submit</t>
  </si>
  <si>
    <t>Q839_Click Count</t>
  </si>
  <si>
    <t>Q842</t>
  </si>
  <si>
    <t>Q844</t>
  </si>
  <si>
    <t>Q846</t>
  </si>
  <si>
    <t>Q848</t>
  </si>
  <si>
    <t>Q850</t>
  </si>
  <si>
    <t>Q852</t>
  </si>
  <si>
    <t>Q1280_1</t>
  </si>
  <si>
    <t>Q1280_2</t>
  </si>
  <si>
    <t>Q855</t>
  </si>
  <si>
    <t>Q857</t>
  </si>
  <si>
    <t>Q4160_1</t>
  </si>
  <si>
    <t>Q4172_1</t>
  </si>
  <si>
    <t>Q4184_1</t>
  </si>
  <si>
    <t>Q4196_1</t>
  </si>
  <si>
    <t>Q4208_1</t>
  </si>
  <si>
    <t>Q4220_1</t>
  </si>
  <si>
    <t>Q4232_1</t>
  </si>
  <si>
    <t>Q4244_1</t>
  </si>
  <si>
    <t>Q4256_1</t>
  </si>
  <si>
    <t>Q4268_1</t>
  </si>
  <si>
    <t>Q4280_1</t>
  </si>
  <si>
    <t>Q4292_1</t>
  </si>
  <si>
    <t>Q4586_First Click</t>
  </si>
  <si>
    <t>Q4586_Last Click</t>
  </si>
  <si>
    <t>Q4586_Page Submit</t>
  </si>
  <si>
    <t>Q4586_Click Count</t>
  </si>
  <si>
    <t>Q4600_1</t>
  </si>
  <si>
    <t>Q4600_2</t>
  </si>
  <si>
    <t>Q4612_1</t>
  </si>
  <si>
    <t>Q4612_2</t>
  </si>
  <si>
    <t>Q4624_1</t>
  </si>
  <si>
    <t>Q4624_2</t>
  </si>
  <si>
    <t>Q4636_1</t>
  </si>
  <si>
    <t>Q4636_2</t>
  </si>
  <si>
    <t>Q4648_1</t>
  </si>
  <si>
    <t>Q4648_2</t>
  </si>
  <si>
    <t>Q4660_1</t>
  </si>
  <si>
    <t>Q4660_2</t>
  </si>
  <si>
    <t>Q4672_1</t>
  </si>
  <si>
    <t>Q4672_2</t>
  </si>
  <si>
    <t>Q4684_1</t>
  </si>
  <si>
    <t>Q4684_2</t>
  </si>
  <si>
    <t>Q4696_1</t>
  </si>
  <si>
    <t>Q4696_2</t>
  </si>
  <si>
    <t>Q4708_1</t>
  </si>
  <si>
    <t>Q4708_2</t>
  </si>
  <si>
    <t>Q4720_1</t>
  </si>
  <si>
    <t>Q4720_2</t>
  </si>
  <si>
    <t>Q4732_1</t>
  </si>
  <si>
    <t>Q4732_2</t>
  </si>
  <si>
    <t>Q5027_First Click</t>
  </si>
  <si>
    <t>Q5027_Last Click</t>
  </si>
  <si>
    <t>Q5027_Page Submit</t>
  </si>
  <si>
    <t>Q5027_Click Count</t>
  </si>
  <si>
    <t>Q5041_1</t>
  </si>
  <si>
    <t>Q5041_2</t>
  </si>
  <si>
    <t>Q5053_1</t>
  </si>
  <si>
    <t>Q5053_2</t>
  </si>
  <si>
    <t>Q5065_1</t>
  </si>
  <si>
    <t>Q5065_2</t>
  </si>
  <si>
    <t>Q5077_1</t>
  </si>
  <si>
    <t>Q5077_2</t>
  </si>
  <si>
    <t>Q5089_1</t>
  </si>
  <si>
    <t>Q5089_2</t>
  </si>
  <si>
    <t>Q5101_1</t>
  </si>
  <si>
    <t>Q5101_2</t>
  </si>
  <si>
    <t>Q5113_1</t>
  </si>
  <si>
    <t>Q5113_2</t>
  </si>
  <si>
    <t>Q5125_1</t>
  </si>
  <si>
    <t>Q5125_2</t>
  </si>
  <si>
    <t>Q5137_1</t>
  </si>
  <si>
    <t>Q5137_2</t>
  </si>
  <si>
    <t>Q5149_1</t>
  </si>
  <si>
    <t>Q5149_2</t>
  </si>
  <si>
    <t>Q5161_1</t>
  </si>
  <si>
    <t>Q5161_2</t>
  </si>
  <si>
    <t>Q5173_1</t>
  </si>
  <si>
    <t>Q5173_2</t>
  </si>
  <si>
    <t>Q5350_1</t>
  </si>
  <si>
    <t>Q5352_1</t>
  </si>
  <si>
    <t>Q5354_1</t>
  </si>
  <si>
    <t>Q5356_1</t>
  </si>
  <si>
    <t>Q5358_1</t>
  </si>
  <si>
    <t>Q5360_1</t>
  </si>
  <si>
    <t>Q5362_1</t>
  </si>
  <si>
    <t>Q5364_1</t>
  </si>
  <si>
    <t>Q5366_1</t>
  </si>
  <si>
    <t>Q5368_1</t>
  </si>
  <si>
    <t>Q5370_1</t>
  </si>
  <si>
    <t>Q5372_1</t>
  </si>
  <si>
    <t>Q5414_First Click</t>
  </si>
  <si>
    <t>Q5414_Last Click</t>
  </si>
  <si>
    <t>Q5414_Page Submit</t>
  </si>
  <si>
    <t>Q5414_Click Count</t>
  </si>
  <si>
    <t>Q5417_4</t>
  </si>
  <si>
    <t>Q5417_5</t>
  </si>
  <si>
    <t>Q5418_4</t>
  </si>
  <si>
    <t>Q5418_5</t>
  </si>
  <si>
    <t>Q5419_4</t>
  </si>
  <si>
    <t>Q5419_5</t>
  </si>
  <si>
    <t>Q5420_4</t>
  </si>
  <si>
    <t>Q5420_5</t>
  </si>
  <si>
    <t>Q5421_4</t>
  </si>
  <si>
    <t>Q5421_5</t>
  </si>
  <si>
    <t>Q5422_4</t>
  </si>
  <si>
    <t>Q5422_5</t>
  </si>
  <si>
    <t>Q5423_4</t>
  </si>
  <si>
    <t>Q5423_5</t>
  </si>
  <si>
    <t>Q5424_4</t>
  </si>
  <si>
    <t>Q5424_5</t>
  </si>
  <si>
    <t>Q5425_4</t>
  </si>
  <si>
    <t>Q5425_5</t>
  </si>
  <si>
    <t>Q5426_4</t>
  </si>
  <si>
    <t>Q5426_5</t>
  </si>
  <si>
    <t>Q5427_4</t>
  </si>
  <si>
    <t>Q5427_5</t>
  </si>
  <si>
    <t>Q5428_4</t>
  </si>
  <si>
    <t>Q5428_5</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</si>
  <si>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</si>
  <si>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</si>
  <si>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</si>
  <si>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</si>
  <si>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</si>
  <si>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</si>
  <si>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</si>
  <si>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</si>
  <si>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</si>
  <si>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</si>
  <si>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</si>
  <si>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</si>
  <si>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</si>
  <si>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</si>
  <si>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</si>
  <si>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</si>
  <si>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</si>
  <si>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</si>
  <si>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</si>
  <si>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</si>
  <si>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</si>
  <si>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</si>
  <si>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</si>
  <si>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</si>
  <si>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</si>
  <si>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</si>
  <si>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</si>
  <si>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</si>
  <si>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</si>
  <si>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</si>
  <si>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</si>
  <si>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</si>
  <si>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</si>
  <si>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</si>
  <si>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</si>
  <si>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</si>
  <si>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</si>
  <si>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</si>
  <si>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</si>
  <si>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</si>
  <si>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</si>
  <si>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</si>
  <si>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</si>
  <si>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</si>
  <si>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</si>
  <si>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</si>
  <si>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</si>
  <si>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</si>
  <si>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</si>
  <si>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</si>
  <si>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</si>
  <si>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</si>
  <si>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</si>
  <si>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Q1281_1</t>
  </si>
  <si>
    <t>Q1281_2</t>
  </si>
  <si>
    <t>Q901_First Click</t>
  </si>
  <si>
    <t>Q901_Last Click</t>
  </si>
  <si>
    <t>Q901_Page Submit</t>
  </si>
  <si>
    <t>Q901_Click Count</t>
  </si>
  <si>
    <t>Q904</t>
  </si>
  <si>
    <t>Q906</t>
  </si>
  <si>
    <t>Q908</t>
  </si>
  <si>
    <t>Q910</t>
  </si>
  <si>
    <t>Q912</t>
  </si>
  <si>
    <t>Q914</t>
  </si>
  <si>
    <t>Q1282_1</t>
  </si>
  <si>
    <t>Q1282_2</t>
  </si>
  <si>
    <t>Q915_First Click</t>
  </si>
  <si>
    <t>Q915_Last Click</t>
  </si>
  <si>
    <t>Q915_Page Submit</t>
  </si>
  <si>
    <t>Q915_Click Count</t>
  </si>
  <si>
    <t>Q918</t>
  </si>
  <si>
    <t>Q920</t>
  </si>
  <si>
    <t>Q922</t>
  </si>
  <si>
    <t>Q924</t>
  </si>
  <si>
    <t>Q926</t>
  </si>
  <si>
    <t>Q928</t>
  </si>
  <si>
    <t>Q1283_1</t>
  </si>
  <si>
    <t>Q1283_2</t>
  </si>
  <si>
    <t>Q931</t>
  </si>
  <si>
    <t>Q933</t>
  </si>
  <si>
    <t>Q4306_1</t>
  </si>
  <si>
    <t>Q4318_1</t>
  </si>
  <si>
    <t>Q4330_1</t>
  </si>
  <si>
    <t>Q4342_1</t>
  </si>
  <si>
    <t>Q4354_1</t>
  </si>
  <si>
    <t>Q4366_1</t>
  </si>
  <si>
    <t>Q4378_1</t>
  </si>
  <si>
    <t>Q4390_1</t>
  </si>
  <si>
    <t>Q4402_1</t>
  </si>
  <si>
    <t>Q4414_1</t>
  </si>
  <si>
    <t>Q4426_1</t>
  </si>
  <si>
    <t>Q4438_1</t>
  </si>
  <si>
    <t>Q4733_First Click</t>
  </si>
  <si>
    <t>Q4733_Last Click</t>
  </si>
  <si>
    <t>Q4733_Page Submit</t>
  </si>
  <si>
    <t>Q4733_Click Count</t>
  </si>
  <si>
    <t>Q4747_1</t>
  </si>
  <si>
    <t>Q4747_2</t>
  </si>
  <si>
    <t>Q4759_1</t>
  </si>
  <si>
    <t>Q4759_2</t>
  </si>
  <si>
    <t>Q4771_1</t>
  </si>
  <si>
    <t>Q4771_2</t>
  </si>
  <si>
    <t>Q4783_1</t>
  </si>
  <si>
    <t>Q4783_2</t>
  </si>
  <si>
    <t>Q4795_1</t>
  </si>
  <si>
    <t>Q4795_2</t>
  </si>
  <si>
    <t>Q4807_1</t>
  </si>
  <si>
    <t>Q4807_2</t>
  </si>
  <si>
    <t>Q4819_1</t>
  </si>
  <si>
    <t>Q4819_2</t>
  </si>
  <si>
    <t>Q4831_1</t>
  </si>
  <si>
    <t>Q4831_2</t>
  </si>
  <si>
    <t>Q4843_1</t>
  </si>
  <si>
    <t>Q4843_2</t>
  </si>
  <si>
    <t>Q4855_1</t>
  </si>
  <si>
    <t>Q4855_2</t>
  </si>
  <si>
    <t>Q4867_1</t>
  </si>
  <si>
    <t>Q4867_2</t>
  </si>
  <si>
    <t>Q4879_1</t>
  </si>
  <si>
    <t>Q4879_2</t>
  </si>
  <si>
    <t>Q5174_First Click</t>
  </si>
  <si>
    <t>Q5174_Last Click</t>
  </si>
  <si>
    <t>Q5174_Page Submit</t>
  </si>
  <si>
    <t>Q5174_Click Count</t>
  </si>
  <si>
    <t>Q5188_1</t>
  </si>
  <si>
    <t>Q5188_2</t>
  </si>
  <si>
    <t>Q5200_1</t>
  </si>
  <si>
    <t>Q5200_2</t>
  </si>
  <si>
    <t>Q5212_1</t>
  </si>
  <si>
    <t>Q5212_2</t>
  </si>
  <si>
    <t>Q5224_1</t>
  </si>
  <si>
    <t>Q5224_2</t>
  </si>
  <si>
    <t>Q5236_1</t>
  </si>
  <si>
    <t>Q5236_2</t>
  </si>
  <si>
    <t>Q5248_1</t>
  </si>
  <si>
    <t>Q5248_2</t>
  </si>
  <si>
    <t>Q5260_1</t>
  </si>
  <si>
    <t>Q5260_2</t>
  </si>
  <si>
    <t>Q5272_1</t>
  </si>
  <si>
    <t>Q5272_2</t>
  </si>
  <si>
    <t>Q5284_1</t>
  </si>
  <si>
    <t>Q5284_2</t>
  </si>
  <si>
    <t>Q5296_1</t>
  </si>
  <si>
    <t>Q5296_2</t>
  </si>
  <si>
    <t>Q5308_1</t>
  </si>
  <si>
    <t>Q5308_2</t>
  </si>
  <si>
    <t>Q5320_1</t>
  </si>
  <si>
    <t>Q5320_2</t>
  </si>
  <si>
    <t>Q5376_1</t>
  </si>
  <si>
    <t>Q5378_1</t>
  </si>
  <si>
    <t>Q5380_1</t>
  </si>
  <si>
    <t>Q5382_1</t>
  </si>
  <si>
    <t>Q5384_1</t>
  </si>
  <si>
    <t>Q5386_1</t>
  </si>
  <si>
    <t>Q5388_1</t>
  </si>
  <si>
    <t>Q5390_1</t>
  </si>
  <si>
    <t>Q5392_1</t>
  </si>
  <si>
    <t>Q5394_1</t>
  </si>
  <si>
    <t>Q5396_1</t>
  </si>
  <si>
    <t>Q5398_1</t>
  </si>
  <si>
    <t>Q5429_First Click</t>
  </si>
  <si>
    <t>Q5429_Last Click</t>
  </si>
  <si>
    <t>Q5429_Page Submit</t>
  </si>
  <si>
    <t>Q5429_Click Count</t>
  </si>
  <si>
    <t>Q5432_4</t>
  </si>
  <si>
    <t>Q5432_5</t>
  </si>
  <si>
    <t>Q5433_4</t>
  </si>
  <si>
    <t>Q5433_5</t>
  </si>
  <si>
    <t>Q5434_4</t>
  </si>
  <si>
    <t>Q5434_5</t>
  </si>
  <si>
    <t>Q5435_4</t>
  </si>
  <si>
    <t>Q5435_5</t>
  </si>
  <si>
    <t>Q5436_4</t>
  </si>
  <si>
    <t>Q5436_5</t>
  </si>
  <si>
    <t>Q5437_4</t>
  </si>
  <si>
    <t>Q5437_5</t>
  </si>
  <si>
    <t>Q5438_4</t>
  </si>
  <si>
    <t>Q5438_5</t>
  </si>
  <si>
    <t>Q5439_4</t>
  </si>
  <si>
    <t>Q5439_5</t>
  </si>
  <si>
    <t>Q5440_4</t>
  </si>
  <si>
    <t>Q5440_5</t>
  </si>
  <si>
    <t>Q5441_4</t>
  </si>
  <si>
    <t>Q5441_5</t>
  </si>
  <si>
    <t>Q5442_4</t>
  </si>
  <si>
    <t>Q5442_5</t>
  </si>
  <si>
    <t>Q5443_4</t>
  </si>
  <si>
    <t>Q5443_5</t>
  </si>
  <si>
    <t>Q1287_1</t>
  </si>
  <si>
    <t>Q1287_2</t>
  </si>
  <si>
    <t>Q1287_3</t>
  </si>
  <si>
    <t>Q1287_4</t>
  </si>
  <si>
    <t>Q1287_5</t>
  </si>
  <si>
    <t>Q1287_6</t>
  </si>
  <si>
    <t>Q1287_7</t>
  </si>
  <si>
    <t>Q1287_8</t>
  </si>
  <si>
    <t>Q1287_9</t>
  </si>
  <si>
    <t>Q1287_10</t>
  </si>
  <si>
    <t>Q1287_11</t>
  </si>
  <si>
    <t>Q1287_12</t>
  </si>
  <si>
    <t>Q1287_13</t>
  </si>
  <si>
    <t>Q1287_14</t>
  </si>
  <si>
    <t>Q1287_15</t>
  </si>
  <si>
    <t>Q1287_16</t>
  </si>
  <si>
    <t>Q1287_17</t>
  </si>
  <si>
    <t>Q1287_18</t>
  </si>
  <si>
    <t>Q1287_19</t>
  </si>
  <si>
    <t>Q1287_20</t>
  </si>
  <si>
    <t>Q1287_21</t>
  </si>
  <si>
    <t>Q1287_22</t>
  </si>
  <si>
    <t>Q1287_23</t>
  </si>
  <si>
    <t>Q1287_24</t>
  </si>
  <si>
    <t>Q1287_25</t>
  </si>
  <si>
    <t>Q1287_26</t>
  </si>
  <si>
    <t>Q1287_27</t>
  </si>
  <si>
    <t>Q1287_28</t>
  </si>
  <si>
    <t>Q1287_29</t>
  </si>
  <si>
    <t>Q1287_30</t>
  </si>
  <si>
    <t>Q1287_31</t>
  </si>
  <si>
    <t>Q1287_32</t>
  </si>
  <si>
    <t>Q1287_33</t>
  </si>
  <si>
    <t>Q1287_34</t>
  </si>
  <si>
    <t>Q1287_35</t>
  </si>
  <si>
    <t>Q1287_36</t>
  </si>
  <si>
    <t>Q1288</t>
  </si>
  <si>
    <t>Q1059</t>
  </si>
  <si>
    <t>Q1060</t>
  </si>
  <si>
    <t>Q1061</t>
  </si>
  <si>
    <t>Q1062</t>
  </si>
  <si>
    <t>Q1063</t>
  </si>
  <si>
    <t>Q1064</t>
  </si>
  <si>
    <t>Q1065</t>
  </si>
  <si>
    <t>Q1066</t>
  </si>
  <si>
    <t>Q1067</t>
  </si>
  <si>
    <t>Q1068</t>
  </si>
  <si>
    <t>Q1069</t>
  </si>
  <si>
    <t>Q1070</t>
  </si>
  <si>
    <t>Q1071</t>
  </si>
  <si>
    <t>Q1072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</si>
  <si>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</si>
  <si>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</si>
  <si>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</si>
  <si>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</si>
  <si>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</si>
  <si>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</si>
  <si>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</si>
  <si>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</si>
  <si>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</si>
  <si>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</si>
  <si>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</si>
  <si>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</si>
  <si>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</si>
  <si>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</si>
  <si>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</si>
  <si>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</si>
  <si>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</si>
  <si>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</si>
  <si>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</si>
  <si>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</si>
  <si>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</si>
  <si>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</si>
  <si>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Subject ID</t>
  </si>
  <si>
    <t>Instructions:Â This schedule is designed to find out about the things you have enjoyed during the... - How pleasant do you find this activity? - Watching TV or online videos</t>
  </si>
  <si>
    <t>Instructions:Â This schedule is designed to find out about the things you have enjoyed during the... - How pleasant do you find this activity? - Using Social Media</t>
  </si>
  <si>
    <t>Instructions:Â This schedule is designed to find out about the things you have enjoyed during the... - How pleasant do you find this activity? - Playing computer or video games</t>
  </si>
  <si>
    <t>Instructions:Â This schedule is designed to find out about the things you have enjoyed during the... - How pleasant do you find this activity? - Playing mobile games/using mobile phone</t>
  </si>
  <si>
    <t>Instructions:Â This schedule is designed to find out about the things you have enjoyed during the... - How pleasant do you find this activity? - Going for a run or walk</t>
  </si>
  <si>
    <t>Instructions:Â This schedule is designed to find out about the things you have enjoyed during the... - How pleasant do you find this activity? - Doing cardio fitness exercise</t>
  </si>
  <si>
    <t>Instructions:Â This schedule is designed to find out about the things you have enjoyed during the... - How pleasant do you find this activity? - Weight lifting</t>
  </si>
  <si>
    <t>Instructions:Â This schedule is designed to find out about the things you have enjoyed during the... - How pleasant do you find this activity? - Swimming</t>
  </si>
  <si>
    <t>Instructions:Â This schedule is designed to find out about the things you have enjoyed during the... - How pleasant do you find this activity? - Dancing</t>
  </si>
  <si>
    <t>Instructions:Â This schedule is designed to find out about the things you have enjoyed during the... - How pleasant do you find this activity? - Playing in a sporting competition</t>
  </si>
  <si>
    <t>Instructions:Â This schedule is designed to find out about the things you have enjoyed during the... - How pleasant do you find this activity? - Yoga</t>
  </si>
  <si>
    <t>Instructions:Â This schedule is designed to find out about the things you have enjoyed during the... - How pleasant do you find this activity? - Riding a bike</t>
  </si>
  <si>
    <t>Instructions:Â This schedule is designed to find out about the things you have enjoyed during the... - How pleasant do you find this activity? - Doing crafts, knitting or sewing</t>
  </si>
  <si>
    <t>Instructions:Â This schedule is designed to find out about the things you have enjoyed during the... - How pleasant do you find this activity? - Reading stories, books, newspapers or magazines</t>
  </si>
  <si>
    <t>Instructions:Â This schedule is designed to find out about the things you have enjoyed during the... - How pleasant do you find this activity? - Listening to music</t>
  </si>
  <si>
    <t>Instructions:Â This schedule is designed to find out about the things you have enjoyed during the... - How pleasant do you find this activity? - Listening to podcasts or talk radio</t>
  </si>
  <si>
    <t>Instructions:Â This schedule is designed to find out about the things you have enjoyed during the... - How pleasant do you find this activity? - Solving a problem, puzzle or crossword</t>
  </si>
  <si>
    <t>Instructions:Â This schedule is designed to find out about the things you have enjoyed during the... - How pleasant do you find this activity? - Playing a Musical Instrument</t>
  </si>
  <si>
    <t>Instructions:Â This schedule is designed to find out about the things you have enjoyed during the... - How pleasant do you find this activity? - Browsing the internet</t>
  </si>
  <si>
    <t>Instructions:Â This schedule is designed to find out about the things you have enjoyed during the... - How pleasant do you find this activity? - Doing artwork, drawing, coloring, painting</t>
  </si>
  <si>
    <t>Instructions:Â This schedule is designed to find out about the things you have enjoyed during the... - How pleasant do you find this activity? - Playing board or card games</t>
  </si>
  <si>
    <t>Instructions:Â This schedule is designed to find out about the things you have enjoyed during the... - How pleasant do you find this activity? - Talking or texting on the phone</t>
  </si>
  <si>
    <t>Instructions:Â This schedule is designed to find out about the things you have enjoyed during the... - How pleasant do you find this activity? - Putting on make-up, fixing hair, other personal grooming</t>
  </si>
  <si>
    <t>Instructions:Â This schedule is designed to find out about the things you have enjoyed during the... - How pleasant do you find this activity? - Going to the movies</t>
  </si>
  <si>
    <t>How many times have you done this activity in the last month? - Watching TV or online videos</t>
  </si>
  <si>
    <t>How many times have you done this activity in the last month? - Using Social Media</t>
  </si>
  <si>
    <t>How many times have you done this activity in the last month? - Playing computer or video games</t>
  </si>
  <si>
    <t>How many times have you done this activity in the last month? - Playing mobile games/using mobile phone</t>
  </si>
  <si>
    <t>How many times have you done this activity in the last month? - Going for a run or walk</t>
  </si>
  <si>
    <t>How many times have you done this activity in the last month? - Doing cardio fitness exercise</t>
  </si>
  <si>
    <t>How many times have you done this activity in the last month? - Weight lifting</t>
  </si>
  <si>
    <t>How many times have you done this activity in the last month? - Swimming</t>
  </si>
  <si>
    <t>How many times have you done this activity in the last month? - Dancing</t>
  </si>
  <si>
    <t>How many times have you done this activity in the last month? - Playing in a sporting competition</t>
  </si>
  <si>
    <t>How many times have you done this activity in the last month? - Yoga</t>
  </si>
  <si>
    <t>How many times have you done this activity in the last month? - Riding a bike</t>
  </si>
  <si>
    <t>How many times have you done this activity in the last month? - Doing crafts, knitting or sewing</t>
  </si>
  <si>
    <t>How many times have you done this activity in the last month? - Reading stories, books, newspapers or magazines</t>
  </si>
  <si>
    <t>How many times have you done this activity in the last month? - Listening to music</t>
  </si>
  <si>
    <t>How many times have you done this activity in the last month? - Listening to podcasts or talk radio</t>
  </si>
  <si>
    <t>How many times have you done this activity in the last month? - Solving a problem, puzzle or crossword</t>
  </si>
  <si>
    <t>How many times have you done this activity in the last month? - Playing a Musical Instrument</t>
  </si>
  <si>
    <t>How many times have you done this activity in the last month? - Browsing the internet</t>
  </si>
  <si>
    <t>How many times have you done this activity in the last month? - Doing artwork, drawing, coloring, painting</t>
  </si>
  <si>
    <t>How many times have you done this activity in the last month? - Playing board or card games</t>
  </si>
  <si>
    <t>How many times have you done this activity in the last month? - Talking or texting on the phone</t>
  </si>
  <si>
    <t>How many times have you done this activity in the last month? - Putting on make-up, fixing hair, other personal grooming</t>
  </si>
  <si>
    <t>How many times have you done this activity in the last month? - Going to the movies</t>
  </si>
  <si>
    <t>How often do you eat when doing the following activities? - Watching TV or online videos</t>
  </si>
  <si>
    <t>How often do you eat when doing the following activities? - Using Social Media</t>
  </si>
  <si>
    <t>How often do you eat when doing the following activities? - Playing computer or video games</t>
  </si>
  <si>
    <t>How often do you eat when doing the following activities? - Playing mobile games/using mobile phone</t>
  </si>
  <si>
    <t>How often do you eat when doing the following activities? - Going for a run or walk</t>
  </si>
  <si>
    <t>How often do you eat when doing the following activities? - Doing cardio fitness exercise</t>
  </si>
  <si>
    <t>How often do you eat when doing the following activities? - Weight lifting</t>
  </si>
  <si>
    <t>How often do you eat when doing the following activities? - Swimming</t>
  </si>
  <si>
    <t>How often do you eat when doing the following activities? - Dancing</t>
  </si>
  <si>
    <t>How often do you eat when doing the following activities? - Playing in a sporting competition</t>
  </si>
  <si>
    <t>How often do you eat when doing the following activities? - Yoga</t>
  </si>
  <si>
    <t>How often do you eat when doing the following activities? - Riding a bike</t>
  </si>
  <si>
    <t>How often do you eat when doing the following activities? - Doing crafts, knitting or sewing</t>
  </si>
  <si>
    <t>How often do you eat when doing the following activities? - Reading stories, books, newspapers or magazines</t>
  </si>
  <si>
    <t>How often do you eat when doing the following activities? - Listening to music</t>
  </si>
  <si>
    <t>How often do you eat when doing the following activities? - Listening to podcasts or talk radio</t>
  </si>
  <si>
    <t>How often do you eat when doing the following activities? - Solving a problem, puzzle or crossword</t>
  </si>
  <si>
    <t>How often do you eat when doing the following activities? - Playing a Musical Instrument</t>
  </si>
  <si>
    <t>How often do you eat when doing the following activities? - Browsing the internet</t>
  </si>
  <si>
    <t>How often do you eat when doing the following activities? - Doing artwork, drawing, coloring, painting</t>
  </si>
  <si>
    <t>How often do you eat when doing the following activities? - Playing board or card games</t>
  </si>
  <si>
    <t>How often do you eat when doing the following activities? - Talking or texting on the phone</t>
  </si>
  <si>
    <t>How often do you eat when doing the following activities? - Putting on make-up, fixing hair, other personal grooming</t>
  </si>
  <si>
    <t>How often do you eat when doing the following activities? - Going to the movies</t>
  </si>
  <si>
    <t>When exercising, how often do you do the following activities? - Going to the movies</t>
  </si>
  <si>
    <t>When exercising, how often do you do the following activities? - Watching TV or online videos</t>
  </si>
  <si>
    <t>When exercising, how often do you do the following activities? - Putting on make-up, fixing hair or personal grooming</t>
  </si>
  <si>
    <t>When exercising, how often do you do the following activities? - Talking or texting on the phone</t>
  </si>
  <si>
    <t>When exercising, how often do you do the following activities? - Playing board or card games</t>
  </si>
  <si>
    <t>When exercising, how often do you do the following activities? - Doing artwork, drawing, coloring or painting</t>
  </si>
  <si>
    <t>When exercising, how often do you do the following activities? - Browsing the Internet</t>
  </si>
  <si>
    <t>When exercising, how often do you do the following activities? - Playing a musical instrument</t>
  </si>
  <si>
    <t>When exercising, how often do you do the following activities? - Solving a problem, puzzle or crossword</t>
  </si>
  <si>
    <t>When exercising, how often do you do the following activities? - Listening to podcasts or talk radio</t>
  </si>
  <si>
    <t>When exercising, how often do you do the following activities? - Using social media</t>
  </si>
  <si>
    <t>When exercising, how often do you do the following activities? - Playing computer or video games</t>
  </si>
  <si>
    <t>When exercising, how often do you do the following activities? - Playing mobile games, using mobile phone</t>
  </si>
  <si>
    <t>When exercising, how often do you do the following activities? - Doing crafts, knitting or sewing</t>
  </si>
  <si>
    <t>When exercising, how often do you do the following activities? - Reading stories, books, newspapers or magazines</t>
  </si>
  <si>
    <t>When exercising, how often do you do the following activities? - Listening to Music</t>
  </si>
  <si>
    <t>Please choose your favorite snack food of the following (portion sizes as pictured are the vending machine sizes):
Which would you prefer?</t>
  </si>
  <si>
    <t>Please select your favorite exercise activity from the choices provided</t>
  </si>
  <si>
    <t>Please select your favorite activity from the choices provided</t>
  </si>
  <si>
    <t>Please select your favorite activity that you do while eating from the choices provided</t>
  </si>
  <si>
    <t>Please choose your favorite activity from the following?</t>
  </si>
  <si>
    <t>Please choose your favorite activity that you do while exercising from the following?</t>
  </si>
  <si>
    <t>How much do you like [QID1448-ChoiceGroup-SelectedChoices]?</t>
  </si>
  <si>
    <t>How much do you like doing [QID1449-ChoiceGroup-SelectedChoices]?</t>
  </si>
  <si>
    <t>How much do you like doing [QID2217-ChoiceGroup-SelectedChoices] while eating??</t>
  </si>
  <si>
    <t>How much do you like doing [QID3099-ChoiceGroup-SelectedChoices]?</t>
  </si>
  <si>
    <t>How much do you like doing [QID3097-ChoiceGroup-SelectedChoices]?</t>
  </si>
  <si>
    <t>How much do you like doing [QID3098-ChoiceGroup-SelectedChoices] while exercising?</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</si>
  <si>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</si>
  <si>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</si>
  <si>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</si>
  <si>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</si>
  <si>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</si>
  <si>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Describe the event "[QID38-ChoiceTextEntryValue]" using "I am" statements. Be...  Detailed,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</si>
  <si>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</si>
  <si>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</si>
  <si>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</si>
  <si>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</si>
  <si>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</si>
  <si>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</si>
  <si>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</si>
  <si>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</si>
  <si>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</si>
  <si>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</si>
  <si>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</si>
  <si>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Describe the event "[QID50-ChoiceTextEntryValue]" using "I am" statements. Be...â€‹
Detailed,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</si>
  <si>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</si>
  <si>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</si>
  <si>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</si>
  <si>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</si>
  <si>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</si>
  <si>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</si>
  <si>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</si>
  <si>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</si>
  <si>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</si>
  <si>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</si>
  <si>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</si>
  <si>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Specific, Positive, In the Moment!</t>
  </si>
  <si>
    <t>CHECK!
Did you... - restate "[QID62-ChoiceTextEntryValue]" in your description?</t>
  </si>
  <si>
    <t>Timing - First Click</t>
  </si>
  <si>
    <t>Timing - Last Click</t>
  </si>
  <si>
    <t>Timing - Page Submit</t>
  </si>
  <si>
    <t>Timing - Click Count</t>
  </si>
  <si>
    <t>Q1268 - During the previous choices, how much did you think about "[QID44-ChoiceTextEntryValue]"?</t>
  </si>
  <si>
    <t>Q1268 - During the previous choices, how vivid were your thoughts about "[QID44-ChoiceTextEntryValue]"?</t>
  </si>
  <si>
    <t>Q1274 - During the previous choices, how much did you think about "[QID56-ChoiceTextEntryValue]"?</t>
  </si>
  <si>
    <t>Q1274 - During the previous choices, how vivid were your thoughts about "[QID56-ChoiceTextEntryValue]"?</t>
  </si>
  <si>
    <t>Q1278 - During the previous choices, how much did you think about "[QID67-ChoiceTextEntryValue]"?</t>
  </si>
  <si>
    <t>Q1278 - During the previous choices, how vivid were your thoughts about "[QID67-ChoiceTextEntryValue]"?</t>
  </si>
  <si>
    <t>Q1017 - Portions of [QID1448-ChoiceGroup-SelectedChoices]</t>
  </si>
  <si>
    <t>Q1020 - Portions of [QID1448-ChoiceGroup-SelectedChoices]</t>
  </si>
  <si>
    <t>Q1022 - Portions of [QID1448-ChoiceGroup-SelectedChoices]</t>
  </si>
  <si>
    <t>Q1024 - Portions of [QID1448-ChoiceGroup-SelectedChoices]</t>
  </si>
  <si>
    <t>Q1026 - Portions of [QID1448-ChoiceGroup-SelectedChoices]</t>
  </si>
  <si>
    <t>Q1028 - Portions of [QID1448-ChoiceGroup-SelectedChoices]</t>
  </si>
  <si>
    <t>Q1030 - Portions of [QID1448-ChoiceGroup-SelectedChoices]</t>
  </si>
  <si>
    <t>Q1032 - Portions of [QID1448-ChoiceGroup-SelectedChoices]</t>
  </si>
  <si>
    <t>Q1034 - Portions of [QID1448-ChoiceGroup-SelectedChoices]</t>
  </si>
  <si>
    <t>Q1036 - Portions of [QID1448-ChoiceGroup-SelectedChoices]</t>
  </si>
  <si>
    <t>Q1038 - Portions of [QID1448-ChoiceGroup-SelectedChoices]</t>
  </si>
  <si>
    <t>Q1040 - Portions of [QID1448-ChoiceGroup-SelectedChoices]</t>
  </si>
  <si>
    <t>Q1591 - Portions of [QID1448-ChoiceGroup-SelectedChoices]</t>
  </si>
  <si>
    <t>Q1591 - Minutes of [QID1449-ChoiceGroup-SelectedChoices]</t>
  </si>
  <si>
    <t>Q1603 - Portions of [QID1448-ChoiceGroup-SelectedChoices]</t>
  </si>
  <si>
    <t>Q1603 - Minutes of [QID1449-ChoiceGroup-SelectedChoices]</t>
  </si>
  <si>
    <t>Q1615 - Portions of [QID1448-ChoiceGroup-SelectedChoices]</t>
  </si>
  <si>
    <t>Q1615 - Minutes of [QID1449-ChoiceGroup-SelectedChoices]</t>
  </si>
  <si>
    <t>Q1627 - Portions of [QID1448-ChoiceGroup-SelectedChoices]</t>
  </si>
  <si>
    <t>Q1627 - Minutes of [QID1449-ChoiceGroup-SelectedChoices]</t>
  </si>
  <si>
    <t>Q1639 - Portions of [QID1448-ChoiceGroup-SelectedChoices]</t>
  </si>
  <si>
    <t>Q1639 - Minutes of [QID1449-ChoiceGroup-SelectedChoices]</t>
  </si>
  <si>
    <t>Q1169 - Portions of [QID1448-ChoiceGroup-SelectedChoices]</t>
  </si>
  <si>
    <t>Q1169 - Minutes of [QID1449-ChoiceGroup-SelectedChoices]</t>
  </si>
  <si>
    <t>Q1663 - Portions of [QID1448-ChoiceGroup-SelectedChoices]</t>
  </si>
  <si>
    <t>Q1663 - Minutes of [QID1449-ChoiceGroup-SelectedChoices]</t>
  </si>
  <si>
    <t>Q1675 - Portions of [QID1448-ChoiceGroup-SelectedChoices]</t>
  </si>
  <si>
    <t>Q1675 - Minutes of [QID1449-ChoiceGroup-SelectedChoices]</t>
  </si>
  <si>
    <t>Q1687 - Portions of [QID1448-ChoiceGroup-SelectedChoices]</t>
  </si>
  <si>
    <t>Q1687 - Minutes of [QID1449-ChoiceGroup-SelectedChoices]</t>
  </si>
  <si>
    <t>Q1699 - Portions of [QID1448-ChoiceGroup-SelectedChoices]</t>
  </si>
  <si>
    <t>Q1699 - Minutes of [QID1449-ChoiceGroup-SelectedChoices]</t>
  </si>
  <si>
    <t>Q1711 - Portions of [QID1448-ChoiceGroup-SelectedChoices]</t>
  </si>
  <si>
    <t>Q1711 - Minutes of [QID1449-ChoiceGroup-SelectedChoices]</t>
  </si>
  <si>
    <t>Q1723 - Portions of [QID1448-ChoiceGroup-SelectedChoices]</t>
  </si>
  <si>
    <t>Q1723 - Minutes of [QID1449-ChoiceGroup-SelectedChoices]</t>
  </si>
  <si>
    <t>Q3859 - Portions of [QID1448-ChoiceGroup-SelectedChoices]</t>
  </si>
  <si>
    <t>Q3859 - Minutes of [QID2217-ChoiceGroup-SelectedChoices]</t>
  </si>
  <si>
    <t>Q3871 - Portions of [QID1448-ChoiceGroup-SelectedChoices]</t>
  </si>
  <si>
    <t>Q3871 - Minutes of [QID2217-ChoiceGroup-SelectedChoices]</t>
  </si>
  <si>
    <t>Q3883 - Portions of [QID1448-ChoiceGroup-SelectedChoices]</t>
  </si>
  <si>
    <t>Q3883 - Minutes of [QID2217-ChoiceGroup-SelectedChoices]</t>
  </si>
  <si>
    <t>Q3895 - Portions of [QID1448-ChoiceGroup-SelectedChoices]</t>
  </si>
  <si>
    <t>Q3895 - Minutes of [QID2217-ChoiceGroup-SelectedChoices]</t>
  </si>
  <si>
    <t>Q3907 - Portions of [QID1448-ChoiceGroup-SelectedChoices]</t>
  </si>
  <si>
    <t>Q3907 - Minutes of [QID2217-ChoiceGroup-SelectedChoices]</t>
  </si>
  <si>
    <t>Q3919 - Portions of [QID1448-ChoiceGroup-SelectedChoices]</t>
  </si>
  <si>
    <t>Q3919 - Minutes of [QID2217-ChoiceGroup-SelectedChoices]</t>
  </si>
  <si>
    <t>Q3931 - Portions of [QID1448-ChoiceGroup-SelectedChoices]</t>
  </si>
  <si>
    <t>Q3931 - Minutes of [QID2217-ChoiceGroup-SelectedChoices]</t>
  </si>
  <si>
    <t>Q3943 - Portions of [QID1448-ChoiceGroup-SelectedChoices]</t>
  </si>
  <si>
    <t>Q3943 - Minutes of [QID2217-ChoiceGroup-SelectedChoices]</t>
  </si>
  <si>
    <t>Q3955 - Portions of [QID1448-ChoiceGroup-SelectedChoices]</t>
  </si>
  <si>
    <t>Q3955 - Minutes of [QID2217-ChoiceGroup-SelectedChoices]</t>
  </si>
  <si>
    <t>Q3967 - Portions of [QID1448-ChoiceGroup-SelectedChoices]</t>
  </si>
  <si>
    <t>Q3967 - Minutes of [QID2217-ChoiceGroup-SelectedChoices]</t>
  </si>
  <si>
    <t>Q3979 - Portions of [QID1448-ChoiceGroup-SelectedChoices]</t>
  </si>
  <si>
    <t>Q3979 - Minutes of [QID2217-ChoiceGroup-SelectedChoices]</t>
  </si>
  <si>
    <t>Q3991 - Portions of [QID1448-ChoiceGroup-SelectedChoices]</t>
  </si>
  <si>
    <t>Q3991 - Minutes of [QID2217-ChoiceGroup-SelectedChoices]</t>
  </si>
  <si>
    <t>Q1018 - Minutes of [QID3099-ChoiceGroup-SelectedChoices]</t>
  </si>
  <si>
    <t>Q1042 - Minutes of [QID3099-ChoiceGroup-SelectedChoices]</t>
  </si>
  <si>
    <t>Q1044 - Minutes of [QID3099-ChoiceGroup-SelectedChoices]</t>
  </si>
  <si>
    <t>Q1046 - Minutes of [QID3099-ChoiceGroup-SelectedChoices]</t>
  </si>
  <si>
    <t>Q1048 - Minutes of [QID3099-ChoiceGroup-SelectedChoices]</t>
  </si>
  <si>
    <t>Q1050 - Minutes of [QID3099-ChoiceGroup-SelectedChoices]</t>
  </si>
  <si>
    <t>Q1052 - Minutes of [QID3099-ChoiceGroup-SelectedChoices]</t>
  </si>
  <si>
    <t>Q1054 - Minutes of [QID3099-ChoiceGroup-SelectedChoices]</t>
  </si>
  <si>
    <t>Q1057 - Minutes of [QID3099-ChoiceGroup-SelectedChoices]</t>
  </si>
  <si>
    <t>Q1058 - Minutes of [QID3099-ChoiceGroup-SelectedChoices]</t>
  </si>
  <si>
    <t>Q1060 - Minutes of [QID3099-ChoiceGroup-SelectedChoices]</t>
  </si>
  <si>
    <t>Q1062 -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</si>
  <si>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</si>
  <si>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</si>
  <si>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</si>
  <si>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</si>
  <si>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</si>
  <si>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</si>
  <si>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</si>
  <si>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</si>
  <si>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</si>
  <si>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</si>
  <si>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</si>
  <si>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</si>
  <si>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</si>
  <si>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</si>
  <si>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</si>
  <si>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</si>
  <si>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</si>
  <si>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</si>
  <si>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</si>
  <si>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</si>
  <si>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</si>
  <si>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</si>
  <si>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</si>
  <si>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[QID3097-ChoiceGroup-SelectedChoices]</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</si>
  <si>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</si>
  <si>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</si>
  <si>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</si>
  <si>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</si>
  <si>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</si>
  <si>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Describe the event "[QID120-ChoiceTextEntryValue]" using "I was" statements. Be...
	Detailed (Who? What? Where? How?)
	Specific
	Positive
	In the Moment!</t>
  </si>
  <si>
    <t>CHECK!
Did you... - restate "[QID120-ChoiceTextEntryValue]" in your description?</t>
  </si>
  <si>
    <t>CHECK!
Did you... - use "I was" statements throughout?</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</si>
  <si>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</si>
  <si>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</si>
  <si>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</si>
  <si>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</si>
  <si>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</si>
  <si>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Describe the event "[QID132-ChoiceTextEntryValue]" using "I was" statements. Be...
	Detailed (Who? What? Where? How?)
	Specific
	Positive
	In the Moment!</t>
  </si>
  <si>
    <t>CHECK!
Did you... - restate "[QID132-ChoiceTextEntryValue]"in your description?</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</si>
  <si>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</si>
  <si>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</si>
  <si>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</si>
  <si>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</si>
  <si>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</si>
  <si>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Describe the event "[QID144-ChoiceTextEntryValue]" using "I was" statements. Be...
	Detailed (Who? What? Where? How?) 
	Specific 
	Positive 
	In the Moment!</t>
  </si>
  <si>
    <t>CHECK!
Did you... - restate "[QID144-ChoiceTextEntryValue]" in your description?</t>
  </si>
  <si>
    <t>Q1276 - During the previous choices, how much did you think about "[QID126-ChoiceTextEntryValue]"?</t>
  </si>
  <si>
    <t>Q1276 - During the previous choices, how vivid were your thoughts about "[QID126-ChoiceTextEntryValue]"?</t>
  </si>
  <si>
    <t>Q1277 - During the previous choices, how much did you think about "[QID138-ChoiceTextEntryValue]"?</t>
  </si>
  <si>
    <t>Q1277 - During the previous choices, how vivid were your thoughts about "[QID138-ChoiceTextEntryValue]"?</t>
  </si>
  <si>
    <t>Q1277 - During the previous choices, how much did you think about "[QID149-ChoiceTextEntryValue]"?</t>
  </si>
  <si>
    <t>Q1277 - During the previous choices, how vivid were your thoughts about "[QID149-ChoiceTextEntryValue]"?</t>
  </si>
  <si>
    <t>Q4014 - Portions of [QID1448-ChoiceGroup-SelectedChoices]</t>
  </si>
  <si>
    <t>Q4026 - Portions of [QID1448-ChoiceGroup-SelectedChoices]</t>
  </si>
  <si>
    <t>Q4038 - Portions of [QID1448-ChoiceGroup-SelectedChoices]</t>
  </si>
  <si>
    <t>Q4050 - Portions of [QID1448-ChoiceGroup-SelectedChoices]</t>
  </si>
  <si>
    <t>Q4062 - Portions of [QID1448-ChoiceGroup-SelectedChoices]</t>
  </si>
  <si>
    <t>Q4074 - Portions of [QID1448-ChoiceGroup-SelectedChoices]</t>
  </si>
  <si>
    <t>Q4086 - Portions of [QID1448-ChoiceGroup-SelectedChoices]</t>
  </si>
  <si>
    <t>Q4098 - Portions of [QID1448-ChoiceGroup-SelectedChoices]</t>
  </si>
  <si>
    <t>Q4110 - Portions of [QID1448-ChoiceGroup-SelectedChoices]</t>
  </si>
  <si>
    <t>Q4122 - Portions of [QID1448-ChoiceGroup-SelectedChoices]</t>
  </si>
  <si>
    <t>Q4134 - Portions of [QID1448-ChoiceGroup-SelectedChoices]</t>
  </si>
  <si>
    <t>Q4146 - Portions of [QID1448-ChoiceGroup-SelectedChoices]</t>
  </si>
  <si>
    <t>Q4453 - Portions of [QID1448-ChoiceGroup-SelectedChoices]</t>
  </si>
  <si>
    <t>Q4453 - Minutes of [QID1449-ChoiceGroup-SelectedChoices]</t>
  </si>
  <si>
    <t>Q4465 - Portions of [QID1448-ChoiceGroup-SelectedChoices]</t>
  </si>
  <si>
    <t>Q4465 - Minutes of [QID1449-ChoiceGroup-SelectedChoices]</t>
  </si>
  <si>
    <t>Q4477 - Portions of [QID1448-ChoiceGroup-SelectedChoices]</t>
  </si>
  <si>
    <t>Q4477 - Minutes of [QID1449-ChoiceGroup-SelectedChoices]</t>
  </si>
  <si>
    <t>Q4489 - Portions of [QID1448-ChoiceGroup-SelectedChoices]</t>
  </si>
  <si>
    <t>Q4489 - Minutes of [QID1449-ChoiceGroup-SelectedChoices]</t>
  </si>
  <si>
    <t>Q4501 - Portions of [QID1448-ChoiceGroup-SelectedChoices]</t>
  </si>
  <si>
    <t>Q4501 - Minutes of [QID1449-ChoiceGroup-SelectedChoices]</t>
  </si>
  <si>
    <t>Q4513 - Portions of [QID1448-ChoiceGroup-SelectedChoices]</t>
  </si>
  <si>
    <t>Q4513 - Minutes of [QID1449-ChoiceGroup-SelectedChoices]</t>
  </si>
  <si>
    <t>Q4525 - Portions of [QID1448-ChoiceGroup-SelectedChoices]</t>
  </si>
  <si>
    <t>Q4525 - Minutes of [QID1449-ChoiceGroup-SelectedChoices]</t>
  </si>
  <si>
    <t>Q4537 - Portions of [QID1448-ChoiceGroup-SelectedChoices]</t>
  </si>
  <si>
    <t>Q4537 - Minutes of [QID1449-ChoiceGroup-SelectedChoices]</t>
  </si>
  <si>
    <t>Q4549 - Portions of [QID1448-ChoiceGroup-SelectedChoices]</t>
  </si>
  <si>
    <t>Q4549 - Minutes of [QID1449-ChoiceGroup-SelectedChoices]</t>
  </si>
  <si>
    <t>Q4561 - Portions of [QID1448-ChoiceGroup-SelectedChoices]</t>
  </si>
  <si>
    <t>Q4561 - Minutes of [QID1449-ChoiceGroup-SelectedChoices]</t>
  </si>
  <si>
    <t>Q4573 - Portions of [QID1448-ChoiceGroup-SelectedChoices]</t>
  </si>
  <si>
    <t>Q4573 - Minutes of [QID1449-ChoiceGroup-SelectedChoices]</t>
  </si>
  <si>
    <t>Q4585 - Portions of [QID1448-ChoiceGroup-SelectedChoices]</t>
  </si>
  <si>
    <t>Q4585 - Minutes of [QID1449-ChoiceGroup-SelectedChoices]</t>
  </si>
  <si>
    <t>Q4894 - Portions of [QID1448-ChoiceGroup-SelectedChoices]</t>
  </si>
  <si>
    <t>Q4894 - Minutes of [QID2217-ChoiceGroup-SelectedChoices]</t>
  </si>
  <si>
    <t>Q4906 - Portions of [QID1448-ChoiceGroup-SelectedChoices]</t>
  </si>
  <si>
    <t>Q4906 - Minutes of [QID2217-ChoiceGroup-SelectedChoices]</t>
  </si>
  <si>
    <t>Q4918 - Portions of [QID1448-ChoiceGroup-SelectedChoices]</t>
  </si>
  <si>
    <t>Q4918 - Minutes of [QID2217-ChoiceGroup-SelectedChoices]</t>
  </si>
  <si>
    <t>Q4930 - Portions of [QID1448-ChoiceGroup-SelectedChoices]</t>
  </si>
  <si>
    <t>Q4930 - Minutes of [QID2217-ChoiceGroup-SelectedChoices]</t>
  </si>
  <si>
    <t>Q4942 - Portions of [QID1448-ChoiceGroup-SelectedChoices]</t>
  </si>
  <si>
    <t>Q4942 - Minutes of [QID2217-ChoiceGroup-SelectedChoices]</t>
  </si>
  <si>
    <t>Q4954 - Portions of [QID1448-ChoiceGroup-SelectedChoices]</t>
  </si>
  <si>
    <t>Q4954 - Minutes of [QID2217-ChoiceGroup-SelectedChoices]</t>
  </si>
  <si>
    <t>Q4966 - Portions of [QID1448-ChoiceGroup-SelectedChoices]</t>
  </si>
  <si>
    <t>Q4966 - Minutes of [QID2217-ChoiceGroup-SelectedChoices]</t>
  </si>
  <si>
    <t>Q4978 - Portions of [QID1448-ChoiceGroup-SelectedChoices]</t>
  </si>
  <si>
    <t>Q4978 - Minutes of [QID2217-ChoiceGroup-SelectedChoices]</t>
  </si>
  <si>
    <t>Q4990 - Portions of [QID1448-ChoiceGroup-SelectedChoices]</t>
  </si>
  <si>
    <t>Q4990 - Minutes of [QID2217-ChoiceGroup-SelectedChoices]</t>
  </si>
  <si>
    <t>Q5002 - Portions of [QID1448-ChoiceGroup-SelectedChoices]</t>
  </si>
  <si>
    <t>Q5002 - Minutes of [QID2217-ChoiceGroup-SelectedChoices]</t>
  </si>
  <si>
    <t>Q5014 - Portions of [QID1448-ChoiceGroup-SelectedChoices]</t>
  </si>
  <si>
    <t>Q5014 - Minutes of [QID2217-ChoiceGroup-SelectedChoices]</t>
  </si>
  <si>
    <t>Q5026 - Portions of [QID1448-ChoiceGroup-SelectedChoices]</t>
  </si>
  <si>
    <t>Q5026 - Minutes of [QID2217-ChoiceGroup-SelectedChoices]</t>
  </si>
  <si>
    <t>Q5324 - Minutes of [QID3099-ChoiceGroup-SelectedChoices]</t>
  </si>
  <si>
    <t>Q5326 - Minutes of [QID3099-ChoiceGroup-SelectedChoices]</t>
  </si>
  <si>
    <t>Q5328 - Minutes of [QID3099-ChoiceGroup-SelectedChoices]</t>
  </si>
  <si>
    <t>Q5330 - Minutes of [QID3099-ChoiceGroup-SelectedChoices]</t>
  </si>
  <si>
    <t>Q5332 - Minutes of [QID3099-ChoiceGroup-SelectedChoices]</t>
  </si>
  <si>
    <t>Q5334 - Minutes of [QID3099-ChoiceGroup-SelectedChoices]</t>
  </si>
  <si>
    <t>Q5336 - Minutes of [QID3099-ChoiceGroup-SelectedChoices]</t>
  </si>
  <si>
    <t>Q5338 - Minutes of [QID3099-ChoiceGroup-SelectedChoices]</t>
  </si>
  <si>
    <t>Q5340 - Minutes of [QID3099-ChoiceGroup-SelectedChoices]</t>
  </si>
  <si>
    <t>Q5342 - Minutes of [QID3099-ChoiceGroup-SelectedChoices]</t>
  </si>
  <si>
    <t>Q5344 - Minutes of [QID3099-ChoiceGroup-SelectedChoices]</t>
  </si>
  <si>
    <t>Q5346 -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</si>
  <si>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</si>
  <si>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</si>
  <si>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</si>
  <si>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</si>
  <si>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</si>
  <si>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</si>
  <si>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</si>
  <si>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</si>
  <si>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</si>
  <si>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</si>
  <si>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</si>
  <si>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</si>
  <si>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</si>
  <si>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</si>
  <si>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</si>
  <si>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</si>
  <si>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</si>
  <si>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</si>
  <si>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</si>
  <si>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</si>
  <si>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</si>
  <si>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</si>
  <si>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</si>
  <si>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[QID3097-ChoiceGroup-SelectedChoices]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</si>
  <si>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</si>
  <si>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</si>
  <si>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</si>
  <si>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</si>
  <si>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</si>
  <si>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</si>
  <si>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</si>
  <si>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</si>
  <si>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</si>
  <si>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</si>
  <si>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</si>
  <si>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</si>
  <si>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</si>
  <si>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</si>
  <si>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</si>
  <si>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</si>
  <si>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</si>
  <si>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</si>
  <si>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</si>
  <si>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</si>
  <si>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</si>
  <si>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</si>
  <si>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</si>
  <si>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</si>
  <si>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</si>
  <si>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</si>
  <si>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</si>
  <si>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</si>
  <si>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</si>
  <si>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</si>
  <si>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</si>
  <si>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</si>
  <si>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</si>
  <si>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</si>
  <si>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</si>
  <si>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</si>
  <si>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</si>
  <si>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</si>
  <si>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Q1278 - During the previous choices, how much did you think about "[QID83-ChoiceTextEntryValue]"?</t>
  </si>
  <si>
    <t>Q1278 - During the previous choices, how vivid were your thoughts about "[QID83-ChoiceTextEntryValue]"?</t>
  </si>
  <si>
    <t>Q1279 - During the previous choices, how much did you think about "[QID98-ChoiceTextEntryValue]"?</t>
  </si>
  <si>
    <t>Q1279 - During the previous choices, how vivid were your thoughts about "[QID98-ChoiceTextEntryValue]"?</t>
  </si>
  <si>
    <t>Q1280 - During the previous choices, how much did you think about "[QID113-ChoiceTextEntryValue]"?</t>
  </si>
  <si>
    <t>Q1280 - During the previous choices, how vivid were your thoughts about "[QID113-ChoiceTextEntryValue]"?</t>
  </si>
  <si>
    <t>Q4160 - Portions of [QID1448-ChoiceGroup-SelectedChoices]</t>
  </si>
  <si>
    <t>Q4172 - Portions of [QID1448-ChoiceGroup-SelectedChoices]</t>
  </si>
  <si>
    <t>Q4184 - Portions of [QID1448-ChoiceGroup-SelectedChoices]</t>
  </si>
  <si>
    <t>Q4196 - Portions of [QID1448-ChoiceGroup-SelectedChoices]</t>
  </si>
  <si>
    <t>Q4208 - Portions of [QID1448-ChoiceGroup-SelectedChoices]</t>
  </si>
  <si>
    <t>Q4220 - Portions of [QID1448-ChoiceGroup-SelectedChoices]</t>
  </si>
  <si>
    <t>Q4232 - Portions of [QID1448-ChoiceGroup-SelectedChoices]</t>
  </si>
  <si>
    <t>Q4244 - Portions of [QID1448-ChoiceGroup-SelectedChoices]</t>
  </si>
  <si>
    <t>Q4256 - Portions of [QID1448-ChoiceGroup-SelectedChoices]</t>
  </si>
  <si>
    <t>Q4268 - Portions of [QID1448-ChoiceGroup-SelectedChoices]</t>
  </si>
  <si>
    <t>Q4280 - Portions of [QID1448-ChoiceGroup-SelectedChoices]</t>
  </si>
  <si>
    <t>Q4292 - Portions of [QID1448-ChoiceGroup-SelectedChoices]</t>
  </si>
  <si>
    <t>Q4600 - Portions of [QID1448-ChoiceGroup-SelectedChoices]</t>
  </si>
  <si>
    <t>Q4600 - Minutes of [QID1449-ChoiceGroup-SelectedChoices]</t>
  </si>
  <si>
    <t>Q4612 - Portions of [QID1448-ChoiceGroup-SelectedChoices]</t>
  </si>
  <si>
    <t>Q4612 - Minutes of [QID1449-ChoiceGroup-SelectedChoices]</t>
  </si>
  <si>
    <t>Q4624 - Portions of [QID1448-ChoiceGroup-SelectedChoices]</t>
  </si>
  <si>
    <t>Q4624 - Minutes of [QID1449-ChoiceGroup-SelectedChoices]</t>
  </si>
  <si>
    <t>Q4636 - Portions of [QID1448-ChoiceGroup-SelectedChoices]</t>
  </si>
  <si>
    <t>Q4636 - Minutes of [QID1449-ChoiceGroup-SelectedChoices]</t>
  </si>
  <si>
    <t>Q4648 - Portions of [QID1448-ChoiceGroup-SelectedChoices]</t>
  </si>
  <si>
    <t>Q4648 - Minutes of [QID1449-ChoiceGroup-SelectedChoices]</t>
  </si>
  <si>
    <t>Q4660 - Portions of [QID1448-ChoiceGroup-SelectedChoices]</t>
  </si>
  <si>
    <t>Q4660 - Minutes of [QID1449-ChoiceGroup-SelectedChoices]</t>
  </si>
  <si>
    <t>Q4672 - Portions of [QID1448-ChoiceGroup-SelectedChoices]</t>
  </si>
  <si>
    <t>Q4672 - Minutes of [QID1449-ChoiceGroup-SelectedChoices]</t>
  </si>
  <si>
    <t>Q4684 - Portions of [QID1448-ChoiceGroup-SelectedChoices]</t>
  </si>
  <si>
    <t>Q4684 - Minutes of [QID1449-ChoiceGroup-SelectedChoices]</t>
  </si>
  <si>
    <t>Q4696 - Portions of [QID1448-ChoiceGroup-SelectedChoices]</t>
  </si>
  <si>
    <t>Q4696 - Minutes of [QID1449-ChoiceGroup-SelectedChoices]</t>
  </si>
  <si>
    <t>Q4708 - Portions of [QID1448-ChoiceGroup-SelectedChoices]</t>
  </si>
  <si>
    <t>Q4708 - Minutes of [QID1449-ChoiceGroup-SelectedChoices]</t>
  </si>
  <si>
    <t>Q4720 - Portions of [QID1448-ChoiceGroup-SelectedChoices]</t>
  </si>
  <si>
    <t>Q4720 - Minutes of [QID1449-ChoiceGroup-SelectedChoices]</t>
  </si>
  <si>
    <t>Q4732 - Portions of [QID1448-ChoiceGroup-SelectedChoices]</t>
  </si>
  <si>
    <t>Q4732 - Minutes of [QID1449-ChoiceGroup-SelectedChoices]</t>
  </si>
  <si>
    <t>Q5041 - Portions of [QID1448-ChoiceGroup-SelectedChoices]</t>
  </si>
  <si>
    <t>Q5041 - Minutes of [QID2217-ChoiceGroup-SelectedChoices]</t>
  </si>
  <si>
    <t>Q5053 - Portions of [QID1448-ChoiceGroup-SelectedChoices]</t>
  </si>
  <si>
    <t>Q5053 - Minutes of [QID2217-ChoiceGroup-SelectedChoices]</t>
  </si>
  <si>
    <t>Q5065 - Portions of [QID1448-ChoiceGroup-SelectedChoices]</t>
  </si>
  <si>
    <t>Q5065 - Minutes of [QID2217-ChoiceGroup-SelectedChoices]</t>
  </si>
  <si>
    <t>Q5077 - Portions of [QID1448-ChoiceGroup-SelectedChoices]</t>
  </si>
  <si>
    <t>Q5077 - Minutes of [QID2217-ChoiceGroup-SelectedChoices]</t>
  </si>
  <si>
    <t>Q5089 - Portions of [QID1448-ChoiceGroup-SelectedChoices]</t>
  </si>
  <si>
    <t>Q5089 - Minutes of [QID2217-ChoiceGroup-SelectedChoices]</t>
  </si>
  <si>
    <t>Q5101 - Portions of [QID1448-ChoiceGroup-SelectedChoices]</t>
  </si>
  <si>
    <t>Q5101 - Minutes of [QID2217-ChoiceGroup-SelectedChoices]</t>
  </si>
  <si>
    <t>Q5113 - Portions of [QID1448-ChoiceGroup-SelectedChoices]</t>
  </si>
  <si>
    <t>Q5113 - Minutes of [QID2217-ChoiceGroup-SelectedChoices]</t>
  </si>
  <si>
    <t>Q5125 - Portions of [QID1448-ChoiceGroup-SelectedChoices]</t>
  </si>
  <si>
    <t>Q5125 - Minutes of [QID2217-ChoiceGroup-SelectedChoices]</t>
  </si>
  <si>
    <t>Q5137 - Portions of [QID1448-ChoiceGroup-SelectedChoices]</t>
  </si>
  <si>
    <t>Q5137 - Minutes of [QID2217-ChoiceGroup-SelectedChoices]</t>
  </si>
  <si>
    <t>Q5149 - Portions of [QID1448-ChoiceGroup-SelectedChoices]</t>
  </si>
  <si>
    <t>Q5149 - Minutes of [QID2217-ChoiceGroup-SelectedChoices]</t>
  </si>
  <si>
    <t>Q5161 - Portions of [QID1448-ChoiceGroup-SelectedChoices]</t>
  </si>
  <si>
    <t>Q5161 - Minutes of [QID2217-ChoiceGroup-SelectedChoices]</t>
  </si>
  <si>
    <t>Q5173 - Portions of [QID1448-ChoiceGroup-SelectedChoices]</t>
  </si>
  <si>
    <t>Q5173 - Minutes of [QID2217-ChoiceGroup-SelectedChoices]</t>
  </si>
  <si>
    <t>Q5350 - Minutes of [QID3099-ChoiceGroup-SelectedChoices]</t>
  </si>
  <si>
    <t>Q5352 - Minutes of [QID3099-ChoiceGroup-SelectedChoices]</t>
  </si>
  <si>
    <t>Q5354 - Minutes of [QID3099-ChoiceGroup-SelectedChoices]</t>
  </si>
  <si>
    <t>Q5356 - Minutes of [QID3099-ChoiceGroup-SelectedChoices]</t>
  </si>
  <si>
    <t>Q5358 - Minutes of [QID3099-ChoiceGroup-SelectedChoices]</t>
  </si>
  <si>
    <t>Q5360 - Minutes of [QID3099-ChoiceGroup-SelectedChoices]</t>
  </si>
  <si>
    <t>Q5362 - Minutes of [QID3099-ChoiceGroup-SelectedChoices]</t>
  </si>
  <si>
    <t>Q5364 - Minutes of [QID3099-ChoiceGroup-SelectedChoices]</t>
  </si>
  <si>
    <t>Q5366 - Minutes of [QID3099-ChoiceGroup-SelectedChoices]</t>
  </si>
  <si>
    <t>Q5368 - Minutes of [QID3099-ChoiceGroup-SelectedChoices]</t>
  </si>
  <si>
    <t>Q5370 - Minutes of [QID3099-ChoiceGroup-SelectedChoices]</t>
  </si>
  <si>
    <t>Q5372 -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</si>
  <si>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</si>
  <si>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</si>
  <si>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</si>
  <si>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</si>
  <si>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</si>
  <si>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</si>
  <si>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</si>
  <si>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</si>
  <si>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</si>
  <si>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</si>
  <si>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</si>
  <si>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</si>
  <si>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</si>
  <si>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</si>
  <si>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</si>
  <si>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</si>
  <si>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</si>
  <si>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</si>
  <si>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</si>
  <si>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</si>
  <si>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</si>
  <si>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</si>
  <si>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</si>
  <si>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[QID3097-ChoiceGroup-SelectedChoices]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</si>
  <si>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</si>
  <si>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</si>
  <si>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</si>
  <si>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</si>
  <si>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</si>
  <si>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</si>
  <si>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</si>
  <si>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</si>
  <si>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</si>
  <si>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Describe the event "[QID156-ChoiceTextEntryValue]" using "I was" statements.  Include your health goal [QID1257-ChoiceTextEntryValue]
Be...
Detailed (Who? What? Where? How?) Specific Positive In the Moment!</t>
  </si>
  <si>
    <t>CHECK!
Did you... - restate "[QID156-ChoiceTextEntryValue]" in your description?</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</si>
  <si>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</si>
  <si>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</si>
  <si>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</si>
  <si>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</si>
  <si>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</si>
  <si>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Describe the event "[QID168-ChoiceTextEntryValue]" using "I was" statements. Include your health goal [QID1257-ChoiceTextEntryValue]
Be...
Detailed (Who? What? Where? How?) Specific Positive In the Moment!</t>
  </si>
  <si>
    <t>CHECK!
Did you... - restate "[QID168-ChoiceTextEntryValue]"in your description?</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</si>
  <si>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</si>
  <si>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</si>
  <si>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</si>
  <si>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</si>
  <si>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</si>
  <si>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Describe the event "[QID180-ChoiceTextEntryValue]" using "I was" statements.  Include your health goal [QID1257-ChoiceTextEntryValue]
Be...
Detailed (Who? What? Where? How?)  Specific  Positive  In the Moment!</t>
  </si>
  <si>
    <t>CHECK!
Did you... - restate "[QID180-ChoiceTextEntryValue]" in your description?</t>
  </si>
  <si>
    <t>Q1281 - During the previous choices, how much did you think about "[QID162-ChoiceTextEntryValue]"?</t>
  </si>
  <si>
    <t>Q1281 - During the previous choices, how vivid were your thoughts about "[QID162-ChoiceTextEntryValue]"?</t>
  </si>
  <si>
    <t>Q1282 - During the previous choices, how much did you think about "[QID174-ChoiceTextEntryValue]"?</t>
  </si>
  <si>
    <t>Q1282 - During the previous choices, how vivid were your thoughts about "[QID174-ChoiceTextEntryValue]"?</t>
  </si>
  <si>
    <t>Q1283 - During the previous choices, how much did you think about "[QID185-ChoiceTextEntryValue]"?</t>
  </si>
  <si>
    <t>Q1283 - During the previous choices, how vivid were your thoughts about "[QID185-ChoiceTextEntryValue]"?</t>
  </si>
  <si>
    <t>Q4306 - Portions of [QID1448-ChoiceGroup-SelectedChoices]</t>
  </si>
  <si>
    <t>Q4318 - Portions of [QID1448-ChoiceGroup-SelectedChoices]</t>
  </si>
  <si>
    <t>Q4330 - Portions of [QID1448-ChoiceGroup-SelectedChoices]</t>
  </si>
  <si>
    <t>Q4342 - Portions of [QID1448-ChoiceGroup-SelectedChoices]</t>
  </si>
  <si>
    <t>Q4354 - Portions of [QID1448-ChoiceGroup-SelectedChoices]</t>
  </si>
  <si>
    <t>Q4366 - Portions of [QID1448-ChoiceGroup-SelectedChoices]</t>
  </si>
  <si>
    <t>Q4378 - Portions of [QID1448-ChoiceGroup-SelectedChoices]</t>
  </si>
  <si>
    <t>Q4390 - Portions of [QID1448-ChoiceGroup-SelectedChoices]</t>
  </si>
  <si>
    <t>Q4402 - Portions of [QID1448-ChoiceGroup-SelectedChoices]</t>
  </si>
  <si>
    <t>Q4414 - Portions of [QID1448-ChoiceGroup-SelectedChoices]</t>
  </si>
  <si>
    <t>Q4426 - Portions of [QID1448-ChoiceGroup-SelectedChoices]</t>
  </si>
  <si>
    <t>Q4438 - Portions of [QID1448-ChoiceGroup-SelectedChoices]</t>
  </si>
  <si>
    <t>Q4747 - Portions of [QID1448-ChoiceGroup-SelectedChoices]</t>
  </si>
  <si>
    <t>Q4747 - Minutes of [QID1449-ChoiceGroup-SelectedChoices]</t>
  </si>
  <si>
    <t>Q4759 - Portions of [QID1448-ChoiceGroup-SelectedChoices]</t>
  </si>
  <si>
    <t>Q4759 - Minutes of [QID1449-ChoiceGroup-SelectedChoices]</t>
  </si>
  <si>
    <t>Q4771 - Portions of [QID1448-ChoiceGroup-SelectedChoices]</t>
  </si>
  <si>
    <t>Q4771 - Minutes of [QID1449-ChoiceGroup-SelectedChoices]</t>
  </si>
  <si>
    <t>Q4783 - Portions of [QID1448-ChoiceGroup-SelectedChoices]</t>
  </si>
  <si>
    <t>Q4783 - Minutes of [QID1449-ChoiceGroup-SelectedChoices]</t>
  </si>
  <si>
    <t>Q4795 - Portions of [QID1448-ChoiceGroup-SelectedChoices]</t>
  </si>
  <si>
    <t>Q4795 - Minutes of [QID1449-ChoiceGroup-SelectedChoices]</t>
  </si>
  <si>
    <t>Q4807 - Portions of [QID1448-ChoiceGroup-SelectedChoices]</t>
  </si>
  <si>
    <t>Q4807 - Minutes of [QID1449-ChoiceGroup-SelectedChoices]</t>
  </si>
  <si>
    <t>Q4819 - Portions of [QID1448-ChoiceGroup-SelectedChoices]</t>
  </si>
  <si>
    <t>Q4819 - Minutes of [QID1449-ChoiceGroup-SelectedChoices]</t>
  </si>
  <si>
    <t>Q4831 - Portions of [QID1448-ChoiceGroup-SelectedChoices]</t>
  </si>
  <si>
    <t>Q4831 - Minutes of [QID1449-ChoiceGroup-SelectedChoices]</t>
  </si>
  <si>
    <t>Q4843 - Portions of [QID1448-ChoiceGroup-SelectedChoices]</t>
  </si>
  <si>
    <t>Q4843 - Minutes of [QID1449-ChoiceGroup-SelectedChoices]</t>
  </si>
  <si>
    <t>Q4855 - Portions of [QID1448-ChoiceGroup-SelectedChoices]</t>
  </si>
  <si>
    <t>Q4855 - Minutes of [QID1449-ChoiceGroup-SelectedChoices]</t>
  </si>
  <si>
    <t>Q4867 - Portions of [QID1448-ChoiceGroup-SelectedChoices]</t>
  </si>
  <si>
    <t>Q4867 - Minutes of [QID1449-ChoiceGroup-SelectedChoices]</t>
  </si>
  <si>
    <t>Q4879 - Portions of [QID1448-ChoiceGroup-SelectedChoices]</t>
  </si>
  <si>
    <t>Q4879 - Minutes of [QID1449-ChoiceGroup-SelectedChoices]</t>
  </si>
  <si>
    <t>Q5188 - Portions of [QID1448-ChoiceGroup-SelectedChoices]</t>
  </si>
  <si>
    <t>Q5188 - Minutes of [QID2217-ChoiceGroup-SelectedChoices]</t>
  </si>
  <si>
    <t>Q5200 - Portions of [QID1448-ChoiceGroup-SelectedChoices]</t>
  </si>
  <si>
    <t>Q5200 - Minutes of [QID2217-ChoiceGroup-SelectedChoices]</t>
  </si>
  <si>
    <t>Q5212 - Portions of [QID1448-ChoiceGroup-SelectedChoices]</t>
  </si>
  <si>
    <t>Q5212 - Minutes of [QID2217-ChoiceGroup-SelectedChoices]</t>
  </si>
  <si>
    <t>Q5224 - Portions of [QID1448-ChoiceGroup-SelectedChoices]</t>
  </si>
  <si>
    <t>Q5224 - Minutes of [QID2217-ChoiceGroup-SelectedChoices]</t>
  </si>
  <si>
    <t>Q5236 - Portions of [QID1448-ChoiceGroup-SelectedChoices]</t>
  </si>
  <si>
    <t>Q5236 - Minutes of [QID2217-ChoiceGroup-SelectedChoices]</t>
  </si>
  <si>
    <t>Q5248 - Portions of [QID1448-ChoiceGroup-SelectedChoices]</t>
  </si>
  <si>
    <t>Q5248 - Minutes of [QID2217-ChoiceGroup-SelectedChoices]</t>
  </si>
  <si>
    <t>Q5260 - Portions of [QID1448-ChoiceGroup-SelectedChoices]</t>
  </si>
  <si>
    <t>Q5260 - Minutes of [QID2217-ChoiceGroup-SelectedChoices]</t>
  </si>
  <si>
    <t>Q5272 - Portions of [QID1448-ChoiceGroup-SelectedChoices]</t>
  </si>
  <si>
    <t>Q5272 - Minutes of [QID2217-ChoiceGroup-SelectedChoices]</t>
  </si>
  <si>
    <t>Q5284 - Portions of [QID1448-ChoiceGroup-SelectedChoices]</t>
  </si>
  <si>
    <t>Q5284 - Minutes of [QID2217-ChoiceGroup-SelectedChoices]</t>
  </si>
  <si>
    <t>Q5296 - Portions of [QID1448-ChoiceGroup-SelectedChoices]</t>
  </si>
  <si>
    <t>Q5296 - Minutes of [QID2217-ChoiceGroup-SelectedChoices]</t>
  </si>
  <si>
    <t>Q5308 - Portions of [QID1448-ChoiceGroup-SelectedChoices]</t>
  </si>
  <si>
    <t>Q5308 - Minutes of [QID2217-ChoiceGroup-SelectedChoices]</t>
  </si>
  <si>
    <t>Q5320 - Portions of [QID1448-ChoiceGroup-SelectedChoices]</t>
  </si>
  <si>
    <t>Q5320 - Minutes of [QID2217-ChoiceGroup-SelectedChoices]</t>
  </si>
  <si>
    <t>Q5376 - Minutes of [QID3099-ChoiceGroup-SelectedChoices]</t>
  </si>
  <si>
    <t>Q5378 - Minutes of [QID3099-ChoiceGroup-SelectedChoices]</t>
  </si>
  <si>
    <t>Q5380 - Minutes of [QID3099-ChoiceGroup-SelectedChoices]</t>
  </si>
  <si>
    <t>Q5382 - Minutes of [QID3099-ChoiceGroup-SelectedChoices]</t>
  </si>
  <si>
    <t>Q5384 - Minutes of [QID3099-ChoiceGroup-SelectedChoices]</t>
  </si>
  <si>
    <t>Q5386 - Minutes of [QID3099-ChoiceGroup-SelectedChoices]</t>
  </si>
  <si>
    <t>Q5388 - Minutes of [QID3099-ChoiceGroup-SelectedChoices]</t>
  </si>
  <si>
    <t>Q5390 - Minutes of [QID3099-ChoiceGroup-SelectedChoices]</t>
  </si>
  <si>
    <t>Q5392 - Minutes of [QID3099-ChoiceGroup-SelectedChoices]</t>
  </si>
  <si>
    <t>Q5394 - Minutes of [QID3099-ChoiceGroup-SelectedChoices]</t>
  </si>
  <si>
    <t>Q5396 - Minutes of [QID3099-ChoiceGroup-SelectedChoices]</t>
  </si>
  <si>
    <t>Q5398 -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</si>
  <si>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</si>
  <si>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</si>
  <si>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</si>
  <si>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</si>
  <si>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</si>
  <si>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</si>
  <si>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</si>
  <si>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</si>
  <si>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</si>
  <si>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</si>
  <si>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</si>
  <si>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</si>
  <si>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</si>
  <si>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</si>
  <si>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</si>
  <si>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</si>
  <si>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</si>
  <si>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</si>
  <si>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</si>
  <si>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</si>
  <si>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</si>
  <si>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</si>
  <si>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</si>
  <si>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[QID3097-ChoiceGroup-SelectedChoices]</t>
  </si>
  <si>
    <t>For the following questions click True if the statement is most often true for you or click False if the statement is most often false for you or does not apply to you. - When I smell a sizzling steak or see a juicy piece of meat, I find it very difficult to keep from eating, even if I have just finished a meal.</t>
  </si>
  <si>
    <t>For the following questions click True if the statement is most often true for you or click False if the statement is most often false for you or does not apply to you. - I usually eat too much at social occasions, like parties and picnics.</t>
  </si>
  <si>
    <t>For the following questions click True if the statement is most often true for you or click False if the statement is most often false for you or does not apply to you. - I am usually so hungry that I eat more than three times a day.</t>
  </si>
  <si>
    <t>For the following questions click True if the statement is most often true for you or click False if the statement is most often false for you or does not apply to you. - When I have eaten my quota of calories, I am usually good about not eating any more.</t>
  </si>
  <si>
    <t>For the following questions click True if the statement is most often true for you or click False if the statement is most often false for you or does not apply to you. - Dieting is so hard for me because I just get too hungry.</t>
  </si>
  <si>
    <t>For the following questions click True if the statement is most often true for you or click False if the statement is most often false for you or does not apply to you. - I deliberately take small helpings as a means of controlling my weight.</t>
  </si>
  <si>
    <t>For the following questions click True if the statement is most often true for you or click False if the statement is most often false for you or does not apply to you. - Sometimes, things just taste so good that I keep on eating even when I am no longer hungry.</t>
  </si>
  <si>
    <t>For the following questions click True if the statement is most often true for you or click False if the statement is most often false for you or does not apply to you. - Since I am often so hungry, I sometimes wish that while I am eating, an expert would tell me that I have enough or that I can have more to eat.</t>
  </si>
  <si>
    <t>For the following questions click True if the statement is most often true for you or click False if the statement is most often false for you or does not apply to you. - When I feel anxious, I find myself eating.</t>
  </si>
  <si>
    <t>For the following questions click True if the statement is most often true for you or click False if the statement is most often false for you or does not apply to you. - Life is too short to worry about dieting.</t>
  </si>
  <si>
    <t>For the following questions click True if the statement is most often true for you or click False if the statement is most often false for you or does not apply to you. - Since my weight goes up and down, I have gone on reducing diets more than once.</t>
  </si>
  <si>
    <t>For the following questions click True if the statement is most often true for you or click False if the statement is most often false for you or does not apply to you. - I often feel so hungry that I have to eat something.</t>
  </si>
  <si>
    <t>For the following questions click True if the statement is most often true for you or click False if the statement is most often false for you or does not apply to you. - When I am with someone who is overeating, I usually overeat too.</t>
  </si>
  <si>
    <t>For the following questions click True if the statement is most often true for you or click False if the statement is most often false for you or does not apply to you. - I have a pretty good idea of the number of calories in common food.</t>
  </si>
  <si>
    <t>For the following questions click True if the statement is most often true for you or click False if the statement is most often false for you or does not apply to you. - Sometimes, I start eating and just cannot seem to stop.</t>
  </si>
  <si>
    <t>For the following questions click True if the statement is most often true for you or click False if the statement is most often false for you or does not apply to you. - It is not difficult for me to leave something on my plate.</t>
  </si>
  <si>
    <t>For the following questions click True if the statement is most often true for you or click False if the statement is most often false for you or does not apply to you. - At certain times of the day, I get hungry because I have gotten used to eating then.</t>
  </si>
  <si>
    <t>For the following questions click True if the statement is most often true for you or click False if the statement is most often false for you or does not apply to you. - While on a diet, if I eat food that is not allowed, I consciously eat less for a period of time to make up for it.</t>
  </si>
  <si>
    <t>For the following questions click True if the statement is most often true for you or click False if the statement is most often false for you or does not apply to you. - Being with someone who is eating often makes me hungry enough to eat also.</t>
  </si>
  <si>
    <t>For the following questions click True if the statement is most often true for you or click False if the statement is most often false for you or does not apply to you. - When I feel blue, I often overeat.</t>
  </si>
  <si>
    <t>For the following questions click True if the statement is most often true for you or click False if the statement is most often false for you or does not apply to you. - I enjoy eating too much to spoil it by counting calories or watching my weight.</t>
  </si>
  <si>
    <t>For the following questions click True if the statement is most often true for you or click False if the statement is most often false for you or does not apply to you. - When I see a real delicacy, I often get so hungry I have to eat right away.</t>
  </si>
  <si>
    <t>For the following questions click True if the statement is most often true for you or click False if the statement is most often false for you or does not apply to you. - I often stop eating when I am not really full as a conscious means of limiting the amount that I eat.</t>
  </si>
  <si>
    <t>For the following questions click True if the statement is most often true for you or click False if the statement is most often false for you or does not apply to you. - I get so hungry that my stomach often seems like a bottomless pit.</t>
  </si>
  <si>
    <t>For the following questions click True if the statement is most often true for you or click False if the statement is most often false for you or does not apply to you. - My weight has hardly changed at all in the last ten years.</t>
  </si>
  <si>
    <t>For the following questions click True if the statement is most often true for you or click False if the statement is most often false for you or does not apply to you. - I am always hungry so it is hard for me to stop eating before I finish the food on my plate.</t>
  </si>
  <si>
    <t>For the following questions click True if the statement is most often true for you or click False if the statement is most often false for you or does not apply to you. - When I feel lonely, I console myself by eating.</t>
  </si>
  <si>
    <t>For the following questions click True if the statement is most often true for you or click False if the statement is most often false for you or does not apply to you. - I consciously hold back at meals in order not to gain weight.</t>
  </si>
  <si>
    <t>For the following questions click True if the statement is most often true for you or click False if the statement is most often false for you or does not apply to you. - I sometimes get very hungry late in the evening or at night.</t>
  </si>
  <si>
    <t>For the following questions click True if the statement is most often true for you or click False if the statement is most often false for you or does not apply to you. - I eat anything I want, any time I want.</t>
  </si>
  <si>
    <t>For the following questions click True if the statement is most often true for you or click False if the statement is most often false for you or does not apply to you. - Without even thinking about it, I take a long time to eat.</t>
  </si>
  <si>
    <t>For the following questions click True if the statement is most often true for you or click False if the statement is most often false for you or does not apply to you. - I count calories as a conscious means of controlling my weight.</t>
  </si>
  <si>
    <t>For the following questions click True if the statement is most often true for you or click False if the statement is most often false for you or does not apply to you. - I do not eat some foods because they make me fat.</t>
  </si>
  <si>
    <t>For the following questions click True if the statement is most often true for you or click False if the statement is most often false for you or does not apply to you. - I am always hungry enough to eat at any time.</t>
  </si>
  <si>
    <t>For the following questions click True if the statement is most often true for you or click False if the statement is most often false for you or does not apply to you. - I pay a great deal of attention to changes in my figure.</t>
  </si>
  <si>
    <t>For the following questions click True if the statement is most often true for you or click False if the statement is most often false for you or does not apply to you. - While on a diet, if I eat a food that is not allowed, I often then splurge and eat other high calorie food.</t>
  </si>
  <si>
    <t>How often are you dieting in a conscious effort to control your weight?</t>
  </si>
  <si>
    <t>Would a weight fluctuation of 5 lbs affect the way you live your life?</t>
  </si>
  <si>
    <t>How often do you feel hungry?</t>
  </si>
  <si>
    <t>Do your feelings of guilt about overeating help you to control your food intake?</t>
  </si>
  <si>
    <t>How difficult would it be for you to stop eating halfway through dinner and not eat for the next four hours?</t>
  </si>
  <si>
    <t>How conscious are you of what you are eating?</t>
  </si>
  <si>
    <t>How frequently do you avoid 'stocking up' on tempting foods?</t>
  </si>
  <si>
    <t>How likely are you to shop for low calorie foods?</t>
  </si>
  <si>
    <t>Do you eat sensibly in front of others and splurge alone?</t>
  </si>
  <si>
    <t>How likely are you to consciously eat slowly in order to cut down on how much you eat?</t>
  </si>
  <si>
    <t>How frequently do you skip dessert because you are no longer hungry?</t>
  </si>
  <si>
    <t>How likely are you to consciously eat less than you want?</t>
  </si>
  <si>
    <t>Do you go on eating binges though you are not hungry?</t>
  </si>
  <si>
    <t>On a scale of 0 to 5, 0 means no restraints in eating (eating whatever, whenever you want it) and 5 means total restraint (constantly limiting food intake and never 'giving in') what number would you give yourself? Choose the best answer.</t>
  </si>
  <si>
    <t>To what extent does this statement describe your eating behavior? "I start dieting in the morning but because of an number of things that happen during the day, by evening I have given up and eat what I want, promising myself to start dieting again tomorrow."
Choose the best answer below.</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</si>
  <si>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</si>
  <si>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</si>
  <si>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</si>
  <si>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</si>
  <si>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</si>
  <si>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</si>
  <si>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</si>
  <si>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</si>
  <si>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</si>
  <si>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</si>
  <si>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</si>
  <si>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</si>
  <si>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</si>
  <si>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</si>
  <si>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</si>
  <si>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</si>
  <si>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</si>
  <si>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</si>
  <si>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{"ImportId":"QID2210_TEXT"}</t>
  </si>
  <si>
    <t>{"ImportId":"QID2605_TEXT"}</t>
  </si>
  <si>
    <t>{"ImportId":"QID1574#1_1"}</t>
  </si>
  <si>
    <t>{"ImportId":"QID1574#1_2"}</t>
  </si>
  <si>
    <t>{"ImportId":"QID1574#1_3"}</t>
  </si>
  <si>
    <t>{"ImportId":"QID1574#1_4"}</t>
  </si>
  <si>
    <t>{"ImportId":"QID1574#1_5"}</t>
  </si>
  <si>
    <t>{"ImportId":"QID1574#1_6"}</t>
  </si>
  <si>
    <t>{"ImportId":"QID1574#1_7"}</t>
  </si>
  <si>
    <t>{"ImportId":"QID1574#1_8"}</t>
  </si>
  <si>
    <t>{"ImportId":"QID1574#1_9"}</t>
  </si>
  <si>
    <t>{"ImportId":"QID1574#1_10"}</t>
  </si>
  <si>
    <t>{"ImportId":"QID1574#1_16"}</t>
  </si>
  <si>
    <t>{"ImportId":"QID1574#1_17"}</t>
  </si>
  <si>
    <t>{"ImportId":"QID1574#1_18"}</t>
  </si>
  <si>
    <t>{"ImportId":"QID1574#1_19"}</t>
  </si>
  <si>
    <t>{"ImportId":"QID1574#1_47"}</t>
  </si>
  <si>
    <t>{"ImportId":"QID1574#1_48"}</t>
  </si>
  <si>
    <t>{"ImportId":"QID1574#1_49"}</t>
  </si>
  <si>
    <t>{"ImportId":"QID1574#1_50"}</t>
  </si>
  <si>
    <t>{"ImportId":"QID1574#1_51"}</t>
  </si>
  <si>
    <t>{"ImportId":"QID1574#1_52"}</t>
  </si>
  <si>
    <t>{"ImportId":"QID1574#1_53"}</t>
  </si>
  <si>
    <t>{"ImportId":"QID1574#1_54"}</t>
  </si>
  <si>
    <t>{"ImportId":"QID1574#1_55"}</t>
  </si>
  <si>
    <t>{"ImportId":"QID1574#1_56"}</t>
  </si>
  <si>
    <t>{"ImportId":"QID3992_x1"}</t>
  </si>
  <si>
    <t>{"ImportId":"QID3992_x2"}</t>
  </si>
  <si>
    <t>{"ImportId":"QID3992_x3"}</t>
  </si>
  <si>
    <t>{"ImportId":"QID3992_x4"}</t>
  </si>
  <si>
    <t>{"ImportId":"QID3992_x5"}</t>
  </si>
  <si>
    <t>{"ImportId":"QID3992_x6"}</t>
  </si>
  <si>
    <t>{"ImportId":"QID3992_x7"}</t>
  </si>
  <si>
    <t>{"ImportId":"QID3992_x8"}</t>
  </si>
  <si>
    <t>{"ImportId":"QID3992_x9"}</t>
  </si>
  <si>
    <t>{"ImportId":"QID3992_x10"}</t>
  </si>
  <si>
    <t>{"ImportId":"QID3992_x16"}</t>
  </si>
  <si>
    <t>{"ImportId":"QID3992_x17"}</t>
  </si>
  <si>
    <t>{"ImportId":"QID3992_x18"}</t>
  </si>
  <si>
    <t>{"ImportId":"QID3992_x19"}</t>
  </si>
  <si>
    <t>{"ImportId":"QID3992_x47"}</t>
  </si>
  <si>
    <t>{"ImportId":"QID3992_x48"}</t>
  </si>
  <si>
    <t>{"ImportId":"QID3992_x49"}</t>
  </si>
  <si>
    <t>{"ImportId":"QID3992_x50"}</t>
  </si>
  <si>
    <t>{"ImportId":"QID3992_x51"}</t>
  </si>
  <si>
    <t>{"ImportId":"QID3992_x52"}</t>
  </si>
  <si>
    <t>{"ImportId":"QID3992_x53"}</t>
  </si>
  <si>
    <t>{"ImportId":"QID3992_x54"}</t>
  </si>
  <si>
    <t>{"ImportId":"QID3992_x55"}</t>
  </si>
  <si>
    <t>{"ImportId":"QID3992_x56"}</t>
  </si>
  <si>
    <t>{"ImportId":"QID3096_x1"}</t>
  </si>
  <si>
    <t>{"ImportId":"QID3096_x2"}</t>
  </si>
  <si>
    <t>{"ImportId":"QID3096_x3"}</t>
  </si>
  <si>
    <t>{"ImportId":"QID3096_x4"}</t>
  </si>
  <si>
    <t>{"ImportId":"QID3096_x5"}</t>
  </si>
  <si>
    <t>{"ImportId":"QID3096_x6"}</t>
  </si>
  <si>
    <t>{"ImportId":"QID3096_x7"}</t>
  </si>
  <si>
    <t>{"ImportId":"QID3096_x8"}</t>
  </si>
  <si>
    <t>{"ImportId":"QID3096_x9"}</t>
  </si>
  <si>
    <t>{"ImportId":"QID3096_x10"}</t>
  </si>
  <si>
    <t>{"ImportId":"QID3096_x16"}</t>
  </si>
  <si>
    <t>{"ImportId":"QID3096_x17"}</t>
  </si>
  <si>
    <t>{"ImportId":"QID3096_x18"}</t>
  </si>
  <si>
    <t>{"ImportId":"QID3096_x19"}</t>
  </si>
  <si>
    <t>{"ImportId":"QID3096_x47"}</t>
  </si>
  <si>
    <t>{"ImportId":"QID3096_x48"}</t>
  </si>
  <si>
    <t>{"ImportId":"QID3096_x49"}</t>
  </si>
  <si>
    <t>{"ImportId":"QID3096_x50"}</t>
  </si>
  <si>
    <t>{"ImportId":"QID3096_x51"}</t>
  </si>
  <si>
    <t>{"ImportId":"QID3096_x52"}</t>
  </si>
  <si>
    <t>{"ImportId":"QID3096_x53"}</t>
  </si>
  <si>
    <t>{"ImportId":"QID3096_x54"}</t>
  </si>
  <si>
    <t>{"ImportId":"QID3096_x55"}</t>
  </si>
  <si>
    <t>{"ImportId":"QID3096_x56"}</t>
  </si>
  <si>
    <t>{"ImportId":"QID2216_4"}</t>
  </si>
  <si>
    <t>{"ImportId":"QID2216_5"}</t>
  </si>
  <si>
    <t>{"ImportId":"QID2216_6"}</t>
  </si>
  <si>
    <t>{"ImportId":"QID2216_7"}</t>
  </si>
  <si>
    <t>{"ImportId":"QID2216_8"}</t>
  </si>
  <si>
    <t>{"ImportId":"QID2216_9"}</t>
  </si>
  <si>
    <t>{"ImportId":"QID2216_10"}</t>
  </si>
  <si>
    <t>{"ImportId":"QID2216_11"}</t>
  </si>
  <si>
    <t>{"ImportId":"QID2216_12"}</t>
  </si>
  <si>
    <t>{"ImportId":"QID2216_13"}</t>
  </si>
  <si>
    <t>{"ImportId":"QID2216_14"}</t>
  </si>
  <si>
    <t>{"ImportId":"QID2216_15"}</t>
  </si>
  <si>
    <t>{"ImportId":"QID2216_16"}</t>
  </si>
  <si>
    <t>{"ImportId":"QID2216_17"}</t>
  </si>
  <si>
    <t>{"ImportId":"QID2216_18"}</t>
  </si>
  <si>
    <t>{"ImportId":"QID2216_19"}</t>
  </si>
  <si>
    <t>{"ImportId":"QID1448"}</t>
  </si>
  <si>
    <t>{"ImportId":"QID3099"}</t>
  </si>
  <si>
    <t>{"ImportId":"QID1449"}</t>
  </si>
  <si>
    <t>{"ImportId":"QID2217"}</t>
  </si>
  <si>
    <t>{"ImportId":"QID3097"}</t>
  </si>
  <si>
    <t>{"ImportId":"QID3098"}</t>
  </si>
  <si>
    <t>{"ImportId":"QID1450"}</t>
  </si>
  <si>
    <t>{"ImportId":"QID1451"}</t>
  </si>
  <si>
    <t>{"ImportId":"QID3100"}</t>
  </si>
  <si>
    <t>{"ImportId":"QID3101"}</t>
  </si>
  <si>
    <t>{"ImportId":"QID3102"}</t>
  </si>
  <si>
    <t>{"ImportId":"QID3103"}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</si>
  <si>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</si>
  <si>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</si>
  <si>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</si>
  <si>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</si>
  <si>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</si>
  <si>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</si>
  <si>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</si>
  <si>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</si>
  <si>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</si>
  <si>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</si>
  <si>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</si>
  <si>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</si>
  <si>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</si>
  <si>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</si>
  <si>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</si>
  <si>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</si>
  <si>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</si>
  <si>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</si>
  <si>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</si>
  <si>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</si>
  <si>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</si>
  <si>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</si>
  <si>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</si>
  <si>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</si>
  <si>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</si>
  <si>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</si>
  <si>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</si>
  <si>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</si>
  <si>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</si>
  <si>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</si>
  <si>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</si>
  <si>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</si>
  <si>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</si>
  <si>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</si>
  <si>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</si>
  <si>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</si>
  <si>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</si>
  <si>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</si>
  <si>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</si>
  <si>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</si>
  <si>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</si>
  <si>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</si>
  <si>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</si>
  <si>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</si>
  <si>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</si>
  <si>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</si>
  <si>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</si>
  <si>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</si>
  <si>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</si>
  <si>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{"ImportId":"QID1556_1"}</t>
  </si>
  <si>
    <t>{"ImportId":"QID1556_2"}</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</si>
  <si>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</si>
  <si>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</si>
  <si>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</si>
  <si>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</si>
  <si>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</si>
  <si>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</si>
  <si>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</si>
  <si>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</si>
  <si>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</si>
  <si>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</si>
  <si>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{"ImportId":"QID1560_1"}</t>
  </si>
  <si>
    <t>{"ImportId":"QID1560_2"}</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</si>
  <si>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</si>
  <si>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</si>
  <si>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</si>
  <si>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</si>
  <si>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</si>
  <si>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</si>
  <si>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</si>
  <si>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</si>
  <si>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</si>
  <si>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</si>
  <si>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{"ImportId":"QID1564_1"}</t>
  </si>
  <si>
    <t>{"ImportId":"QID1564_2"}</t>
  </si>
  <si>
    <t>{"ImportId":"QID401"}</t>
  </si>
  <si>
    <t>{"ImportId":"QID403"}</t>
  </si>
  <si>
    <t>{"ImportId":"QID2384_1"}</t>
  </si>
  <si>
    <t>{"ImportId":"QID2387_1"}</t>
  </si>
  <si>
    <t>{"ImportId":"QID2389_1"}</t>
  </si>
  <si>
    <t>{"ImportId":"QID2391_1"}</t>
  </si>
  <si>
    <t>{"ImportId":"QID2393_1"}</t>
  </si>
  <si>
    <t>{"ImportId":"QID2395_1"}</t>
  </si>
  <si>
    <t>{"ImportId":"QID2397_1"}</t>
  </si>
  <si>
    <t>{"ImportId":"QID2399_1"}</t>
  </si>
  <si>
    <t>{"ImportId":"QID2401_1"}</t>
  </si>
  <si>
    <t>{"ImportId":"QID2403_1"}</t>
  </si>
  <si>
    <t>{"ImportId":"QID2405_1"}</t>
  </si>
  <si>
    <t>{"ImportId":"QID2407_1"}</t>
  </si>
  <si>
    <t>{"ImportId":"QID3996_FIRST_CLICK"}</t>
  </si>
  <si>
    <t>{"ImportId":"QID3996_LAST_CLICK"}</t>
  </si>
  <si>
    <t>{"ImportId":"QID3996_PAGE_SUBMIT"}</t>
  </si>
  <si>
    <t>{"ImportId":"QID3996_CLICK_COUNT"}</t>
  </si>
  <si>
    <t>{"ImportId":"QID1591_1"}</t>
  </si>
  <si>
    <t>{"ImportId":"QID1591_2"}</t>
  </si>
  <si>
    <t>{"ImportId":"QID1603_1"}</t>
  </si>
  <si>
    <t>{"ImportId":"QID1603_2"}</t>
  </si>
  <si>
    <t>{"ImportId":"QID1615_1"}</t>
  </si>
  <si>
    <t>{"ImportId":"QID1615_2"}</t>
  </si>
  <si>
    <t>{"ImportId":"QID1627_1"}</t>
  </si>
  <si>
    <t>{"ImportId":"QID1627_2"}</t>
  </si>
  <si>
    <t>{"ImportId":"QID1639_1"}</t>
  </si>
  <si>
    <t>{"ImportId":"QID1639_2"}</t>
  </si>
  <si>
    <t>{"ImportId":"QID2375_1"}</t>
  </si>
  <si>
    <t>{"ImportId":"QID2375_2"}</t>
  </si>
  <si>
    <t>{"ImportId":"QID1663_1"}</t>
  </si>
  <si>
    <t>{"ImportId":"QID1663_2"}</t>
  </si>
  <si>
    <t>{"ImportId":"QID1675_1"}</t>
  </si>
  <si>
    <t>{"ImportId":"QID1675_2"}</t>
  </si>
  <si>
    <t>{"ImportId":"QID1687_1"}</t>
  </si>
  <si>
    <t>{"ImportId":"QID1687_2"}</t>
  </si>
  <si>
    <t>{"ImportId":"QID1699_1"}</t>
  </si>
  <si>
    <t>{"ImportId":"QID1699_2"}</t>
  </si>
  <si>
    <t>{"ImportId":"QID1711_1"}</t>
  </si>
  <si>
    <t>{"ImportId":"QID1711_2"}</t>
  </si>
  <si>
    <t>{"ImportId":"QID1723_1"}</t>
  </si>
  <si>
    <t>{"ImportId":"QID1723_2"}</t>
  </si>
  <si>
    <t>{"ImportId":"QID3995_FIRST_CLICK"}</t>
  </si>
  <si>
    <t>{"ImportId":"QID3995_LAST_CLICK"}</t>
  </si>
  <si>
    <t>{"ImportId":"QID3995_PAGE_SUBMIT"}</t>
  </si>
  <si>
    <t>{"ImportId":"QID3995_CLICK_COUNT"}</t>
  </si>
  <si>
    <t>{"ImportId":"QID3859_1"}</t>
  </si>
  <si>
    <t>{"ImportId":"QID3859_2"}</t>
  </si>
  <si>
    <t>{"ImportId":"QID3871_1"}</t>
  </si>
  <si>
    <t>{"ImportId":"QID3871_2"}</t>
  </si>
  <si>
    <t>{"ImportId":"QID3883_1"}</t>
  </si>
  <si>
    <t>{"ImportId":"QID3883_2"}</t>
  </si>
  <si>
    <t>{"ImportId":"QID3895_1"}</t>
  </si>
  <si>
    <t>{"ImportId":"QID3895_2"}</t>
  </si>
  <si>
    <t>{"ImportId":"QID3907_1"}</t>
  </si>
  <si>
    <t>{"ImportId":"QID3907_2"}</t>
  </si>
  <si>
    <t>{"ImportId":"QID3919_1"}</t>
  </si>
  <si>
    <t>{"ImportId":"QID3919_2"}</t>
  </si>
  <si>
    <t>{"ImportId":"QID3931_1"}</t>
  </si>
  <si>
    <t>{"ImportId":"QID3931_2"}</t>
  </si>
  <si>
    <t>{"ImportId":"QID3943_1"}</t>
  </si>
  <si>
    <t>{"ImportId":"QID3943_2"}</t>
  </si>
  <si>
    <t>{"ImportId":"QID3955_1"}</t>
  </si>
  <si>
    <t>{"ImportId":"QID3955_2"}</t>
  </si>
  <si>
    <t>{"ImportId":"QID3967_1"}</t>
  </si>
  <si>
    <t>{"ImportId":"QID3967_2"}</t>
  </si>
  <si>
    <t>{"ImportId":"QID3979_1"}</t>
  </si>
  <si>
    <t>{"ImportId":"QID3979_2"}</t>
  </si>
  <si>
    <t>{"ImportId":"QID3991_1"}</t>
  </si>
  <si>
    <t>{"ImportId":"QID3991_2"}</t>
  </si>
  <si>
    <t>{"ImportId":"QID2385_1"}</t>
  </si>
  <si>
    <t>{"ImportId":"QID2409_1"}</t>
  </si>
  <si>
    <t>{"ImportId":"QID2411_1"}</t>
  </si>
  <si>
    <t>{"ImportId":"QID2413_1"}</t>
  </si>
  <si>
    <t>{"ImportId":"QID2415_1"}</t>
  </si>
  <si>
    <t>{"ImportId":"QID2417_1"}</t>
  </si>
  <si>
    <t>{"ImportId":"QID2419_1"}</t>
  </si>
  <si>
    <t>{"ImportId":"QID2421_1"}</t>
  </si>
  <si>
    <t>{"ImportId":"QID2424_1"}</t>
  </si>
  <si>
    <t>{"ImportId":"QID2425_1"}</t>
  </si>
  <si>
    <t>{"ImportId":"QID2427_1"}</t>
  </si>
  <si>
    <t>{"ImportId":"QID2429_1"}</t>
  </si>
  <si>
    <t>{"ImportId":"QID3998_FIRST_CLICK"}</t>
  </si>
  <si>
    <t>{"ImportId":"QID3998_LAST_CLICK"}</t>
  </si>
  <si>
    <t>{"ImportId":"QID3998_PAGE_SUBMIT"}</t>
  </si>
  <si>
    <t>{"ImportId":"QID3998_CLICK_COUNT"}</t>
  </si>
  <si>
    <t>{"ImportId":"QID2378_4"}</t>
  </si>
  <si>
    <t>{"ImportId":"QID2378_5"}</t>
  </si>
  <si>
    <t>{"ImportId":"QID2456_4"}</t>
  </si>
  <si>
    <t>{"ImportId":"QID2456_5"}</t>
  </si>
  <si>
    <t>{"ImportId":"QID2457_4"}</t>
  </si>
  <si>
    <t>{"ImportId":"QID2457_5"}</t>
  </si>
  <si>
    <t>{"ImportId":"QID2459_4"}</t>
  </si>
  <si>
    <t>{"ImportId":"QID2459_5"}</t>
  </si>
  <si>
    <t>{"ImportId":"QID2461_4"}</t>
  </si>
  <si>
    <t>{"ImportId":"QID2461_5"}</t>
  </si>
  <si>
    <t>{"ImportId":"QID2463_4"}</t>
  </si>
  <si>
    <t>{"ImportId":"QID2463_5"}</t>
  </si>
  <si>
    <t>{"ImportId":"QID2465_4"}</t>
  </si>
  <si>
    <t>{"ImportId":"QID2465_5"}</t>
  </si>
  <si>
    <t>{"ImportId":"QID2467_4"}</t>
  </si>
  <si>
    <t>{"ImportId":"QID2467_5"}</t>
  </si>
  <si>
    <t>{"ImportId":"QID2469_4"}</t>
  </si>
  <si>
    <t>{"ImportId":"QID2469_5"}</t>
  </si>
  <si>
    <t>{"ImportId":"QID2471_4"}</t>
  </si>
  <si>
    <t>{"ImportId":"QID2471_5"}</t>
  </si>
  <si>
    <t>{"ImportId":"QID2473_4"}</t>
  </si>
  <si>
    <t>{"ImportId":"QID2473_5"}</t>
  </si>
  <si>
    <t>{"ImportId":"QID2475_4"}</t>
  </si>
  <si>
    <t>{"ImportId":"QID2475_5"}</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</si>
  <si>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</si>
  <si>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</si>
  <si>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</si>
  <si>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</si>
  <si>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</si>
  <si>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</si>
  <si>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</si>
  <si>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</si>
  <si>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</si>
  <si>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</si>
  <si>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</si>
  <si>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</si>
  <si>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</si>
  <si>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</si>
  <si>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</si>
  <si>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</si>
  <si>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</si>
  <si>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</si>
  <si>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</si>
  <si>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</si>
  <si>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</si>
  <si>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</si>
  <si>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</si>
  <si>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</si>
  <si>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</si>
  <si>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</si>
  <si>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</si>
  <si>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</si>
  <si>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</si>
  <si>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</si>
  <si>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</si>
  <si>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</si>
  <si>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</si>
  <si>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</si>
  <si>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</si>
  <si>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</si>
  <si>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</si>
  <si>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</si>
  <si>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</si>
  <si>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</si>
  <si>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</si>
  <si>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</si>
  <si>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</si>
  <si>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</si>
  <si>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</si>
  <si>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</si>
  <si>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{"ImportId":"QID1562_1"}</t>
  </si>
  <si>
    <t>{"ImportId":"QID1562_2"}</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</si>
  <si>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</si>
  <si>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</si>
  <si>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</si>
  <si>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</si>
  <si>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</si>
  <si>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</si>
  <si>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</si>
  <si>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</si>
  <si>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</si>
  <si>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</si>
  <si>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{"ImportId":"QID1563_1"}</t>
  </si>
  <si>
    <t>{"ImportId":"QID1563_2"}</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</si>
  <si>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</si>
  <si>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</si>
  <si>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</si>
  <si>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</si>
  <si>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</si>
  <si>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</si>
  <si>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</si>
  <si>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</si>
  <si>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</si>
  <si>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</si>
  <si>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{"ImportId":"QID1565_1"}</t>
  </si>
  <si>
    <t>{"ImportId":"QID1565_2"}</t>
  </si>
  <si>
    <t>{"ImportId":"QID476"}</t>
  </si>
  <si>
    <t>{"ImportId":"QID478"}</t>
  </si>
  <si>
    <t>{"ImportId":"QID4014_1"}</t>
  </si>
  <si>
    <t>{"ImportId":"QID4026_1"}</t>
  </si>
  <si>
    <t>{"ImportId":"QID4038_1"}</t>
  </si>
  <si>
    <t>{"ImportId":"QID4050_1"}</t>
  </si>
  <si>
    <t>{"ImportId":"QID4062_1"}</t>
  </si>
  <si>
    <t>{"ImportId":"QID4074_1"}</t>
  </si>
  <si>
    <t>{"ImportId":"QID4086_1"}</t>
  </si>
  <si>
    <t>{"ImportId":"QID4098_1"}</t>
  </si>
  <si>
    <t>{"ImportId":"QID4110_1"}</t>
  </si>
  <si>
    <t>{"ImportId":"QID4122_1"}</t>
  </si>
  <si>
    <t>{"ImportId":"QID4134_1"}</t>
  </si>
  <si>
    <t>{"ImportId":"QID4146_1"}</t>
  </si>
  <si>
    <t>{"ImportId":"QID4439_FIRST_CLICK"}</t>
  </si>
  <si>
    <t>{"ImportId":"QID4439_LAST_CLICK"}</t>
  </si>
  <si>
    <t>{"ImportId":"QID4439_PAGE_SUBMIT"}</t>
  </si>
  <si>
    <t>{"ImportId":"QID4439_CLICK_COUNT"}</t>
  </si>
  <si>
    <t>{"ImportId":"QID4453_1"}</t>
  </si>
  <si>
    <t>{"ImportId":"QID4453_2"}</t>
  </si>
  <si>
    <t>{"ImportId":"QID4465_1"}</t>
  </si>
  <si>
    <t>{"ImportId":"QID4465_2"}</t>
  </si>
  <si>
    <t>{"ImportId":"QID4477_1"}</t>
  </si>
  <si>
    <t>{"ImportId":"QID4477_2"}</t>
  </si>
  <si>
    <t>{"ImportId":"QID4489_1"}</t>
  </si>
  <si>
    <t>{"ImportId":"QID4489_2"}</t>
  </si>
  <si>
    <t>{"ImportId":"QID4501_1"}</t>
  </si>
  <si>
    <t>{"ImportId":"QID4501_2"}</t>
  </si>
  <si>
    <t>{"ImportId":"QID4513_1"}</t>
  </si>
  <si>
    <t>{"ImportId":"QID4513_2"}</t>
  </si>
  <si>
    <t>{"ImportId":"QID4525_1"}</t>
  </si>
  <si>
    <t>{"ImportId":"QID4525_2"}</t>
  </si>
  <si>
    <t>{"ImportId":"QID4537_1"}</t>
  </si>
  <si>
    <t>{"ImportId":"QID4537_2"}</t>
  </si>
  <si>
    <t>{"ImportId":"QID4549_1"}</t>
  </si>
  <si>
    <t>{"ImportId":"QID4549_2"}</t>
  </si>
  <si>
    <t>{"ImportId":"QID4561_1"}</t>
  </si>
  <si>
    <t>{"ImportId":"QID4561_2"}</t>
  </si>
  <si>
    <t>{"ImportId":"QID4573_1"}</t>
  </si>
  <si>
    <t>{"ImportId":"QID4573_2"}</t>
  </si>
  <si>
    <t>{"ImportId":"QID4585_1"}</t>
  </si>
  <si>
    <t>{"ImportId":"QID4585_2"}</t>
  </si>
  <si>
    <t>{"ImportId":"QID4880_FIRST_CLICK"}</t>
  </si>
  <si>
    <t>{"ImportId":"QID4880_LAST_CLICK"}</t>
  </si>
  <si>
    <t>{"ImportId":"QID4880_PAGE_SUBMIT"}</t>
  </si>
  <si>
    <t>{"ImportId":"QID4880_CLICK_COUNT"}</t>
  </si>
  <si>
    <t>{"ImportId":"QID4894_1"}</t>
  </si>
  <si>
    <t>{"ImportId":"QID4894_2"}</t>
  </si>
  <si>
    <t>{"ImportId":"QID4906_1"}</t>
  </si>
  <si>
    <t>{"ImportId":"QID4906_2"}</t>
  </si>
  <si>
    <t>{"ImportId":"QID4918_1"}</t>
  </si>
  <si>
    <t>{"ImportId":"QID4918_2"}</t>
  </si>
  <si>
    <t>{"ImportId":"QID4930_1"}</t>
  </si>
  <si>
    <t>{"ImportId":"QID4930_2"}</t>
  </si>
  <si>
    <t>{"ImportId":"QID4942_1"}</t>
  </si>
  <si>
    <t>{"ImportId":"QID4942_2"}</t>
  </si>
  <si>
    <t>{"ImportId":"QID4954_1"}</t>
  </si>
  <si>
    <t>{"ImportId":"QID4954_2"}</t>
  </si>
  <si>
    <t>{"ImportId":"QID4966_1"}</t>
  </si>
  <si>
    <t>{"ImportId":"QID4966_2"}</t>
  </si>
  <si>
    <t>{"ImportId":"QID4978_1"}</t>
  </si>
  <si>
    <t>{"ImportId":"QID4978_2"}</t>
  </si>
  <si>
    <t>{"ImportId":"QID4990_1"}</t>
  </si>
  <si>
    <t>{"ImportId":"QID4990_2"}</t>
  </si>
  <si>
    <t>{"ImportId":"QID5002_1"}</t>
  </si>
  <si>
    <t>{"ImportId":"QID5002_2"}</t>
  </si>
  <si>
    <t>{"ImportId":"QID5014_1"}</t>
  </si>
  <si>
    <t>{"ImportId":"QID5014_2"}</t>
  </si>
  <si>
    <t>{"ImportId":"QID5026_1"}</t>
  </si>
  <si>
    <t>{"ImportId":"QID5026_2"}</t>
  </si>
  <si>
    <t>{"ImportId":"QID5324_1"}</t>
  </si>
  <si>
    <t>{"ImportId":"QID5326_1"}</t>
  </si>
  <si>
    <t>{"ImportId":"QID5328_1"}</t>
  </si>
  <si>
    <t>{"ImportId":"QID5330_1"}</t>
  </si>
  <si>
    <t>{"ImportId":"QID5332_1"}</t>
  </si>
  <si>
    <t>{"ImportId":"QID5334_1"}</t>
  </si>
  <si>
    <t>{"ImportId":"QID5336_1"}</t>
  </si>
  <si>
    <t>{"ImportId":"QID5338_1"}</t>
  </si>
  <si>
    <t>{"ImportId":"QID5340_1"}</t>
  </si>
  <si>
    <t>{"ImportId":"QID5342_1"}</t>
  </si>
  <si>
    <t>{"ImportId":"QID5344_1"}</t>
  </si>
  <si>
    <t>{"ImportId":"QID5346_1"}</t>
  </si>
  <si>
    <t>{"ImportId":"QID5399_FIRST_CLICK"}</t>
  </si>
  <si>
    <t>{"ImportId":"QID5399_LAST_CLICK"}</t>
  </si>
  <si>
    <t>{"ImportId":"QID5399_PAGE_SUBMIT"}</t>
  </si>
  <si>
    <t>{"ImportId":"QID5399_CLICK_COUNT"}</t>
  </si>
  <si>
    <t>{"ImportId":"QID5402_4"}</t>
  </si>
  <si>
    <t>{"ImportId":"QID5402_5"}</t>
  </si>
  <si>
    <t>{"ImportId":"QID5403_4"}</t>
  </si>
  <si>
    <t>{"ImportId":"QID5403_5"}</t>
  </si>
  <si>
    <t>{"ImportId":"QID5404_4"}</t>
  </si>
  <si>
    <t>{"ImportId":"QID5404_5"}</t>
  </si>
  <si>
    <t>{"ImportId":"QID5405_4"}</t>
  </si>
  <si>
    <t>{"ImportId":"QID5405_5"}</t>
  </si>
  <si>
    <t>{"ImportId":"QID5406_4"}</t>
  </si>
  <si>
    <t>{"ImportId":"QID5406_5"}</t>
  </si>
  <si>
    <t>{"ImportId":"QID5407_4"}</t>
  </si>
  <si>
    <t>{"ImportId":"QID5407_5"}</t>
  </si>
  <si>
    <t>{"ImportId":"QID5408_4"}</t>
  </si>
  <si>
    <t>{"ImportId":"QID5408_5"}</t>
  </si>
  <si>
    <t>{"ImportId":"QID5409_4"}</t>
  </si>
  <si>
    <t>{"ImportId":"QID5409_5"}</t>
  </si>
  <si>
    <t>{"ImportId":"QID5410_4"}</t>
  </si>
  <si>
    <t>{"ImportId":"QID5410_5"}</t>
  </si>
  <si>
    <t>{"ImportId":"QID5411_4"}</t>
  </si>
  <si>
    <t>{"ImportId":"QID5411_5"}</t>
  </si>
  <si>
    <t>{"ImportId":"QID5412_4"}</t>
  </si>
  <si>
    <t>{"ImportId":"QID5412_5"}</t>
  </si>
  <si>
    <t>{"ImportId":"QID5413_4"}</t>
  </si>
  <si>
    <t>{"ImportId":"QID5413_5"}</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</si>
  <si>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</si>
  <si>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</si>
  <si>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</si>
  <si>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</si>
  <si>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</si>
  <si>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</si>
  <si>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</si>
  <si>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</si>
  <si>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</si>
  <si>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</si>
  <si>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</si>
  <si>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</si>
  <si>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</si>
  <si>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</si>
  <si>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</si>
  <si>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</si>
  <si>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</si>
  <si>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</si>
  <si>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</si>
  <si>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</si>
  <si>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</si>
  <si>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</si>
  <si>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</si>
  <si>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</si>
  <si>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</si>
  <si>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</si>
  <si>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</si>
  <si>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</si>
  <si>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</si>
  <si>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</si>
  <si>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</si>
  <si>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</si>
  <si>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</si>
  <si>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</si>
  <si>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</si>
  <si>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</si>
  <si>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</si>
  <si>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</si>
  <si>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</si>
  <si>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</si>
  <si>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</si>
  <si>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</si>
  <si>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</si>
  <si>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</si>
  <si>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</si>
  <si>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</si>
  <si>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</si>
  <si>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</si>
  <si>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</si>
  <si>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</si>
  <si>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</si>
  <si>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</si>
  <si>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</si>
  <si>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</si>
  <si>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</si>
  <si>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</si>
  <si>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{"ImportId":"QID1566_1"}</t>
  </si>
  <si>
    <t>{"ImportId":"QID1566_2"}</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</si>
  <si>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</si>
  <si>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</si>
  <si>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</si>
  <si>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</si>
  <si>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</si>
  <si>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</si>
  <si>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</si>
  <si>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</si>
  <si>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</si>
  <si>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</si>
  <si>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{"ImportId":"QID1567_1"}</t>
  </si>
  <si>
    <t>{"ImportId":"QID1567_2"}</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</si>
  <si>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</si>
  <si>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</si>
  <si>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</si>
  <si>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</si>
  <si>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</si>
  <si>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</si>
  <si>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</si>
  <si>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</si>
  <si>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</si>
  <si>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</si>
  <si>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{"ImportId":"QID1568_1"}</t>
  </si>
  <si>
    <t>{"ImportId":"QID1568_2"}</t>
  </si>
  <si>
    <t>{"ImportId":"QID855"}</t>
  </si>
  <si>
    <t>{"ImportId":"QID857"}</t>
  </si>
  <si>
    <t>{"ImportId":"QID4160_1"}</t>
  </si>
  <si>
    <t>{"ImportId":"QID4172_1"}</t>
  </si>
  <si>
    <t>{"ImportId":"QID4184_1"}</t>
  </si>
  <si>
    <t>{"ImportId":"QID4196_1"}</t>
  </si>
  <si>
    <t>{"ImportId":"QID4208_1"}</t>
  </si>
  <si>
    <t>{"ImportId":"QID4220_1"}</t>
  </si>
  <si>
    <t>{"ImportId":"QID4232_1"}</t>
  </si>
  <si>
    <t>{"ImportId":"QID4244_1"}</t>
  </si>
  <si>
    <t>{"ImportId":"QID4256_1"}</t>
  </si>
  <si>
    <t>{"ImportId":"QID4268_1"}</t>
  </si>
  <si>
    <t>{"ImportId":"QID4280_1"}</t>
  </si>
  <si>
    <t>{"ImportId":"QID4292_1"}</t>
  </si>
  <si>
    <t>{"ImportId":"QID4586_FIRST_CLICK"}</t>
  </si>
  <si>
    <t>{"ImportId":"QID4586_LAST_CLICK"}</t>
  </si>
  <si>
    <t>{"ImportId":"QID4586_PAGE_SUBMIT"}</t>
  </si>
  <si>
    <t>{"ImportId":"QID4586_CLICK_COUNT"}</t>
  </si>
  <si>
    <t>{"ImportId":"QID4600_1"}</t>
  </si>
  <si>
    <t>{"ImportId":"QID4600_2"}</t>
  </si>
  <si>
    <t>{"ImportId":"QID4612_1"}</t>
  </si>
  <si>
    <t>{"ImportId":"QID4612_2"}</t>
  </si>
  <si>
    <t>{"ImportId":"QID4624_1"}</t>
  </si>
  <si>
    <t>{"ImportId":"QID4624_2"}</t>
  </si>
  <si>
    <t>{"ImportId":"QID4636_1"}</t>
  </si>
  <si>
    <t>{"ImportId":"QID4636_2"}</t>
  </si>
  <si>
    <t>{"ImportId":"QID4648_1"}</t>
  </si>
  <si>
    <t>{"ImportId":"QID4648_2"}</t>
  </si>
  <si>
    <t>{"ImportId":"QID4660_1"}</t>
  </si>
  <si>
    <t>{"ImportId":"QID4660_2"}</t>
  </si>
  <si>
    <t>{"ImportId":"QID4672_1"}</t>
  </si>
  <si>
    <t>{"ImportId":"QID4672_2"}</t>
  </si>
  <si>
    <t>{"ImportId":"QID4684_1"}</t>
  </si>
  <si>
    <t>{"ImportId":"QID4684_2"}</t>
  </si>
  <si>
    <t>{"ImportId":"QID4696_1"}</t>
  </si>
  <si>
    <t>{"ImportId":"QID4696_2"}</t>
  </si>
  <si>
    <t>{"ImportId":"QID4708_1"}</t>
  </si>
  <si>
    <t>{"ImportId":"QID4708_2"}</t>
  </si>
  <si>
    <t>{"ImportId":"QID4720_1"}</t>
  </si>
  <si>
    <t>{"ImportId":"QID4720_2"}</t>
  </si>
  <si>
    <t>{"ImportId":"QID4732_1"}</t>
  </si>
  <si>
    <t>{"ImportId":"QID4732_2"}</t>
  </si>
  <si>
    <t>{"ImportId":"QID5027_FIRST_CLICK"}</t>
  </si>
  <si>
    <t>{"ImportId":"QID5027_LAST_CLICK"}</t>
  </si>
  <si>
    <t>{"ImportId":"QID5027_PAGE_SUBMIT"}</t>
  </si>
  <si>
    <t>{"ImportId":"QID5027_CLICK_COUNT"}</t>
  </si>
  <si>
    <t>{"ImportId":"QID5041_1"}</t>
  </si>
  <si>
    <t>{"ImportId":"QID5041_2"}</t>
  </si>
  <si>
    <t>{"ImportId":"QID5053_1"}</t>
  </si>
  <si>
    <t>{"ImportId":"QID5053_2"}</t>
  </si>
  <si>
    <t>{"ImportId":"QID5065_1"}</t>
  </si>
  <si>
    <t>{"ImportId":"QID5065_2"}</t>
  </si>
  <si>
    <t>{"ImportId":"QID5077_1"}</t>
  </si>
  <si>
    <t>{"ImportId":"QID5077_2"}</t>
  </si>
  <si>
    <t>{"ImportId":"QID5089_1"}</t>
  </si>
  <si>
    <t>{"ImportId":"QID5089_2"}</t>
  </si>
  <si>
    <t>{"ImportId":"QID5101_1"}</t>
  </si>
  <si>
    <t>{"ImportId":"QID5101_2"}</t>
  </si>
  <si>
    <t>{"ImportId":"QID5113_1"}</t>
  </si>
  <si>
    <t>{"ImportId":"QID5113_2"}</t>
  </si>
  <si>
    <t>{"ImportId":"QID5125_1"}</t>
  </si>
  <si>
    <t>{"ImportId":"QID5125_2"}</t>
  </si>
  <si>
    <t>{"ImportId":"QID5137_1"}</t>
  </si>
  <si>
    <t>{"ImportId":"QID5137_2"}</t>
  </si>
  <si>
    <t>{"ImportId":"QID5149_1"}</t>
  </si>
  <si>
    <t>{"ImportId":"QID5149_2"}</t>
  </si>
  <si>
    <t>{"ImportId":"QID5161_1"}</t>
  </si>
  <si>
    <t>{"ImportId":"QID5161_2"}</t>
  </si>
  <si>
    <t>{"ImportId":"QID5173_1"}</t>
  </si>
  <si>
    <t>{"ImportId":"QID5173_2"}</t>
  </si>
  <si>
    <t>{"ImportId":"QID5350_1"}</t>
  </si>
  <si>
    <t>{"ImportId":"QID5352_1"}</t>
  </si>
  <si>
    <t>{"ImportId":"QID5354_1"}</t>
  </si>
  <si>
    <t>{"ImportId":"QID5356_1"}</t>
  </si>
  <si>
    <t>{"ImportId":"QID5358_1"}</t>
  </si>
  <si>
    <t>{"ImportId":"QID5360_1"}</t>
  </si>
  <si>
    <t>{"ImportId":"QID5362_1"}</t>
  </si>
  <si>
    <t>{"ImportId":"QID5364_1"}</t>
  </si>
  <si>
    <t>{"ImportId":"QID5366_1"}</t>
  </si>
  <si>
    <t>{"ImportId":"QID5368_1"}</t>
  </si>
  <si>
    <t>{"ImportId":"QID5370_1"}</t>
  </si>
  <si>
    <t>{"ImportId":"QID5372_1"}</t>
  </si>
  <si>
    <t>{"ImportId":"QID5414_FIRST_CLICK"}</t>
  </si>
  <si>
    <t>{"ImportId":"QID5414_LAST_CLICK"}</t>
  </si>
  <si>
    <t>{"ImportId":"QID5414_PAGE_SUBMIT"}</t>
  </si>
  <si>
    <t>{"ImportId":"QID5414_CLICK_COUNT"}</t>
  </si>
  <si>
    <t>{"ImportId":"QID5417_4"}</t>
  </si>
  <si>
    <t>{"ImportId":"QID5417_5"}</t>
  </si>
  <si>
    <t>{"ImportId":"QID5418_4"}</t>
  </si>
  <si>
    <t>{"ImportId":"QID5418_5"}</t>
  </si>
  <si>
    <t>{"ImportId":"QID5419_4"}</t>
  </si>
  <si>
    <t>{"ImportId":"QID5419_5"}</t>
  </si>
  <si>
    <t>{"ImportId":"QID5420_4"}</t>
  </si>
  <si>
    <t>{"ImportId":"QID5420_5"}</t>
  </si>
  <si>
    <t>{"ImportId":"QID5421_4"}</t>
  </si>
  <si>
    <t>{"ImportId":"QID5421_5"}</t>
  </si>
  <si>
    <t>{"ImportId":"QID5422_4"}</t>
  </si>
  <si>
    <t>{"ImportId":"QID5422_5"}</t>
  </si>
  <si>
    <t>{"ImportId":"QID5423_4"}</t>
  </si>
  <si>
    <t>{"ImportId":"QID5423_5"}</t>
  </si>
  <si>
    <t>{"ImportId":"QID5424_4"}</t>
  </si>
  <si>
    <t>{"ImportId":"QID5424_5"}</t>
  </si>
  <si>
    <t>{"ImportId":"QID5425_4"}</t>
  </si>
  <si>
    <t>{"ImportId":"QID5425_5"}</t>
  </si>
  <si>
    <t>{"ImportId":"QID5426_4"}</t>
  </si>
  <si>
    <t>{"ImportId":"QID5426_5"}</t>
  </si>
  <si>
    <t>{"ImportId":"QID5427_4"}</t>
  </si>
  <si>
    <t>{"ImportId":"QID5427_5"}</t>
  </si>
  <si>
    <t>{"ImportId":"QID5428_4"}</t>
  </si>
  <si>
    <t>{"ImportId":"QID5428_5"}</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</si>
  <si>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</si>
  <si>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</si>
  <si>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</si>
  <si>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</si>
  <si>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</si>
  <si>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</si>
  <si>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</si>
  <si>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</si>
  <si>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</si>
  <si>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</si>
  <si>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</si>
  <si>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</si>
  <si>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</si>
  <si>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</si>
  <si>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</si>
  <si>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</si>
  <si>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</si>
  <si>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</si>
  <si>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</si>
  <si>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</si>
  <si>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</si>
  <si>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</si>
  <si>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</si>
  <si>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</si>
  <si>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</si>
  <si>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</si>
  <si>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</si>
  <si>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</si>
  <si>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</si>
  <si>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</si>
  <si>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</si>
  <si>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</si>
  <si>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</si>
  <si>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</si>
  <si>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</si>
  <si>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</si>
  <si>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</si>
  <si>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</si>
  <si>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</si>
  <si>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</si>
  <si>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</si>
  <si>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</si>
  <si>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</si>
  <si>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</si>
  <si>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</si>
  <si>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</si>
  <si>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</si>
  <si>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</si>
  <si>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</si>
  <si>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</si>
  <si>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</si>
  <si>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</si>
  <si>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</si>
  <si>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{"ImportId":"QID1569_1"}</t>
  </si>
  <si>
    <t>{"ImportId":"QID1569_2"}</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</si>
  <si>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</si>
  <si>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</si>
  <si>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</si>
  <si>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</si>
  <si>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</si>
  <si>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</si>
  <si>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</si>
  <si>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</si>
  <si>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</si>
  <si>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</si>
  <si>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{"ImportId":"QID1570_1"}</t>
  </si>
  <si>
    <t>{"ImportId":"QID1570_2"}</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</si>
  <si>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</si>
  <si>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</si>
  <si>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</si>
  <si>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</si>
  <si>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</si>
  <si>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</si>
  <si>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</si>
  <si>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</si>
  <si>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</si>
  <si>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</si>
  <si>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{"ImportId":"QID1571_1"}</t>
  </si>
  <si>
    <t>{"ImportId":"QID1571_2"}</t>
  </si>
  <si>
    <t>{"ImportId":"QID931"}</t>
  </si>
  <si>
    <t>{"ImportId":"QID933"}</t>
  </si>
  <si>
    <t>{"ImportId":"QID4306_1"}</t>
  </si>
  <si>
    <t>{"ImportId":"QID4318_1"}</t>
  </si>
  <si>
    <t>{"ImportId":"QID4330_1"}</t>
  </si>
  <si>
    <t>{"ImportId":"QID4342_1"}</t>
  </si>
  <si>
    <t>{"ImportId":"QID4354_1"}</t>
  </si>
  <si>
    <t>{"ImportId":"QID4366_1"}</t>
  </si>
  <si>
    <t>{"ImportId":"QID4378_1"}</t>
  </si>
  <si>
    <t>{"ImportId":"QID4390_1"}</t>
  </si>
  <si>
    <t>{"ImportId":"QID4402_1"}</t>
  </si>
  <si>
    <t>{"ImportId":"QID4414_1"}</t>
  </si>
  <si>
    <t>{"ImportId":"QID4426_1"}</t>
  </si>
  <si>
    <t>{"ImportId":"QID4438_1"}</t>
  </si>
  <si>
    <t>{"ImportId":"QID4733_FIRST_CLICK"}</t>
  </si>
  <si>
    <t>{"ImportId":"QID4733_LAST_CLICK"}</t>
  </si>
  <si>
    <t>{"ImportId":"QID4733_PAGE_SUBMIT"}</t>
  </si>
  <si>
    <t>{"ImportId":"QID4733_CLICK_COUNT"}</t>
  </si>
  <si>
    <t>{"ImportId":"QID4747_1"}</t>
  </si>
  <si>
    <t>{"ImportId":"QID4747_2"}</t>
  </si>
  <si>
    <t>{"ImportId":"QID4759_1"}</t>
  </si>
  <si>
    <t>{"ImportId":"QID4759_2"}</t>
  </si>
  <si>
    <t>{"ImportId":"QID4771_1"}</t>
  </si>
  <si>
    <t>{"ImportId":"QID4771_2"}</t>
  </si>
  <si>
    <t>{"ImportId":"QID4783_1"}</t>
  </si>
  <si>
    <t>{"ImportId":"QID4783_2"}</t>
  </si>
  <si>
    <t>{"ImportId":"QID4795_1"}</t>
  </si>
  <si>
    <t>{"ImportId":"QID4795_2"}</t>
  </si>
  <si>
    <t>{"ImportId":"QID4807_1"}</t>
  </si>
  <si>
    <t>{"ImportId":"QID4807_2"}</t>
  </si>
  <si>
    <t>{"ImportId":"QID4819_1"}</t>
  </si>
  <si>
    <t>{"ImportId":"QID4819_2"}</t>
  </si>
  <si>
    <t>{"ImportId":"QID4831_1"}</t>
  </si>
  <si>
    <t>{"ImportId":"QID4831_2"}</t>
  </si>
  <si>
    <t>{"ImportId":"QID4843_1"}</t>
  </si>
  <si>
    <t>{"ImportId":"QID4843_2"}</t>
  </si>
  <si>
    <t>{"ImportId":"QID4855_1"}</t>
  </si>
  <si>
    <t>{"ImportId":"QID4855_2"}</t>
  </si>
  <si>
    <t>{"ImportId":"QID4867_1"}</t>
  </si>
  <si>
    <t>{"ImportId":"QID4867_2"}</t>
  </si>
  <si>
    <t>{"ImportId":"QID4879_1"}</t>
  </si>
  <si>
    <t>{"ImportId":"QID4879_2"}</t>
  </si>
  <si>
    <t>{"ImportId":"QID5174_FIRST_CLICK"}</t>
  </si>
  <si>
    <t>{"ImportId":"QID5174_LAST_CLICK"}</t>
  </si>
  <si>
    <t>{"ImportId":"QID5174_PAGE_SUBMIT"}</t>
  </si>
  <si>
    <t>{"ImportId":"QID5174_CLICK_COUNT"}</t>
  </si>
  <si>
    <t>{"ImportId":"QID5188_1"}</t>
  </si>
  <si>
    <t>{"ImportId":"QID5188_2"}</t>
  </si>
  <si>
    <t>{"ImportId":"QID5200_1"}</t>
  </si>
  <si>
    <t>{"ImportId":"QID5200_2"}</t>
  </si>
  <si>
    <t>{"ImportId":"QID5212_1"}</t>
  </si>
  <si>
    <t>{"ImportId":"QID5212_2"}</t>
  </si>
  <si>
    <t>{"ImportId":"QID5224_1"}</t>
  </si>
  <si>
    <t>{"ImportId":"QID5224_2"}</t>
  </si>
  <si>
    <t>{"ImportId":"QID5236_1"}</t>
  </si>
  <si>
    <t>{"ImportId":"QID5236_2"}</t>
  </si>
  <si>
    <t>{"ImportId":"QID5248_1"}</t>
  </si>
  <si>
    <t>{"ImportId":"QID5248_2"}</t>
  </si>
  <si>
    <t>{"ImportId":"QID5260_1"}</t>
  </si>
  <si>
    <t>{"ImportId":"QID5260_2"}</t>
  </si>
  <si>
    <t>{"ImportId":"QID5272_1"}</t>
  </si>
  <si>
    <t>{"ImportId":"QID5272_2"}</t>
  </si>
  <si>
    <t>{"ImportId":"QID5284_1"}</t>
  </si>
  <si>
    <t>{"ImportId":"QID5284_2"}</t>
  </si>
  <si>
    <t>{"ImportId":"QID5296_1"}</t>
  </si>
  <si>
    <t>{"ImportId":"QID5296_2"}</t>
  </si>
  <si>
    <t>{"ImportId":"QID5308_1"}</t>
  </si>
  <si>
    <t>{"ImportId":"QID5308_2"}</t>
  </si>
  <si>
    <t>{"ImportId":"QID5320_1"}</t>
  </si>
  <si>
    <t>{"ImportId":"QID5320_2"}</t>
  </si>
  <si>
    <t>{"ImportId":"QID5376_1"}</t>
  </si>
  <si>
    <t>{"ImportId":"QID5378_1"}</t>
  </si>
  <si>
    <t>{"ImportId":"QID5380_1"}</t>
  </si>
  <si>
    <t>{"ImportId":"QID5382_1"}</t>
  </si>
  <si>
    <t>{"ImportId":"QID5384_1"}</t>
  </si>
  <si>
    <t>{"ImportId":"QID5386_1"}</t>
  </si>
  <si>
    <t>{"ImportId":"QID5388_1"}</t>
  </si>
  <si>
    <t>{"ImportId":"QID5390_1"}</t>
  </si>
  <si>
    <t>{"ImportId":"QID5392_1"}</t>
  </si>
  <si>
    <t>{"ImportId":"QID5394_1"}</t>
  </si>
  <si>
    <t>{"ImportId":"QID5396_1"}</t>
  </si>
  <si>
    <t>{"ImportId":"QID5398_1"}</t>
  </si>
  <si>
    <t>{"ImportId":"QID5429_FIRST_CLICK"}</t>
  </si>
  <si>
    <t>{"ImportId":"QID5429_LAST_CLICK"}</t>
  </si>
  <si>
    <t>{"ImportId":"QID5429_PAGE_SUBMIT"}</t>
  </si>
  <si>
    <t>{"ImportId":"QID5429_CLICK_COUNT"}</t>
  </si>
  <si>
    <t>{"ImportId":"QID5432_4"}</t>
  </si>
  <si>
    <t>{"ImportId":"QID5432_5"}</t>
  </si>
  <si>
    <t>{"ImportId":"QID5433_4"}</t>
  </si>
  <si>
    <t>{"ImportId":"QID5433_5"}</t>
  </si>
  <si>
    <t>{"ImportId":"QID5434_4"}</t>
  </si>
  <si>
    <t>{"ImportId":"QID5434_5"}</t>
  </si>
  <si>
    <t>{"ImportId":"QID5435_4"}</t>
  </si>
  <si>
    <t>{"ImportId":"QID5435_5"}</t>
  </si>
  <si>
    <t>{"ImportId":"QID5436_4"}</t>
  </si>
  <si>
    <t>{"ImportId":"QID5436_5"}</t>
  </si>
  <si>
    <t>{"ImportId":"QID5437_4"}</t>
  </si>
  <si>
    <t>{"ImportId":"QID5437_5"}</t>
  </si>
  <si>
    <t>{"ImportId":"QID5438_4"}</t>
  </si>
  <si>
    <t>{"ImportId":"QID5438_5"}</t>
  </si>
  <si>
    <t>{"ImportId":"QID5439_4"}</t>
  </si>
  <si>
    <t>{"ImportId":"QID5439_5"}</t>
  </si>
  <si>
    <t>{"ImportId":"QID5440_4"}</t>
  </si>
  <si>
    <t>{"ImportId":"QID5440_5"}</t>
  </si>
  <si>
    <t>{"ImportId":"QID5441_4"}</t>
  </si>
  <si>
    <t>{"ImportId":"QID5441_5"}</t>
  </si>
  <si>
    <t>{"ImportId":"QID5442_4"}</t>
  </si>
  <si>
    <t>{"ImportId":"QID5442_5"}</t>
  </si>
  <si>
    <t>{"ImportId":"QID5443_4"}</t>
  </si>
  <si>
    <t>{"ImportId":"QID5443_5"}</t>
  </si>
  <si>
    <t>{"ImportId":"QID1575_1"}</t>
  </si>
  <si>
    <t>{"ImportId":"QID1575_2"}</t>
  </si>
  <si>
    <t>{"ImportId":"QID1575_3"}</t>
  </si>
  <si>
    <t>{"ImportId":"QID1575_4"}</t>
  </si>
  <si>
    <t>{"ImportId":"QID1575_5"}</t>
  </si>
  <si>
    <t>{"ImportId":"QID1575_6"}</t>
  </si>
  <si>
    <t>{"ImportId":"QID1575_7"}</t>
  </si>
  <si>
    <t>{"ImportId":"QID1575_8"}</t>
  </si>
  <si>
    <t>{"ImportId":"QID1575_9"}</t>
  </si>
  <si>
    <t>{"ImportId":"QID1575_10"}</t>
  </si>
  <si>
    <t>{"ImportId":"QID1575_11"}</t>
  </si>
  <si>
    <t>{"ImportId":"QID1575_12"}</t>
  </si>
  <si>
    <t>{"ImportId":"QID1575_13"}</t>
  </si>
  <si>
    <t>{"ImportId":"QID1575_14"}</t>
  </si>
  <si>
    <t>{"ImportId":"QID1575_15"}</t>
  </si>
  <si>
    <t>{"ImportId":"QID1575_16"}</t>
  </si>
  <si>
    <t>{"ImportId":"QID1575_17"}</t>
  </si>
  <si>
    <t>{"ImportId":"QID1575_18"}</t>
  </si>
  <si>
    <t>{"ImportId":"QID1575_19"}</t>
  </si>
  <si>
    <t>{"ImportId":"QID1575_20"}</t>
  </si>
  <si>
    <t>{"ImportId":"QID1575_21"}</t>
  </si>
  <si>
    <t>{"ImportId":"QID1575_22"}</t>
  </si>
  <si>
    <t>{"ImportId":"QID1575_23"}</t>
  </si>
  <si>
    <t>{"ImportId":"QID1575_24"}</t>
  </si>
  <si>
    <t>{"ImportId":"QID1575_25"}</t>
  </si>
  <si>
    <t>{"ImportId":"QID1575_26"}</t>
  </si>
  <si>
    <t>{"ImportId":"QID1575_27"}</t>
  </si>
  <si>
    <t>{"ImportId":"QID1575_28"}</t>
  </si>
  <si>
    <t>{"ImportId":"QID1575_29"}</t>
  </si>
  <si>
    <t>{"ImportId":"QID1575_30"}</t>
  </si>
  <si>
    <t>{"ImportId":"QID1575_31"}</t>
  </si>
  <si>
    <t>{"ImportId":"QID1575_32"}</t>
  </si>
  <si>
    <t>{"ImportId":"QID1575_33"}</t>
  </si>
  <si>
    <t>{"ImportId":"QID1575_34"}</t>
  </si>
  <si>
    <t>{"ImportId":"QID1575_35"}</t>
  </si>
  <si>
    <t>{"ImportId":"QID1575_36"}</t>
  </si>
  <si>
    <t>{"ImportId":"QID1576"}</t>
  </si>
  <si>
    <t>{"ImportId":"QID1347"}</t>
  </si>
  <si>
    <t>{"ImportId":"QID1348"}</t>
  </si>
  <si>
    <t>{"ImportId":"QID1349"}</t>
  </si>
  <si>
    <t>{"ImportId":"QID1350"}</t>
  </si>
  <si>
    <t>{"ImportId":"QID1351"}</t>
  </si>
  <si>
    <t>{"ImportId":"QID1352"}</t>
  </si>
  <si>
    <t>{"ImportId":"QID1353"}</t>
  </si>
  <si>
    <t>{"ImportId":"QID1354"}</t>
  </si>
  <si>
    <t>{"ImportId":"QID1355"}</t>
  </si>
  <si>
    <t>{"ImportId":"QID1356"}</t>
  </si>
  <si>
    <t>{"ImportId":"QID1357"}</t>
  </si>
  <si>
    <t>{"ImportId":"QID1358"}</t>
  </si>
  <si>
    <t>{"ImportId":"QID1359"}</t>
  </si>
  <si>
    <t>{"ImportId":"QID1360"}</t>
  </si>
  <si>
    <t>{"ImportId":"SC_e4p1nbMDtD6wwVn"}</t>
  </si>
  <si>
    <t>{"ImportId":"Group"}</t>
  </si>
  <si>
    <t>{"ImportId":"GroupNo"}</t>
  </si>
  <si>
    <t>{"ImportId":"Create New Field or Choose From Dropdown..."}</t>
  </si>
  <si>
    <t>{"ImportId":"IP30"}</t>
  </si>
  <si>
    <t>{"ImportId":"delay"}</t>
  </si>
  <si>
    <t>{"ImportId":"IP180"}</t>
  </si>
  <si>
    <t>{"ImportId":"IP365"}</t>
  </si>
  <si>
    <t>128.205.93.254</t>
  </si>
  <si>
    <t>R_3fMIYvQzfomNwrK</t>
  </si>
  <si>
    <t>anonymous</t>
  </si>
  <si>
    <t>EN</t>
  </si>
  <si>
    <t>2526-037</t>
  </si>
  <si>
    <t>About 24 hours ago I was watching a new television show called the book.</t>
  </si>
  <si>
    <t>About 24 hours ago I was watching a new television show called the book, laying on my couch. I was by myself and I was feeling peaceful.</t>
  </si>
  <si>
    <t>About 48 hours ago I was at darien lake with 5 of my children.</t>
  </si>
  <si>
    <t>About 48 hours ago I was at darien lake with 5 of my children, Paige, Ryan, Carter, Kennedy, and Madison. We arrived at the park at 6pm and I was riding the smaller rides with my younger children. I was watching the fireworks and light show. I was feeling great.</t>
  </si>
  <si>
    <t>About 72 hours ago, I was attending a movie at canalside.</t>
  </si>
  <si>
    <t>About 72 hours ago, I was attending a movie at canalside. I was with 5 of my children. I enjoyed watching my children play, use their scooters and pick out a place to watch the movie, Coco. I was feeling delighted about the movie.</t>
  </si>
  <si>
    <t>ERT General</t>
  </si>
  <si>
    <t>R_3rNVAjagttoF8mJ</t>
  </si>
  <si>
    <t>R_XokW34yewl1ZsL7</t>
  </si>
  <si>
    <t>2526-053</t>
  </si>
  <si>
    <t>About 24 hours ago I was talking on the phone with my friend.</t>
  </si>
  <si>
    <t>About 24 hours ago I was talking on the phone with my friend. I was in my room laying in my bed with a blanket and snacks. I was talking to my friend Mary and watching basketball videos on youtube. I was in a darkened room and I was feeling sleepy. I was feeling happy to hear about her day.</t>
  </si>
  <si>
    <t>About 48 hours ago, I was grocery shopping with my grandmother.</t>
  </si>
  <si>
    <t>About 48 hours ago, I was grocery shopping with my grandmother. I was at Wegmans in the afternoon and there were many people in the store. I was pushing the cart for my grandmother. I was feeling very alert and content.</t>
  </si>
  <si>
    <t>About 72 hours ago, I was taking my dad to the airport.</t>
  </si>
  <si>
    <t>About 72 hours ago, I was taking my dad to the airport. I was with my little sister and my father. I was dropping my father off at the delta section of the airport. After, I was talking and listening to music with my sister and I was feeling happy. I was feeling happy that my sister put her phone down and talked with me.</t>
  </si>
  <si>
    <t>R_2c7WA0ojcH1YisO</t>
  </si>
  <si>
    <t>2526-061</t>
  </si>
  <si>
    <t>R_0quG6mYxPW5iygV</t>
  </si>
  <si>
    <t>2526-035</t>
  </si>
  <si>
    <t>exercising more often</t>
  </si>
  <si>
    <t>About 24 hours ago, I was attending my birthday party and I avoided eating cake to achieve my health goals.</t>
  </si>
  <si>
    <t>About 24 hours ago, I was attending my birthday party and I avoided eating cake to keep my health habit. I was with my husband and was surprised to be taken to a friend's home for a surprise party. I was feeling very excited to be with my friends celebrating my birthday.</t>
  </si>
  <si>
    <t>About 48 hours ago, I was attending two gym classes and I was able to increase my weight levels.</t>
  </si>
  <si>
    <t>About 48 hours ago, I was attending two gym classes and I was able to increase my weight levels. I was at the tonawanda center gym with a private group session. I was motivated to increase my weights and running more. I was feeling successful.</t>
  </si>
  <si>
    <t>About 72 hours ago, I was cooking a new recipe for dinner with zucchini pasta to keep my health habit.</t>
  </si>
  <si>
    <t>About 72 hours ago, I was cooking a new recipe for dinner with zucchini pasta to keep my health habit. I was trying zucchini for the first time and I was able to follow the recipe correctly. I was feeling relaxed after cooking.</t>
  </si>
  <si>
    <t>ERT Health</t>
  </si>
  <si>
    <t>R_12nFLRyE6SPehv1</t>
  </si>
  <si>
    <t>2526-036</t>
  </si>
  <si>
    <t>In about 1 month I am at a movie with my friends.</t>
  </si>
  <si>
    <t>In about 1 month I am at a movie with my friends. I am with my two best friends and we are watching my favorite horror movie, with my favorite snacks and we are chatting about the movie and our summer. I am feeling so relaxed.</t>
  </si>
  <si>
    <t>In about 6 months I am visiting my uncle for thanksgiving.</t>
  </si>
  <si>
    <t>In about 6 months I am visiting my uncle for thanksgiving. I am in New York city with my uncle and cousin's sister. I am with many guests and I am helping to host. There is a turkey on the table and we are all dressed for the holiday. I am feeling very excited.</t>
  </si>
  <si>
    <t>In about 1 year I am at my graduation ceremony for dental school.</t>
  </si>
  <si>
    <t>In about 1 year I am at my graduation ceremony for dental school. I am with my parents from India, and I am wearing a great outfit and I am wearing my graduation robe. I am feeling very positive.</t>
  </si>
  <si>
    <t>EFT general</t>
  </si>
  <si>
    <t>R_2rVf5gqpZfrEiyg</t>
  </si>
  <si>
    <t>Exercise routine for consistent exercise</t>
  </si>
  <si>
    <t>In about 1 month I am at a concert in Toronto and I am walking around in order to meet my goal of exercising more.</t>
  </si>
  <si>
    <t>In about 1 month I am at a concert in Toronto and I am walking around in order to meet my goal of exercising more. I am with my girlfriend and we are walking around before the concert and enjoying the city. I am feeling excited for the concert and I am happy that I get to exercise before the concert.</t>
  </si>
  <si>
    <t>In about 6 months I am in Georgia for Thanksgiving with my girlfriend's family. I am keeping up with my exercise routine.</t>
  </si>
  <si>
    <t>In about 6 months I am in Georgia for Thanksgiving with my girlfriend's family. I am keeping up with my exercise routine. I am working out the morning before Thanksgiving dinner. I am feeling happy to share good food with my girlfriend and her family.</t>
  </si>
  <si>
    <t>In about 1 year I am on a cruise for my brother's wedding, and I am waking up in the morning to run on the track.</t>
  </si>
  <si>
    <t>In about 1 year I am on a cruise for my brother's wedding, and I am waking up in the morning to run on the track. I am with all my family, my girlfriend and my best friends. I am getting ready to present a speech at the reception. I am feeling excited that my brother is getting married. I am more focused because I ran in the morning.</t>
  </si>
  <si>
    <t>EFT Health</t>
  </si>
  <si>
    <t>R_UYHpKZFrhYLURFL</t>
  </si>
  <si>
    <t>Quitting smoking</t>
  </si>
  <si>
    <t>In about 1 month I am at my first day in a new job, in a smoke free environment.</t>
  </si>
  <si>
    <t>In about 1 month I am at my first day in a new job, in a smoke free environment. I am with my new coworkers and I am training for my new position. I am feeling confident and excited. I am using hard candy and toothpicks to achieve my goal of quitting smoking.</t>
  </si>
  <si>
    <t>In about 6 months I am on vacation and I am skiing with my family and I am achieving my goal of quitting smoking by not smoking around my family.</t>
  </si>
  <si>
    <t xml:space="preserve">In about 6 months I am on vacation and I am skiing with my family. I am achieving my goal of quitting smoking by not smoking around my family. I am at white face mountain, and I am experiencing it for the first time. I am feeling excited and refreshed. I am happy I am spending time with my family.
</t>
  </si>
  <si>
    <t>In about 1 year I am walking for my graduation ceremony and I am celebrating being smoke free.</t>
  </si>
  <si>
    <t>In about 1 year I am walking for my graduation ceremony and I am celebrating being smoke free. I am in the arena for the ceremony with my family and classmates. I am feeling accomplished and proud.</t>
  </si>
  <si>
    <t>R_2xKs9NL6dO85Mjy</t>
  </si>
  <si>
    <t>2526-039</t>
  </si>
  <si>
    <t>Be more physically fit</t>
  </si>
  <si>
    <t>In about 1 month I am at a lakeside cottage in Canada and my old swimsuit still fits.</t>
  </si>
  <si>
    <t>In about 1 month I am at a lakeside cottage in Canada and my old swimsuit still fits. I am with my daughter and husband. I am taking a walk with my daughter. I have accomplished my goal of being physically fit. I am happy I lost weight and my old swimsuit still fits.</t>
  </si>
  <si>
    <t>In about 6 months I am attending my first day of my new masters program and I look nice in my dress after achieving my health goal of being physically fit.</t>
  </si>
  <si>
    <t>In about 6 months I am attending my first day of my new masters program and I look nice in my dress after achieving my health goal of being physically fit. I am feeling happy and satisfied. I meeting the other new students and my colleagues in the lab.</t>
  </si>
  <si>
    <t>In about 1 year I am moving into my new house and I am able to help with the move because I achieve my goal of being physically fit.</t>
  </si>
  <si>
    <t>In about 1 year I am moving into my new house and I am able to help with the move because I achieved my goal of being physically fit. I am with my husband and daughter organizing things around the house and decide where to put our things. I am feeling very happy and content.</t>
  </si>
  <si>
    <t>R_2RaXtyt45H9dEFB</t>
  </si>
  <si>
    <t>2526-002</t>
  </si>
  <si>
    <t>About 24 hours ago I was walking my son to daycare.</t>
  </si>
  <si>
    <t>About 24 hours ago I was walking my son to daycare. I was with my son and my daughter. I was walking down the street and I was enjoying the cool early morning breeze. I was noticing how quiet the neighborhood was and the nature around me. I was enjoying talking with my daughter.</t>
  </si>
  <si>
    <t>About 48 hours ago I was at the beach with my family and friends.</t>
  </si>
  <si>
    <t>About 48 hours ago I was at the beach with my family and friends. I was at Beaver Island state park with my husband, my two children and our friends Kim, Jason, and Sydney. I was playing in the water and sand with my children. I was feeling relaxed and amused.</t>
  </si>
  <si>
    <t>About 72 hours ago, I was at the library with my son.</t>
  </si>
  <si>
    <t>About 72 hours ago, I was at the library with my son. I was at the Kenmore branch library. I was playing with my son in the kitchen area and looking for Alex Latimer books. I was feeling happy.</t>
  </si>
  <si>
    <t>R_1kLKnVhIhmbvgnk</t>
  </si>
  <si>
    <t>2526-001</t>
  </si>
  <si>
    <t>Drinking more water</t>
  </si>
  <si>
    <t>About 24 hours ago, I was reading my library book and drinking water.</t>
  </si>
  <si>
    <t>About 24 hours ago, I was reading my library book and drinking water. I was reading "The silent sister" at my home. My daughters were home with me. I was feeling curious to find out how the book ends.</t>
  </si>
  <si>
    <t>About 48 hours ago I was at work and drinking water from my pink water bottle.</t>
  </si>
  <si>
    <t>About 48 hours ago I was at work and drinking water from my pink water bottle. I was with my co-workers and I was feeling energized to get work done for my current time off.</t>
  </si>
  <si>
    <t>About 72 hours ago I was spending time with my family for a memorial for my grandparents. I was drinking water at the memorial.</t>
  </si>
  <si>
    <t>About 72 hours ago I was spending time with my family for a memorial for my grandparents. I was drinking water at the memorial. I was with my children and brother, aunts, uncles and cousins. I was my Aunt's house. I was feeling happy to be with my family and remembering my grandparents.</t>
  </si>
  <si>
    <t>R_3KNh3NfMmYReFZu</t>
  </si>
  <si>
    <t>2526-074</t>
  </si>
  <si>
    <t>R_2P04uQuBvMWE5fP</t>
  </si>
  <si>
    <t>About 24 hours ago I was at the gym with my wife.</t>
  </si>
  <si>
    <t>About 24 hours ago I was at the gym with my wife. I was at Crunch fitness in Tonawanda. We were doing high intensity training. I was feeling excited and energized.</t>
  </si>
  <si>
    <t>About 48 hours ago, I was I was working at my laboratory.</t>
  </si>
  <si>
    <t>About 48 hours ago, I was I was working at my laboratory. I was doing a literature review and I found an idea for my research. I was feeling happy and excited. I was with my colleagues that day.</t>
  </si>
  <si>
    <t>About 72 hours ago, I was riding my bike at the park.</t>
  </si>
  <si>
    <t>About 72 hours ago, I was riding my bike at the park. I was with my wife and we rode through a trail. I was feeling relaxed. I met others who were also enjoying the trail.</t>
  </si>
  <si>
    <t>R_4Sc4rQx5BAPgQrn</t>
  </si>
  <si>
    <t>2526-004</t>
  </si>
  <si>
    <t>In about 1 month I am skydiving at Western New York Skydiving.</t>
  </si>
  <si>
    <t>In about 1 month I am skydiving at Western New York Skydiving. I am with others who are excited about skydiving. We are sitting outside the hangar. I am feeling excited and happy.</t>
  </si>
  <si>
    <t>In about 6 months I am visiting my friend in Long Island and we are at the park.</t>
  </si>
  <si>
    <t>In about 6 months I am visiting my friend in Long Island and we are at the park. I am with my friend Sammy and we are taking her dogs on a walk in the park. It is very cold in the park in the winter. I am feeling happy to be outside.</t>
  </si>
  <si>
    <t>In about 1 year I am completing my final jump for my skydiving license.</t>
  </si>
  <si>
    <t>In about 1 year I am completing my final jump for my skydiving license. I am with my instructor in the plane getting ready to jump. I am jumping out first and they will follow to the ground. I am feeling excited and relieved.</t>
  </si>
  <si>
    <t>R_AuHSyjPPj0GdPWh</t>
  </si>
  <si>
    <t>2526-005</t>
  </si>
  <si>
    <t>About 24 hours ago I was at Darien Lake with my sons.</t>
  </si>
  <si>
    <t>About 24 hours ago I was at Darien Lake with my sons. We were riding rollercoasters and we went to the waterslides. We were the last ones on the waterslide. We ate fried dough together waiting for the rain to stop. I was feeling great spending time with my sons.</t>
  </si>
  <si>
    <t>About 48 hours ago, I was to drinks with friends from out of town.</t>
  </si>
  <si>
    <t>About 48 hours ago, I was out to drinks with friends from out of town. I was at Santoras and we were sitting outside listening to music and sitting by the fire. I was feeling relaxed and had fun talking with my friends.</t>
  </si>
  <si>
    <t>About 72 hours ago, I was watching a movie with my sons.</t>
  </si>
  <si>
    <t>About 72 hours ago, I was watching a movie with my sons. I was at home and we were watching Alex and Me. I was feeling relaxed and we were eating popcorn.</t>
  </si>
  <si>
    <t>R_2aakW1fCUpDEFjX</t>
  </si>
  <si>
    <t>R_3MhBXpPjUNt8yc8</t>
  </si>
  <si>
    <t>2526-003</t>
  </si>
  <si>
    <t>Eating healthier</t>
  </si>
  <si>
    <t>In about 1 month, I am kayaking on my camping trip and I am exercising during my vacation.</t>
  </si>
  <si>
    <t>In about 1 month, I am kayaking on my camping trip and I am exercising during my vacation. I am with my family and I am in the Southern Tier on our trip. I am kayaking on a lake. I am feeling really good and enjoying an exercise activity.</t>
  </si>
  <si>
    <t>In about 6 months I am visiting my family in Florida for the Christmas holiday and I am walking everyday to achieve my health goal.</t>
  </si>
  <si>
    <t>In about 6 months I am visiting my family in Florida for the Christmas holiday and I am walking everyday to achieve my health goal. I am having dinner with my family. I am feeling great being with my family. I am feeling happy that I accomplished my goal of eating healthier.</t>
  </si>
  <si>
    <t>In about 1 year I am at an amusement park with my husband and daughter and we are bringing healthy food for a picnic.</t>
  </si>
  <si>
    <t>In about 1 year I am at an amusement park with my husband and daughter and we are bringing healthy food for a picnic. We are at Darien lake and we are riding the mind eraser. I am feeling amazing. I am able to walk faster because I achieved my goal of eating healthier.</t>
  </si>
  <si>
    <t>R_ypAMa22MmOM5j45</t>
  </si>
  <si>
    <t>2526-026</t>
  </si>
  <si>
    <t>personal weight loss</t>
  </si>
  <si>
    <t>In about 1 month I am at a play with my family and I am ordering a salad to achieve my health goal of losing weight.</t>
  </si>
  <si>
    <t>In about 1 month I am at a play with my family and I am ordering a salad to achieve my health goal of losing weight. I am at ATA in Williamsville watching a play with my entire family. My daughter is in the play and my other children are watching. I am feeling excited to see her. I am wearing an outfit that I can now fit into due to achieving my weight loss goal.</t>
  </si>
  <si>
    <t>In about 6 months I am at my uncle's for thanksgiving and I am eating one plate to achieve my health goal.</t>
  </si>
  <si>
    <t>In about 6 months I am at my uncle's for thanksgiving and I am eating one plate to achieve my health goal. I am with my entire family, aunts, uncles and cousins. I am happy to see my family that I haven't seen. I am showing off my nice outfit and talking to my aunt about my weight loss goal achievement. We are talking to my sister in Maine via facetime.</t>
  </si>
  <si>
    <t>In about 1 year I am celebrating my birthday and for the first time I am not using my birthday freebies.</t>
  </si>
  <si>
    <t>In about 1 year I am celebrating my birthday and for the first time I am not using my birthday freebies. I am with my kids and we are hiking. We are at the eternal flame. I am feeling motivated. We brought water instead of juice boxes and made healthy treats to bring.</t>
  </si>
  <si>
    <t>R_eOR1iPjKDlwbIRj</t>
  </si>
  <si>
    <t>2526-023</t>
  </si>
  <si>
    <t>In about 1 month I am at my show opening and I have more stamina for dancing during the show.</t>
  </si>
  <si>
    <t>In about 1 month I am at my show opening and I have more stamina for dancing during the show. I am on stage with my son and we are in The Wizard of Oz. I am playing Aunt Em and an ensemble dancer and my son is a munchkin. I am feeling energized and excited. I am able to perform the dance with ease because I have achieved my health goal of personal weight loss.</t>
  </si>
  <si>
    <t>In about 6 months I am sledding with my children and it is easier to get back up the hill since I have achieved my personal weight loss goal.</t>
  </si>
  <si>
    <t>In about 6 months I am sledding with my children and it is easier to get back up the hill since I have achieved my personal weight loss goal. We are at chestnut ridge with my children and my husband. I am feeling excited. I can sled down the hill with my children as I can make it back up.</t>
  </si>
  <si>
    <t>In about 1 year, I am auditioning for a larger musical production and I can meet the dance requirement since I have achieved my personal weight loss goal.</t>
  </si>
  <si>
    <t>In about 1 year, I am auditioning for a larger musical production and I can meet the dance requirement since I have achieved my personal weight loss goal. I am completing the 1 and a half hours of dance auditions and I am excited to see my friends who I've worked with before. I am feeling excited and nervous.</t>
  </si>
  <si>
    <t>R_33yhgkb82YBH6jO</t>
  </si>
  <si>
    <t>R_1d76S60aOx6b7fW</t>
  </si>
  <si>
    <t>2526-021</t>
  </si>
  <si>
    <t>In about 1 month I am at Sherkston at the beach.</t>
  </si>
  <si>
    <t>In about 1 month I am at Sherkston at the beach. I am with my daughters and my friend. We are laying on the beach watching the kids play in the water. I am happy because of the beautiful weather.</t>
  </si>
  <si>
    <t>In about 6 months, I am in Barcelona visiting a large and famous church.</t>
  </si>
  <si>
    <t>In about 6 months, I am in Barcelona visiting a large and famous church. I am with my sister Erica. We are admiring the architecture and paintings. I am feeling amazed by the beautiful architecture.</t>
  </si>
  <si>
    <t>In about 1 year, I am celebrating my daughter's birthday.</t>
  </si>
  <si>
    <t>In about 1 year, I am celebrating my daughter's birthday and she is 11 years old. I am with Charlotte, and our whole family. We are eating pizza and ice cream cake and we are watching a slide show from the past year. I am feeling happy.</t>
  </si>
  <si>
    <t>R_RrzVBYC9naAF7X3</t>
  </si>
  <si>
    <t>2526-077</t>
  </si>
  <si>
    <t>personal fitness</t>
  </si>
  <si>
    <t>In about 1 month, I am running in delaware park and I am able to complete 2 loops.</t>
  </si>
  <si>
    <t>In about 1 month, I am running in delaware park and I am able to complete 2 loops. I am with my running buddy, Jon. We are running a mile at a sub-8 minute pace. I am feeling excited that I can accomplish my pace goal.</t>
  </si>
  <si>
    <t>In about 6 months, I am presenting a talk at a conference and I am getting up in the morning to maintain my running routine.</t>
  </si>
  <si>
    <t xml:space="preserve">In about 6 months, I am presenting a talk at a conference and I am getting up in the morning to maintain my running routine. I am with my mentor and we are in Quebec for the IDETC conference. I am excited to see other's research and present my own. </t>
  </si>
  <si>
    <t>In about 1 year, I am at my first day of my new job and achieving my health goal of personal fitness has helped lower my stress levels.</t>
  </si>
  <si>
    <t>In about 1 year, I am at my first day of my new job and achieving my health goal of personal fitness has helped lower my stress levels.  I am with my new colleagues in North Carolina. I am feeling excited to learn new things and experience the new opportunities.</t>
  </si>
  <si>
    <t>R_2vYCYKN5PCpMrlJ</t>
  </si>
  <si>
    <t>2526-041</t>
  </si>
  <si>
    <t>In about 1 month, I am at the first day of evolutionary biology class.</t>
  </si>
  <si>
    <t xml:space="preserve">In about 1 month, I am at the first day of evolutionary biology class. I am in Knox 20 and after the lecture, I am attending biology lab. I am excited to learn about what the class entails. </t>
  </si>
  <si>
    <t>In about 6 months, I am at my sister's gender reveal party.</t>
  </si>
  <si>
    <t>In about 6 months, I am at my sister's gender reveal party. I am with my girlfriend and my family. I am at my parent's house in the backyard. I am feeling excited for my sister.</t>
  </si>
  <si>
    <t>In about 1 year, I am at a wedding for my girlfriend's sister.</t>
  </si>
  <si>
    <t>In about 1 year, I am at a wedding for my girlfriend's sister. I am with my girlfriend at the Rochester Zoo. I am helping keep my girlfriend calm. I am meeting the rest of the wedding party and family. I am feeling excited.</t>
  </si>
  <si>
    <t>R_3OkOGsEtpxW3bkr</t>
  </si>
  <si>
    <t>2526-007</t>
  </si>
  <si>
    <t>In about 1 month, I am submitting my application for US citizenship.</t>
  </si>
  <si>
    <t>In about 1 month, I am submitting my application for US citizenship. I am finished with all the application sections. I am at my lawyer's office handing in all my paperwork. I am feeling relaxed and excited to see the results.</t>
  </si>
  <si>
    <t>In about 6 months, I am reading the email indicating my application was accepted and I am receiving my green card.</t>
  </si>
  <si>
    <t>In about 6 months, I am reading the email indicating my application was accepted and I am receiving my green card. I am with my husband and I am very excited and happy.</t>
  </si>
  <si>
    <t>In about 1 year, I am reading positive reviews on my research publication from the journal.</t>
  </si>
  <si>
    <t>In about 1 year, I am reading positive reviews on my research publication from the journal. I am at the office at the University and reading the email. I am feeling very excited.</t>
  </si>
  <si>
    <t>R_2uVu6AyArXzIbU0</t>
  </si>
  <si>
    <t>2526-054</t>
  </si>
  <si>
    <t>exercising more</t>
  </si>
  <si>
    <t>In about 1 month I am at my friend's wedding and I am attending after finishing my daily workout.</t>
  </si>
  <si>
    <t>In about 1 month I am at my friend's wedding and I am attending after finishing my daily workout. I am with my wife and friends. We are dancing and celebrating. I am feeling excited and happy. I feel more refreshed since I finished exercising.</t>
  </si>
  <si>
    <t>In about 6 months, I am in Florida at the beach on vacation and I am swimming and walking on the beach to achieve my health goal.</t>
  </si>
  <si>
    <t>In about 6 months, I am in Florida at the beach on vacation and I am swimming and walking on the beach to achieve my health goal. I am with my wife and friends. I am feeling excited because I am visiting the beach and city for the first time. I am swimming and running on the beach.</t>
  </si>
  <si>
    <t>In about 1 year, I am at a conference presenting my research.</t>
  </si>
  <si>
    <t>In about 1 year, I am at a conference presenting my research and I am using the treadmill at the hotel to achieve my goal of exercising more. I am with my supervisor and we are at the SNO conference. I am feeling excited to learn about new research areas and I am interested in the comments on my presentation for future research.</t>
  </si>
  <si>
    <t>R_2YJ0Jf6ppzZb2iZ</t>
  </si>
  <si>
    <t>2526-057</t>
  </si>
  <si>
    <t>About 24 hours ago, I was riding my bike.</t>
  </si>
  <si>
    <t>About 24 hours ago, I was riding my bike. I was smoking when I was riding my bike. I was on Niagara Falls Boulevard. I was enjoying the feeling of being tired because I was exercising.</t>
  </si>
  <si>
    <t>About 48 hours ago, I was playing madden 2018 on my xbox.</t>
  </si>
  <si>
    <t>About 48 hours ago, I was playing madden 2018 on my xbox. I was playing with my friend Nooney. I was winning 48 - 40. I was feeling happy that i won.</t>
  </si>
  <si>
    <t>About 72 hours ago, I was filling out applications for research participation.</t>
  </si>
  <si>
    <t>About 72 hours ago, I was filling out applications for research participation. I was at home with my Mom and Brother. I was talking with them about which to apply for. I was feeling accomplished.</t>
  </si>
  <si>
    <t>R_3s5he6rkAkpumkN</t>
  </si>
  <si>
    <t>2526-008</t>
  </si>
  <si>
    <t>In about 1 month, I am attending the first day of the Fall semester and I am at the pool to swim for my exercise goal.</t>
  </si>
  <si>
    <t>In about 1 month, I am attending the first day of the Fall semester and I am at the pool to swim for my exercise goal. I am at the pool at Alumni Arena. I am attending morning classes for the first day. I am feeling excited because it is my last semester. I am glad that I am at the pool achieving my exercise goals.</t>
  </si>
  <si>
    <t>In about 6 months, I am at Crystal Beach in Ontario Canada and I am swimming at the beach to achieve my exercise goals.</t>
  </si>
  <si>
    <t>In about 6 months, I am at Crystal Beach in Ontario Canada and I am swimming at the beach to achieve my exercise goals. I am with my boyfriend. I am enjoying relaxing at the beach and having fun in the water. I am feeling good.</t>
  </si>
  <si>
    <t>In about 1 year, I am hiking in Allegheny while on vacation and I am achieving my goal of exercising more by hiking.</t>
  </si>
  <si>
    <t>In about 1 year, I am hiking in Allegheny while on vacation and I am achieving my goal of exercising more by hiking. I am with my family. I am feeling excited. I am feeling healthier from achieving my goal of exercising more.</t>
  </si>
  <si>
    <t>R_3n9kC59KsYVxckT</t>
  </si>
  <si>
    <t>2526-028</t>
  </si>
  <si>
    <t>About 24 hours ago, I was on my stationary bike listening to music.</t>
  </si>
  <si>
    <t>About 24 hours ago, I was on my stationary bike listening to music. I was with my boyfriend Chris. We were in the garage and listening to music and watching TV. I was feeling relaxed and winded, which made me happy because I was working hard.</t>
  </si>
  <si>
    <t>About 48 hours ago, I was at a restaurant eating dinner.</t>
  </si>
  <si>
    <t xml:space="preserve">About 48 hours ago, I was at a restaurant eating dinner.  I was at the Tin Pan Alley with Chris. I was eating dinner and had a drink. I was feeling relaxed. I enjoyed the atmosphere at the restaurant. The bartender was very friendly. </t>
  </si>
  <si>
    <t xml:space="preserve">About 72 hours ago  I was on my stationary bike. </t>
  </si>
  <si>
    <t xml:space="preserve">About 72 hours ago  I was on my stationary bike. I was in the garage with Chris. I was focused on spending 30 minutes on the bike. I was feeling tired and I was proud that I didn't use that as an excuse to stop exercising. </t>
  </si>
  <si>
    <t>R_T6mC8vxlucvQmxX</t>
  </si>
  <si>
    <t>2526-022</t>
  </si>
  <si>
    <t>eating healthier</t>
  </si>
  <si>
    <t>About 24 hours ago, I was watching television and I choose a health snack.</t>
  </si>
  <si>
    <t>About 24 hours ago, I was watching television and I chose a healthly snack. I was by myself watching The big bang theory. I was sitting on the couch enjoying the cool breeze from the front window. I was feeling relaxed.</t>
  </si>
  <si>
    <t>About 48 hours ago, I was walking in Glen park and we did not go to Sweet Jenny's for ice cream, helping me with my habit of eating healthier.</t>
  </si>
  <si>
    <t>About 48 hours ago, I was walking in Glen park with my three children. We did not go to Sweet Jenny's for ice cream, helping me with my habit of eating healthier. We were climbing the rocks at the park. I was feeling happy and was having fun with my kids.</t>
  </si>
  <si>
    <t>About 72 hours ago, I was grocery shopping at Wegmans and I followed the nutritionist's guidelines for my shopping.</t>
  </si>
  <si>
    <t>About 72 hours ago, I was grocery shopping at Wegmans and I followed the nutritionist's guidelines for my shopping. I was drinking coffee and singing along to the music. I was enjoying looking at new fruits and vegetables that my family hadn't tried before.</t>
  </si>
  <si>
    <t>R_ymu7lINttBRSplD</t>
  </si>
  <si>
    <t>2526-017</t>
  </si>
  <si>
    <t>In about 1 month, I am watching the first episode of the new season of Empire.</t>
  </si>
  <si>
    <t>In about 1 month, I am watching the first episode of the new season of Empire. I am with my daughter and we are in my bedroom and we are on the internet. I am feeling excited.</t>
  </si>
  <si>
    <t>In about 6 months, I am celebrating the Christmas holiday.</t>
  </si>
  <si>
    <t>In about 6 months, I am celebrating the Christmas holiday. I am with my husband and my daughters and my sons. We are celebrating at my house. We are eating dinner for the holiday. I am feeling awesome.</t>
  </si>
  <si>
    <t>In about 1 year, I am attending the Cayuga nation picnic.</t>
  </si>
  <si>
    <t>In about 1 year, I am attending the Cayuga nation picnic. I am with my family and cousins. I am in Seneca Falls for the picnic. I am eating the picnic food. I am feeling awesome.</t>
  </si>
  <si>
    <t>R_1DJ7RlwFXkDAwXH</t>
  </si>
  <si>
    <t>2526-038</t>
  </si>
  <si>
    <t>About 24 hours ago, I was playing video games and I did not eat during the game.</t>
  </si>
  <si>
    <t>About 24 hours ago, I was playing video games and I did not eat during the game. I was with my husband and we were playing Justice League. I was at my house. I was feeling great. I did not snack during the game.</t>
  </si>
  <si>
    <t xml:space="preserve">About 48 hours ago, I was singing at a barbecue, and I did not eat bread at the barbecue. </t>
  </si>
  <si>
    <t>About 48 hours ago, I was singing at a barbecue, and I did not eat bread at the barbecue. I was at a family barbecue and I was with my husband and children. I was singing Beyonce with my cousin. I was feeling great and stress-free.</t>
  </si>
  <si>
    <t>About 72 hours ago, I was I picked up my mother from the hospital and I did not eat any snacks.</t>
  </si>
  <si>
    <t>About 72 hours ago, I was picking up my mother from the hospital and I did not eat any snacks. I was with my husband and we were picking her up from Buffalo General. I was happy that she was coming home.</t>
  </si>
  <si>
    <t>R_262utFNGNeeWzBB</t>
  </si>
  <si>
    <t>2526-032</t>
  </si>
  <si>
    <t>In about 1 month, I am celebrating my daughter's 22nd birthday.</t>
  </si>
  <si>
    <t>In about 1 month, I am celebrating my daughter's 22nd birthday. I am with my husband, my daughter and my son. We are out to eat at the Olive Garden. I am feeling happy and we are having a few drinks together. We are eating pasta because it is my daughter's favorite.</t>
  </si>
  <si>
    <t>In about 6 months, I am on a trip to California and I am visiting the Golden gate bridge.</t>
  </si>
  <si>
    <t>In about 6 months, I am on a trip to California and I am visiting the Golden gate bridge. I am with my daughter and my grandson. We are walking to the bridge and taking pictures of the bridge. I am feeling excited.</t>
  </si>
  <si>
    <t>In about 1 year I am at the birth of my second grandchild.</t>
  </si>
  <si>
    <t>In about 1 year I am at the birth of my second grandchild. I am with Will and Marissa. We are in Fleming Island Florida at the hospital. I am taking pictures of the event. I am feeling very excited to met my new granddaughter.</t>
  </si>
  <si>
    <t>R_1llP5oGupGfI1zw</t>
  </si>
  <si>
    <t>2526-034</t>
  </si>
  <si>
    <t>About 24 hours ago, I was at the library.</t>
  </si>
  <si>
    <t>About 24 hours ago, I was at the library. I was by myself and I was on the internet, checking my email and looking up information. I checked out two books, an adult non-fiction and one from the young adult non-fiction. I was feeling happy that I found two good books.</t>
  </si>
  <si>
    <t>About 48 hours ago, I was finishing reading Nefarious.</t>
  </si>
  <si>
    <t xml:space="preserve">About 48 hours ago, I was finishing reading Nefarious. I was at home with my daughter. I was feeling excited about how the story ended. </t>
  </si>
  <si>
    <t>About 72 hours ago, I was receiving money on paypal from a friend, unexpectedly.</t>
  </si>
  <si>
    <t>About 72 hours ago, I was receiving money on paypal from a friend, unexpectedly. I was at home and listening to the radio. I was checking my messages on gmail and I noticed my friend sent me $15 to my paypal. I was feeling excited.</t>
  </si>
  <si>
    <t>R_1MJUVtOfKBVStvh</t>
  </si>
  <si>
    <t>2526-031</t>
  </si>
  <si>
    <t>drinking more water</t>
  </si>
  <si>
    <t>In about 1 month, I am picking fruit at a U-pick farm and I am cutting up the fruit and mixing with water to increase my water intake.</t>
  </si>
  <si>
    <t>In about 1 month, I am picking fruit at a U-pick farm and I am drinking water from my water bottle to achieve my health goal. I am with my daughter and my husband and we are picking peaches from the trees. I am making sure the fruit is good and ready to pick. I am feeling good and happy.</t>
  </si>
  <si>
    <t>In about 6 months I am celebrating my daughter's birthday and I am choosing to drink water instead of pop at the party.</t>
  </si>
  <si>
    <t>In about 6 months I am celebrating my daughter's birthday and I am choosing to drink water instead of pop at the party. I am at my house in the basement with my mother, my mother's boyfriend, my in-laws, my uncle, my uncle's girlfriend and my friend Sally and my daughter who's birthday we are celebrating. We are singing happy birthday and I am watching my daughter blow out her candles. I am feeling very happy.</t>
  </si>
  <si>
    <t>In about 1 year, I am visiting Castaway Caye on my Disney Cruise, and I am watching my water intake before doing any physical activity.</t>
  </si>
  <si>
    <t>In about 1 year, I am visiting Castaway Caye on my Disney Cruise, and I am watching my water intake before doing any physical activity. I am with my daughter and my husband. We are at the beach and I am watching the water before we go swimming. I am feeling very relaxed.</t>
  </si>
  <si>
    <t>R_T0Aic8cIoh0v1Pr</t>
  </si>
  <si>
    <t>2526-029</t>
  </si>
  <si>
    <t>losing weight</t>
  </si>
  <si>
    <t>About 24 hours ago, I was at darien lake with my son and I was walking a lot and ate less than usual.</t>
  </si>
  <si>
    <t>About 24 hours ago, I was at darien lake with my son and I was walking a lot and ate less than usual. I was with my son and his godfather. We were walking around and we were going on the kiddie rides and we were at the water park. I was feeling very happy and excited to see my son so happy.</t>
  </si>
  <si>
    <t>About 48 hours ago, I was at home with my son cleaning and playing together and we were eating dinner at home instead of eating at a restaurant.</t>
  </si>
  <si>
    <t>About 48 hours ago, I was at home with my son cleaning and playing together and we were eating dinner at home instead of eating at a restaurant. We were spending time together and we were making chicken and carrots for dinner. I was feeling happy that we had a Saturday off and relieved that my son was feeling better. We were watching disney movies.</t>
  </si>
  <si>
    <t>About 72 hours ago, I was at work and I was working a shift in which I was able to spend more time with patients. I was walking around the hospital more frequently.</t>
  </si>
  <si>
    <t>About 72 hours ago, I was at work and I was working a shift in which I was able to spend more time with patients. I was walking around the hospital more frequently. I was with my two co-workers at Buffalo General. I was feeling happy that I was able to pick up an extra shift.</t>
  </si>
  <si>
    <t>R_3rNUR8f5GtJQuMz</t>
  </si>
  <si>
    <t>2526-018</t>
  </si>
  <si>
    <t>About 24 hours ago I was out to eat.</t>
  </si>
  <si>
    <t>About 24 hours ago I was out to eat. I was with my husband, his mother and his sister. We were out to eat at the Old country buffet. We were laughing and having fun. I was feeling good and full.</t>
  </si>
  <si>
    <t>About 48 hours ago, I was visiting my cousin.</t>
  </si>
  <si>
    <t>About 48 hours ago, I was visiting my cousin. We were at my cousin's house and we were playing card games. I was feeling happy and enjoying everyone's company. We were having a few drinks while playing cards.</t>
  </si>
  <si>
    <t>About 72 hours ago, I was at a party with my friends.</t>
  </si>
  <si>
    <t>About 72 hours ago, I was at a party with my friends. I was at my friends house with 3 other friends for a birthday party. I was having a few drinks and we were outside listening to music. I was feeling wonderful and I enjoyed all the good food.</t>
  </si>
  <si>
    <t>R_eR7fEzVTXYl0fgR</t>
  </si>
  <si>
    <t>2526-016</t>
  </si>
  <si>
    <t>About 24 hours ago, I was watching television and I did not eat dessert to achieve my health habit.</t>
  </si>
  <si>
    <t>About 24 hours ago, I was watching television and I did not eat dessert to achieve my health habit. I was by myself and cleaning the house. I was watching the news and the late show. I was feeling motivated and determined to skip my usual dessert.</t>
  </si>
  <si>
    <t>About 48 hours ago, I was at a family lunch at the casino and I was thinking about what I wanted to eat and limited my carbohydrates.</t>
  </si>
  <si>
    <t xml:space="preserve">About 48 hours ago, I was at a family lunch at the casino and I was thinking about what I wanted to eat and I was limiting my carbohydrates. We were meeting my husband's distant family for the first time. I was feeling excited and curious to meet everyone. </t>
  </si>
  <si>
    <t>About 72 hours ago, I was relaxing at home with my kids and I was cooking my own meals at home rather than eating out.</t>
  </si>
  <si>
    <t>About 72 hours ago, I was relaxing at home with my kids and I was cooking my own meals at home rather than eating out. We were outside playing instead of watching television. We were picking veggies out of the garden. I was feeling relaxed being at home with my family.</t>
  </si>
  <si>
    <t>R_3hxNjVwAnz2jZlr</t>
  </si>
  <si>
    <t>2526-015</t>
  </si>
  <si>
    <t>About 24 hours ago, i was watching my favorite tv show and I was eating a healthy meal.</t>
  </si>
  <si>
    <t>About 24 hours ago, i was watching my favorite tv show and I was eating a healthy meal. I was watching the show with my client in her home. We were watching Love and Hip Hop. I was feeling happy.</t>
  </si>
  <si>
    <t>About 48 hours ago, I was on a walk with my cousin and we were grocery shopping for healthy meals.</t>
  </si>
  <si>
    <t>About 48 hours ago, I was on a walk with my cousin and we were grocery shopping for healthy meals. We were on Allen street and got on the train to the pharmacy store. I was feeling happy having a fun time with my cousin.</t>
  </si>
  <si>
    <t>About 72 hours ago, I was dancing at a club.</t>
  </si>
  <si>
    <t>About 72 hours ago, I was dancing at a club. I was with my cousins, one was visiting from out of town. We were at club Marcellas. I was enjoying the music and I was feeling happy and excited.</t>
  </si>
  <si>
    <t>R_1eLDC71NEKtT1zr</t>
  </si>
  <si>
    <t>2526-012</t>
  </si>
  <si>
    <t>In about 1 month, I am a concert with my family and friends.</t>
  </si>
  <si>
    <t>In about 1 month, I am a concert with my family and friends. We are at the Sawyer Fredricks folk singing concert. I am with my family and out of town friends. I am enjoying standing at the venue and hearing him play. I am feeling happy to be there and I am happy I am with my out of town friends.</t>
  </si>
  <si>
    <t>In about 6 months, I am watching my twenty year old perform for the first time as a professional dancer.</t>
  </si>
  <si>
    <t xml:space="preserve">In about 6 months, I am watching my twenty year old perform for the first time as a professional dancer. I am with my husband and my two other children. We are in Hartford Connecticut at the theater at the Christmas show. I am feeling excited and anticipating watching the show. </t>
  </si>
  <si>
    <t>In about 1 year, I am attending the Grassroots music festival watching the Donna the Buffalo concert.</t>
  </si>
  <si>
    <t>In about 1 year, I am attending the Grassroots music festival watching the Donna the Buffalo concert. I am with my two friends. We are dancing on the lawn. I am feeling very uplifted.</t>
  </si>
  <si>
    <t>R_2CZZmuXlnSWmvBa</t>
  </si>
  <si>
    <t>2526-014</t>
  </si>
  <si>
    <t>In about 1 month, I am at my friend's engagement party.</t>
  </si>
  <si>
    <t>In about 1 month, I am at my friend's engagement party. I am with my wife and friends and we are drinking and eating at the party. We are at a brewery in the Syracuse area. I am having a great time and I am feeling happy.</t>
  </si>
  <si>
    <t>In about 6 months, I am at presenting at the Geological Society of America conference.</t>
  </si>
  <si>
    <t xml:space="preserve">In about 6 months, I am at presenting at the Geological Society of America conference. I am in Indianapolis, Indiana at the conference. I am with my mentor and classmates. We are presenting our research. I am feeling very happy and prepared. </t>
  </si>
  <si>
    <t>In about 1 year, I am walking at my graduation ceremony from Buffalo State college.</t>
  </si>
  <si>
    <t>In about 1 year, I am walking at my graduation ceremony from Buffalo State college. I am with my family and classmates. We are at Kleinhans for the ceremony. I am walking across the stage to accept my diploma. I am feeling elated.</t>
  </si>
  <si>
    <t>R_2YtQYifwIYwpd4F</t>
  </si>
  <si>
    <t>2526-027</t>
  </si>
  <si>
    <t>In about 1 month I am at my daughter's first day of preschool.</t>
  </si>
  <si>
    <t>In about 1 month I am at my daughter's first day of preschool. I am at Carousel Academy with my daughter Ava. I am watching her walk into her first day of school. I am feeling happy and a good kind of sad.</t>
  </si>
  <si>
    <t>In about 6 months, I am attending my good friend's wedding.</t>
  </si>
  <si>
    <t>In about 6 months, I am attending my good friend's wedding. I am with my husband watching our two good friend's get married. We are at Columns banquet hall. I am feeling very happy to see them together.</t>
  </si>
  <si>
    <t>In about 1 year, I am celebrating my son's 2nd birthday.</t>
  </si>
  <si>
    <t>In about 1 year, I am celebrating my son's 2nd birthday. I am with my husband and daughter. We are at my house celebrating his birthday with cake and ice cream. I am feeling very happy.</t>
  </si>
  <si>
    <t>R_1BYtODwB0nqrKMs</t>
  </si>
  <si>
    <t>2526-010</t>
  </si>
  <si>
    <t>getting more toned (exercise)</t>
  </si>
  <si>
    <t>About 24 hours ago, I was playing softball and exercising to achieve my health habit.</t>
  </si>
  <si>
    <t>About 24 hours ago, I was playing softball and exercising to achieve my health habit. I was with a group of friends that I've played softball with for a few years. We were at Delaware park near the rugby fields. I was playing in right field and batting towards the end of the line up. I was feeling confident in my ability to play well.</t>
  </si>
  <si>
    <t>About 48 hours ago, I was taking a nap and I was letting my muscles rest.</t>
  </si>
  <si>
    <t>About 48 hours ago, I was taking a nap and I was letting my muscles rest. I was watching rick and morty on television and I took a nap on my couch with my cat. I was feeling happy to be taking a break.</t>
  </si>
  <si>
    <t>About 72 hours ago, I was at brunch and I avoided eating more than i wanted to.</t>
  </si>
  <si>
    <t>About 72 hours ago, I was at brunch and I was avoiding eating more than i wanted to. I was with my friend Rich at Chez Ami and we were sitting in the main room. I was eating a Monte cristo and was excited it was a menu option. I was feeling glad to be reconnecting with an old friend and not over-indulging.</t>
  </si>
  <si>
    <t>R_21cVgT1G7ATBRKP</t>
  </si>
  <si>
    <t>2526-025</t>
  </si>
  <si>
    <t>Training for a race</t>
  </si>
  <si>
    <t>About 24 hours ago, I was talking with my stepdad and I did not eat all the cookies in the jar.</t>
  </si>
  <si>
    <t>About 24 hours ago, I was talking with my stepdad and I did not eat all the cookies in the jar. I was with Jason and we were in his office. I was talking about the beginning of the semester. I was feeling excited about my new jobs and new classes.</t>
  </si>
  <si>
    <t>About 48 hours ago, I was running in my neighborhood to meet my training habit.</t>
  </si>
  <si>
    <t>About 48 hours ago, I was running in my neighborhood to meet my training habit. I was feeling happy to be running after recovering from my injury. I was listening to music as I was running. I was watching the dogs and dog-walkers. I was feeling accomplished.</t>
  </si>
  <si>
    <t>About 72 hours ago, I was playing with my dogs outside and I was trying to stay active while playing.</t>
  </si>
  <si>
    <t>About 72 hours ago, I was playing with my dogs outside and I was trying to stay active while playing. I was in my backyard with my two dogs. We played fetch and practiced agility courses. I was feeling joyful.</t>
  </si>
  <si>
    <t>128.205.91.131</t>
  </si>
  <si>
    <t>R_1PXIF8hKNSCv7Jr</t>
  </si>
  <si>
    <t>2526-024</t>
  </si>
  <si>
    <t>About 24 hours ago, I was playing imaginary delivery man with my son.</t>
  </si>
  <si>
    <t xml:space="preserve">About 24 hours ago, I was playing imaginary delivery man with my son, Patrick. We were in the driveway of our house and we were riding razor scooters. We were delivery imaginary animal grooming packages. I was feeling happy. </t>
  </si>
  <si>
    <t>About 48 hours ago, I was at my son's school playing on the playground.</t>
  </si>
  <si>
    <t>About 48 hours ago, I was at my son's school playing on the playground. I was watching Patrick and Emmett playing on the new equipment I installed over the summer. I was chasing them as they used the obstacle course. I was feeling happy to be spending time with them.</t>
  </si>
  <si>
    <t>About 72 hours ago, I was at a labor day parade with Patrick.</t>
  </si>
  <si>
    <t>About 72 hours ago, I was at a labor day parade with Patrick. We were on the parade route watching for Emmett on his float. I was watching Patrick collect candy from the parade. We were listening to the marching bands. I was feeling happy to see Patrick enjoying the parade.</t>
  </si>
  <si>
    <t>R_1pRQeYqAmpaUXg1</t>
  </si>
  <si>
    <t>2526-019</t>
  </si>
  <si>
    <t>In about 1 month I am at a comedy show and I am staying inside the show so that I don't smoke.</t>
  </si>
  <si>
    <t>In about 1 month I am at a comedy show and I am staying inside the show so that I don't smoke. I am with my best friend Tamara. We are laughing and eating nachos. I am feeling energized because I haven't had to stop to go outside to smoke.</t>
  </si>
  <si>
    <t xml:space="preserve">In about 6 months, I am in NYC watching the ball drop for New Years and I am staying away from smokers. </t>
  </si>
  <si>
    <t>In about 6 months, I am in NYC watching the ball drop for New Years and I am staying away from smokers.  I am with my sister and we are in Times Square. We are counting down to the Ball drop. I am so excited that I am not thinking about smoking.</t>
  </si>
  <si>
    <t>In about 1 year, I am celebrating my kid's birthday party and I am celebrating having quit smoking for 6 months.</t>
  </si>
  <si>
    <t>In about 1 year, I am celebrating my kid's birthday party and I am celebrating having quit smoking for 6 months. I am with my family and friends at Chuck E. Cheese.  We are eating pizza. I am feeling happy that I am setting a good example by not going outside to smoke.</t>
  </si>
  <si>
    <t>128.205.94.143</t>
  </si>
  <si>
    <t>R_2aWtgGZekWh7gyP</t>
  </si>
  <si>
    <t>test</t>
  </si>
  <si>
    <t>R_3dKQdegAz0YsaD5</t>
  </si>
  <si>
    <t>2526-006</t>
  </si>
  <si>
    <t>In about 1 month, I am celebrating my boyfriend's birthday and I am feeling better since I have quit smoking.</t>
  </si>
  <si>
    <t xml:space="preserve">In about 1 month, I am celebrating my boyfriend's birthday and I am feeling better since I have quit smoking. We are having dinner at a restaurant at the Turning Stone casino. I am feeling much more energetic and healthier. </t>
  </si>
  <si>
    <t>In about 6 months, I am celebrating my son's birthday and celebrating my accomplishment of quitting smoking for 6 months.</t>
  </si>
  <si>
    <t>In about 6 months, I am celebrating my son's birthday and celebrating my accomplishment of quitting smoking for 6 months. I am with my son, Christopher, his friends and our family. We are at lasertron celebrating. I am feeling like my old self, with more energy and I am happy to make my son feel better now that I've quit smoking.</t>
  </si>
  <si>
    <t>In about 1 year, I am celebrating my birthday and about 1 year of being smoke free.</t>
  </si>
  <si>
    <t>In about 1 year, I am celebrating my birthday and about 1 year of being smoke free. I am with my girlfriends. We are at the beach enjoying the nice weather and the day. I am not worried about having to leave the group and smoke. I am feeling much healthier and energetic.</t>
  </si>
  <si>
    <t>R_1jNFIkBgjET0UVL</t>
  </si>
  <si>
    <t>R_3DtspjqFL3DwY5Q</t>
  </si>
  <si>
    <t>2526-063</t>
  </si>
  <si>
    <t>About 24 hours ago, I was walking my dog.</t>
  </si>
  <si>
    <t>About 24 hours ago, I was walking my dog. I was with my girlfriend and we were walking around the block in our normal route. We were talking about our day. I was feeling relaxed and decompressed.</t>
  </si>
  <si>
    <t>About 48 hours ago, I was watching a movie.</t>
  </si>
  <si>
    <t>About 48 hours ago, I was watching a movie. I was with my girlfriend and we were sitting on the couch. We were watching the movie Year One with the dog at our feet. I was feeling relaxed and comfortable.</t>
  </si>
  <si>
    <t>About 72 hours ago, I was out to eat for dinner.</t>
  </si>
  <si>
    <t>About 72 hours ago, I was out to eat for dinner. I was with my girlfriend and we were eating dinner at Olive Garden. I was eating a pasta alfredo dish. We were talking about the day and our upcoming plans. I was feeling upbeat.</t>
  </si>
  <si>
    <t>R_1DpYNsizycExoRh</t>
  </si>
  <si>
    <t>2526-078</t>
  </si>
  <si>
    <t>In about 1 month, I am watching the season premier of the flash on tv.</t>
  </si>
  <si>
    <t>In about 1 month, I am watching the season premier of the flash on tv. I am with my roommate, Oscar. We are in the living room and watching the Flash. We are eating dinner while watching the program. I am feeling excited and happy.</t>
  </si>
  <si>
    <t>In about 6 months, I am celebrating my 21st birthday on New Year's Eve.</t>
  </si>
  <si>
    <t>In about 6 months, I am celebrating my 21st birthday on New Year's Eve. I am with my Buffalo friends. We are in New York City at a bar celebrating my birthday and the New Year. We are exploring times square and the holiday events. I am feeling very excited.</t>
  </si>
  <si>
    <t>In about 1 year, I am reading my acceptance letter for nursing school.</t>
  </si>
  <si>
    <t>In about 1 year, I am reading my acceptance letter for nursing school. I am with my roommates in my apartment in Buffalo. I am reading the email stating my acceptance into the nursing program. I am feeling very confident and happy.</t>
  </si>
  <si>
    <t>R_2xLYG6G7gB61dWO</t>
  </si>
  <si>
    <t>2526-009</t>
  </si>
  <si>
    <t>Personal weight loss</t>
  </si>
  <si>
    <t>In about 1 month, I am celebrating my friend's birthday party and I fit into my jeans for the party because I have met my health goal.</t>
  </si>
  <si>
    <t>In about 1 month, I am celebrating my friend's birthday party and I fit into my jeans for the party because I have met my health goal. I am with my old college friend's who are visiting from Chicago. We are going to a party in downtown Buffalo. I am feeling confident.</t>
  </si>
  <si>
    <t>In about 6 months, I am attending the winter gala and I fit nicely in a new dress for the event.</t>
  </si>
  <si>
    <t xml:space="preserve">In about 6 months, I am attending the winter gala and I fit nicely in a new dress for the event. I am with my friends at the gala at a hotel. We are dancing and having fun. I am feeling confident and happy and I feel better having achieved my health goal. </t>
  </si>
  <si>
    <t>In about 1 year, I am attending my cousin's wedding and I am celebrating achieving my personal weight loss goal.</t>
  </si>
  <si>
    <t>In about 1 year, I am attending my cousin's wedding and I am celebrating achieving my personal weight loss goal. I am in New York city with my family. We are dancing and having dinner to celebrate the wedding. I am visiting with relatives I haven't seen. I am feeling confident and excited.</t>
  </si>
  <si>
    <t>R_32RbvvD3EbhvygQ</t>
  </si>
  <si>
    <t>2526-042</t>
  </si>
  <si>
    <t>About 24 hours ago, I was running around the parking lot.</t>
  </si>
  <si>
    <t>About 24 hours ago, I was running around the parking lot. I was with Steven. We were running together at Governor's parking lot in the evening. I was feeling energized after running and I was feeling good.</t>
  </si>
  <si>
    <t>About 48 hours ago, I was watching a boxing fight and I was motivated to work out more.</t>
  </si>
  <si>
    <t xml:space="preserve">About 48 hours ago, I was watching a boxing fight and I was motivated to work out more. I was at my dorm watching the match. I was excited to see a fight I was waiting for. I was studying the fight to see how to implement in my own technique. </t>
  </si>
  <si>
    <t>About 72 hours ago, I was watching a soccer game and I was motivated to learn how to play soccer.</t>
  </si>
  <si>
    <t xml:space="preserve">About 72 hours ago, I was watching a soccer game and I was motivated to learn how to play soccer. I was in my dorm. I was watching the Premier league Manchester City game and eating dinner. I was excited and relieved to see them. </t>
  </si>
  <si>
    <t>R_uekxy5IxvzTHIjv</t>
  </si>
  <si>
    <t>2526-81</t>
  </si>
  <si>
    <t>In about 1 month I am in California for yoga.</t>
  </si>
  <si>
    <t xml:space="preserve">In about 1 month I am in California for yoga. I am by the beach. I am stretching. I am feeling renewed. </t>
  </si>
  <si>
    <t>In about 6 months I am opening my acceptance letter for the occupational therapy program at UB.</t>
  </si>
  <si>
    <t>In about 6 months I am opening my acceptance letter for the occupational therapy program at UB. I am with my dog. I am getting back from walking my dog. I am at house. I am feeling excited.</t>
  </si>
  <si>
    <t xml:space="preserve">In about 1 year I am at my first day of class for the occupational therapy program. </t>
  </si>
  <si>
    <t>In about 1 year I am at my first day of class for the occupational therapy program. I am with my classmates. I am sitting in class on South campus at the University at Buffalo. I am feeling excited and looking forward to the semester.</t>
  </si>
  <si>
    <t>128.205.95.178</t>
  </si>
  <si>
    <t>R_phr58ysf7zqd78Z</t>
  </si>
  <si>
    <t>2526-092</t>
  </si>
  <si>
    <t>About 24 hours ago, I was watching black lightning with my daughter on netflix.</t>
  </si>
  <si>
    <t>About 24 hours ago, I was watching black lightning with my daughter on netflix. We were at home, sitting on the couch and relaxing. We were talking about the show. I was feeling excited to watch a show that we're both interested in.</t>
  </si>
  <si>
    <t>About 48 hours ago, I was watching black lightning with my daughter.</t>
  </si>
  <si>
    <t>About 48 hours ago, I was watching black lightning with my daughter. We were at home on the couch. We were eating dinner while watching the show. We were talking about things that stuck out to us about the show. I was feeling good.</t>
  </si>
  <si>
    <t>About 72 hours ago, I was spending time with my nephew and my daughter.</t>
  </si>
  <si>
    <t>About 72 hours ago, I was spending time with my nephew and my daughter. We were at my home watching the football game. We were eating pizza and chicken wings. I was watching my nephew run around and we were enjoying one another's company. I was feeling good and full of energy.</t>
  </si>
  <si>
    <t>R_3fiYa3q0ADZ14ys</t>
  </si>
  <si>
    <t>2526-085</t>
  </si>
  <si>
    <t>About 24 hours ago, I was at the student union eating with some friends.</t>
  </si>
  <si>
    <t>About 24 hours ago, I was at the student union eating with some friends. I was with Molly, Winnie, and Nhi. We were sitting at a booth, eating and chatting and we were talking about our day. I was feeling relaxed and de-stressed.</t>
  </si>
  <si>
    <t>About 48 hours ago, I was at the laundry room with friends late at night.</t>
  </si>
  <si>
    <t>About 48 hours ago, I was at the laundry room with friends late at night. I was sitting at a table with Brian, Molly and Nhi. We were studying different subjects. We were also talking when we took a break and talking to other friends on snapchat. I was feeling happy and relaxed.</t>
  </si>
  <si>
    <t>About 72 hours ago, I was in the lounge playing a game.</t>
  </si>
  <si>
    <t>About 72 hours ago, I was in the lounge playing a game. I was in the dorm resident's hall. I was with about 8 other people and we were playing a game called 'fireplace.' We were talking about different events in our lives and getting to know each other. I was feeling sentimental.</t>
  </si>
  <si>
    <t>R_2ciooNWWqctW9RI</t>
  </si>
  <si>
    <t>2526-088</t>
  </si>
  <si>
    <t>In about 1 month, I am hosting a Hispanic heritage event.</t>
  </si>
  <si>
    <t>In about 1 month, I am hosting a Hispanic heritage event. I am hosting the event at the Creekside Community Center. I am with the residents of Creekside. We are learning about Hispanic Heritage Month. I am teaching about Hispanic Cultural History. I am feeling excited.</t>
  </si>
  <si>
    <t>In about 6 months, I am celebrating the Christmas Holiday with my family.</t>
  </si>
  <si>
    <t>In about 6 months, I am celebrating the Christmas Holiday with my family. I am at my Grandma's house with my family. We are eating and talking. We are staying up to wait for Santa and we are opening presents at midnight. I am feeling happy and loved.</t>
  </si>
  <si>
    <t>In about 1 year, I am walking the stage at my graduation ceremony.</t>
  </si>
  <si>
    <t>In about 1 year, I am walking the stage at my graduation ceremony. I am in the auditorium with my boyfriend sitting next to me. We are waiting to be called to the stage for our diploma. I am feeling excited and hopeful.</t>
  </si>
  <si>
    <t>R_2AFm1zmF0dsWz84</t>
  </si>
  <si>
    <t>2526-089</t>
  </si>
  <si>
    <t>Getting more sleep</t>
  </si>
  <si>
    <t>In about 1 month, I am eating dinner at a restaurant in NYC and I am feeling well-rested to enjoy the dinner.</t>
  </si>
  <si>
    <t>In about 1 month, I am eating dinner at a restaurant in NYC and I am feeling well-rested to enjoy the dinner. I am with my boyfriend Brian and we are at a nice restaurant that we enjoy. We are sitting outside at a small patio table and sharing our dinner and people watching. I am feeling at ease.</t>
  </si>
  <si>
    <t>In about 6 months, I am visiting Charlotte, North Carolina on an East Coast road trip and I am energized from getting more sleep.</t>
  </si>
  <si>
    <t>In about 6 months, I am visiting Charlotte, North Carolina on an East Coast road trip and I am energized from getting more sleep. I am with my family, cousins, aunts and uncles. We are at my cousin's house in the backyard. I am eating dinner and talking with everyone. I am feeling very content.</t>
  </si>
  <si>
    <t>In about 1 year, I am attending the first day of graduate school and I am happy that I have created a regular sleeping pattern in preparation.</t>
  </si>
  <si>
    <t xml:space="preserve">In about 1 year, I am attending the first day of graduate school and I am happy that I have created a regular sleeping pattern in preparation. I am in a lecture hall with my new classmates. I am waiting for class to start. I am feeling nervous but excited. </t>
  </si>
  <si>
    <t>R_1CBFRv10z3zGKHM</t>
  </si>
  <si>
    <t>2526-064</t>
  </si>
  <si>
    <t>In about 1 month, I am at the Darien Lake craft show.</t>
  </si>
  <si>
    <t>In about 1 month, I am at the Darien Lake craft show. I am with my wife. I am sitting at our table selling our handcrafted jewelry. I am feeling excited to be making money.</t>
  </si>
  <si>
    <t>In about 6 months, I am hiking at thunder rocks.</t>
  </si>
  <si>
    <t>In about 6 months, I am hiking at thunder rocks. I am with my wife and my dogs. We are climbing up rocks at Allegheny State Park. I am feeling invigorated. I am enjoying the fresh air.</t>
  </si>
  <si>
    <t>In about 1 year, I am swimming in Zoar Valley.</t>
  </si>
  <si>
    <t>In about 1 year, I am swimming in Zoar Valley. I am with my wife. We are swimming by the waterfall. We are diving off the waterfall. I am feeling excited.</t>
  </si>
  <si>
    <t>128.205.93.130</t>
  </si>
  <si>
    <t>R_3HSRi2LvorAG2OZ</t>
  </si>
  <si>
    <t>2526-40</t>
  </si>
  <si>
    <t>In about 1 month I am at my cousin's wedding.</t>
  </si>
  <si>
    <t>In about 1 month I am at my cousin's wedding. I am with my sister and brothers. I am dancing and spending time with people I haven't seen in a while. I am in the Thousand Islands. I am feeling good since I am spending time with friends and family.</t>
  </si>
  <si>
    <t>In about 6 months I am in North Carolina visiting my sister.</t>
  </si>
  <si>
    <t xml:space="preserve">In about 6 months I am in Charlotte,  North Carolina visiting my sister. I am at the zoo enjoying the nice weather. I am feeling relaxed. </t>
  </si>
  <si>
    <t>In about 1 year I am hiking at Watkins Glenn.</t>
  </si>
  <si>
    <t>In about 1 year I am hiking at Watkins Glenn. I am with my friend Linnet. I am walking the trail. I am taking pictures of the fall scenery. I am feeling relaxed and having fun.</t>
  </si>
  <si>
    <t>R_1OBwrQVFjnkXhIE</t>
  </si>
  <si>
    <t>2526-062</t>
  </si>
  <si>
    <t>About 24 hours ago, I was attending my daughter's open house and I had to walk a long distance.</t>
  </si>
  <si>
    <t>About 24 hours ago, I was attending my daughter's open house and I had to walk a long distance. I was Hill View elementary school for the open house. I was listening to the teacher's speak. I was feeling impressed with what my daughter was learning.</t>
  </si>
  <si>
    <t>About 48 hours ago, I was gardening and it was helping to achieve my habit of exercising more.</t>
  </si>
  <si>
    <t>About 48 hours ago, I was gardening and it was helping to achieve my habit of exercising more. I was in my backyard, harvesting our vegetables for winter. I was picking squash, broccoli, pumpkins, cantaloupes and tomatoes. I was feeling accomplished.</t>
  </si>
  <si>
    <t>About 72 hours ago, I was planting trees and I incorporated exercise to achieve my habit.</t>
  </si>
  <si>
    <t>About 72 hours ago, I was planting trees and I incorporated exercise to achieve my habit. I was in my backyard planting 11 Arbor Vitaes trees along the fence. I moved 10 yards of topsoil. I was feeling exhausted and accomplished.</t>
  </si>
  <si>
    <t>R_1NsrmwEYcQsI1mo</t>
  </si>
  <si>
    <t>2526-043</t>
  </si>
  <si>
    <t>R_2RPr4q93slpHjFD</t>
  </si>
  <si>
    <t>2526-087</t>
  </si>
  <si>
    <t>About 24 hours ago, I was taking my dog for a walk and exercise helps me fall asleep faster.</t>
  </si>
  <si>
    <t>About 24 hours ago, I was taking my dog for a walk and getting exercise helps me fall asleep faster. I was walking in my neighborhood with my dog Seabass. We were enjoying the scenery, getting exercise and visiting with the other neighborhood dogs. I was feeling energized and happy to visit with my neighbors.</t>
  </si>
  <si>
    <t>About 48 hours ago, I was attending my son's open house and I was learning about the need for sleep in kids and parents.</t>
  </si>
  <si>
    <t>About 48 hours ago, I was attending my son's open house and I was learning about the need for sleep in kids and parents. I was with my husband and we were visiting each of my son's classrooms at school. We were meeting all of his teachers. I was feeling great about the education he is receiving.</t>
  </si>
  <si>
    <t>About 72 hours ago, I was attending my son's volleyball game and I was inspired to get more exercise.</t>
  </si>
  <si>
    <t>About 72 hours ago, I was attending my son's volleyball game and I was inspired to get more exercise. I was at Frontier High School with my parents, watching my son's team win their volleyball match. I was feeling proud of him that he made the team and was serving well.</t>
  </si>
  <si>
    <t>R_2pKpyYkHw4jRffY</t>
  </si>
  <si>
    <t>2526-030</t>
  </si>
  <si>
    <t>About 24 hours ago, I was at work.</t>
  </si>
  <si>
    <t>About 24 hours ago, I was at work. I was co-worker friends. I was working with students in specific classrooms. I was feeling calm.</t>
  </si>
  <si>
    <t>About 48 hours ago, I was eating dinner with my family.</t>
  </si>
  <si>
    <t>About 48 hours ago, I was eating dinner with my family. I was with Jason, Taylor and Nate. We were eating pasta and garlic bread and enjoying talking together. I was feeling peaceful.</t>
  </si>
  <si>
    <t>About 72 hours ago, I was eating lunch with my son Nate.</t>
  </si>
  <si>
    <t>About 72 hours ago, I was eating lunch with my son Nate. We were at the Hospital cafeteria and I was enjoying his company. I was feeling proud.</t>
  </si>
  <si>
    <t>R_3jcUQD6dqToQ5tk</t>
  </si>
  <si>
    <t>2526-082</t>
  </si>
  <si>
    <t>In about 1 month, I am at the movies and I am making healthy snack choices.</t>
  </si>
  <si>
    <t>In about 1 month, I am at the movies and I am making healthy snack choices. I am with my three friends, Tanamay, Anushka, and Kaustabh. We are at the Galleria mall. I am feeling excited to see a movie I've been waiting for. I am feeling more confident in my dressy clothes since achieving my health goal.</t>
  </si>
  <si>
    <t>In about 6 months, I am visiting my family and friends back home during winter break celebrating my friend's farewell and I am glad they noticed my healthy changes.</t>
  </si>
  <si>
    <t>In about 6 months, I am visiting my family and friends back home during winter break celebrating my friend's farewell and I am glad they noticed my healthy changes. I am eating only healthy choices and have exercised self-control. I am feeling great.</t>
  </si>
  <si>
    <t>In about 1 year, I am attending my first day of sophomore year and I am feeling fitter.</t>
  </si>
  <si>
    <t xml:space="preserve">In about 1 year, I am attending my first day of sophomore year and I am feeling fitter. I am meeting up with my friends. We are attending a class together. I am feeling excited and energetic. </t>
  </si>
  <si>
    <t>R_snI7dxT7mNGgTzb</t>
  </si>
  <si>
    <t>2526-058</t>
  </si>
  <si>
    <t>About 24 hours ago, I was watching YouTube videos and I was drinking water to achieve my health habit.</t>
  </si>
  <si>
    <t>About 24 hours ago, I was watching YouTube videos and I was drinking water to achieve my health habit. I was in my dorm room and my roommate was in the room. I was watching comedy videos. I was feeling happy.</t>
  </si>
  <si>
    <t>About 48 hours ago, I was making a keychain and I was drinking water.</t>
  </si>
  <si>
    <t>About 48 hours ago, I was making a keychain and I was drinking water to achieve my health habit. I was in the student Union making a keychain. I was feeling accomplished.</t>
  </si>
  <si>
    <t>About 72 hours ago, I was watching a TV show with a friend and I was drinking water to achieve my health habit.</t>
  </si>
  <si>
    <t>About 72 hours ago, I was watching a TV show with a friend and I was drinking water to achieve my health habit. I was at my dorm watching the 100 with my friend. I was feeling pretty great.</t>
  </si>
  <si>
    <t>128.205.93.150</t>
  </si>
  <si>
    <t>R_3PGYtHeGQxZ7J1Q</t>
  </si>
  <si>
    <t>2526-080</t>
  </si>
  <si>
    <t>About 24 hours ago I was at the gym.</t>
  </si>
  <si>
    <t xml:space="preserve">About 24 hours ago I was at the gym. I was at Alumni gym. I was weight lifting. I was feeling accomplished. </t>
  </si>
  <si>
    <t>About 48 hours ago, I was at the movies.</t>
  </si>
  <si>
    <t>About 48 hours ago, I was at the movies. I was with three of my friends that I haven't seen in a while. We were watching the new movie, Venom. I was feeling excited to see the movie and I was enjoying watching it.</t>
  </si>
  <si>
    <t>About 72 hours ago I was eating at a new restaurant.</t>
  </si>
  <si>
    <t>About 72 hours ago I was eating at a new restaurant. I was with two of my friends. We were eating at the West Side Bazaar. I was trying new food. I was feeling really happy.</t>
  </si>
  <si>
    <t>R_1MWF79eRSzHOAmj</t>
  </si>
  <si>
    <t>2526-059</t>
  </si>
  <si>
    <t>Gaining muscle</t>
  </si>
  <si>
    <t>In about 1 month, I am at the movies and I am making good food choices while I am watching the movie.</t>
  </si>
  <si>
    <t>In about 1 month, I am at the movies and I am making good food choices while I am watching the movie. I am with my friends and we are watching the new Halloween movie. We are at the AMC theater for $5 Tuesday movies. I am feeling good that I am accomplishing my health goal and I am watching the portion size of the movie theater butter.</t>
  </si>
  <si>
    <t>In about 6 months, I am enjoying Thanksgiving dinner with my family and I am watching my food choices to achieve my health goal of gaining muscle.</t>
  </si>
  <si>
    <t xml:space="preserve">In about 6 months, I am enjoying Thanksgiving dinner with my family and I am watching my food choices to achieve my health goal of gaining muscle. I am meeting my new niece and spending time with my family. I am at my house in Queens. I am feeling relaxed. </t>
  </si>
  <si>
    <t>In about 1 year, I am celebrating finishing my Step 1 exam and I am watching my eating and drinking to help keep up with my health goal.</t>
  </si>
  <si>
    <t>In about 1 year, I am celebrating finishing my Step 1 exam and I am watching my eating and drinking to help keep up with my health goal. I am with my friends and we are celebrating on Allen Street. I am relaxing and we are eating and drinking to celebrate. I am feeling like a big weight is off my chest. I am feeling empowered by keeping up with my exercise and study routine.</t>
  </si>
  <si>
    <t>R_33kIJZ3Vwjtd25y</t>
  </si>
  <si>
    <t>2526-065</t>
  </si>
  <si>
    <t>In about 1 month, I am attending a family reunion.</t>
  </si>
  <si>
    <t>In about 1 month, I am attending a family reunion. I am with my uncle. We are bowling at clover lanes in Pittsford NY. I am feeling good about seeing my uncle whom I have not seen in 2 years.</t>
  </si>
  <si>
    <t>In about 6 months, I am attending a Halloween Party with my girlfriend.</t>
  </si>
  <si>
    <t>In about 6 months, I am attending a Halloween Party with my girlfriend. I am at the party with party with my girlfriend Maddy. We are sitting outside enjoying everyone and their costumes and enjoying the fall/winter weather. I am feeling very good.</t>
  </si>
  <si>
    <t xml:space="preserve">In about 1 year, I am at the beach in Hawaii on a family vacation. </t>
  </si>
  <si>
    <t>In about 1 year, I am at the beach in Hawaii on a family vacation.  I am with my Dad and we are boogie boarding in the waves on the island. I am having a good time and enjoying my time in Hawaii. I am feeling very good and excited.</t>
  </si>
  <si>
    <t>R_2rUEvPWfwhhaXN7</t>
  </si>
  <si>
    <t>2526-099</t>
  </si>
  <si>
    <t>In about 1 month, I am visiting friends in Niagara Falls.</t>
  </si>
  <si>
    <t xml:space="preserve">In about 1 month, I am visiting friends in Niagara Falls. I am with my husband and kids and their friend. We are visiting Niagara Falls. I am feeling excited and the scenery is beautiful and amazing. </t>
  </si>
  <si>
    <t>In about 6 months, I am celebrating Christmas.</t>
  </si>
  <si>
    <t>In about 6 months, I am celebrating Christmas. I am with my family, my husband, my kids and my mother. We are celebrating and having Christmas dinner at my mother's house. I am happy to be together with family. I am feeling excited about getting together with my family.</t>
  </si>
  <si>
    <t>In about 1 year, I am attending my graduation ceremony.</t>
  </si>
  <si>
    <t xml:space="preserve">In about 1 year, I am attending my graduation ceremony. I am with my husband and my classmates. We will be walking down the aisle for the graduation ceremony. I am feeling excited and happy and relieved. </t>
  </si>
  <si>
    <t>R_3RyAo07wEmMCQao</t>
  </si>
  <si>
    <t>2526-060</t>
  </si>
  <si>
    <t>In about 1 month, I am watching the new Halloween movie.</t>
  </si>
  <si>
    <t>In about 1 month, I am watching the new Halloween movie. I am with my friend Afo. We are in the AMC theater by South Campus. I am excited to watch the movie. I am feeling happy.</t>
  </si>
  <si>
    <t>In about 6 months, I am celebrating Christmas in Peru.</t>
  </si>
  <si>
    <t>In about 6 months, I am celebrating Christmas in Peru. I am with my family at my Mom's house. We are partying in Lima and having a special dinner. I am feeling grateful.</t>
  </si>
  <si>
    <t>In about 1 year, I am attending a soccer game on my vacation in Madrid.</t>
  </si>
  <si>
    <t>In about 1 year, I am attending a soccer game on my vacation in Madrid. I am with my cousin. We are finding our seats in the stadium. I am feeling excited.</t>
  </si>
  <si>
    <t>R_3paUgeY1OW1PAUR</t>
  </si>
  <si>
    <t>2526-033</t>
  </si>
  <si>
    <t>In about 1 month, I am trick or treating and I am getting more exercise.</t>
  </si>
  <si>
    <t>In about 1 month, I am trick or treating and I am getting more exercise. I am with my two nieces and my roommate. We are walking around my niece's neighborhood trick or treating, wearing our costumes. We are enjoying the Fall weather. I am feeling good, happy and energetic. I am drinking water from a water bottle while we are walking around the neighborhood.</t>
  </si>
  <si>
    <t>In about 6 months, I am celebrating Thanksgiving dinner with my family and I am choosing to drink water during the meal.</t>
  </si>
  <si>
    <t xml:space="preserve">In about 6 months, I am celebrating Thanksgiving dinner with my family and I am choosing to drink water during the meal. I am with my roommate and her family, with nieces, nephews and sister. I am preparing a side dish casserole. I am feeling excited and happy to see family. </t>
  </si>
  <si>
    <t>In about 1 year, I a celebrating my birthday and I am drinking water to stay hydrated in the summer heat.</t>
  </si>
  <si>
    <t>In about 1 year, I a celebrating my birthday and I am drinking water to stay hydrated in the summer heat. I am with my roommate. We are at the beach and we are sitting in a shaded spot and watching everyone play on the beach. I am swimming in the lake. I am feeling content and happy and energized from my swim.</t>
  </si>
  <si>
    <t>R_2SiwUyOEyc8Puxn</t>
  </si>
  <si>
    <t>2526-045</t>
  </si>
  <si>
    <t>In about 1 month, I am at a restaurant celebrating finishing my organic chem mid-term.</t>
  </si>
  <si>
    <t>In about 1 month, I am at a restaurant celebrating finishing my organic chem mid-term. I am with my girlfriend Alex. We are a Chef's celebrating. I am eating eggplant parm. We are talking about how good we feel we did on the test. I am feeling relieved and I am feeling good that I did well.</t>
  </si>
  <si>
    <t>In about 6 months, I am celebrating my birthday.</t>
  </si>
  <si>
    <t xml:space="preserve">In about 6 months, I am celebrating my birthday. I am with my girlfriend Alex and we are in Toronto. We are walking around the art museum. We are out to dinner and attending the light festival. I am feeling excited. </t>
  </si>
  <si>
    <t>In about 1 year, I am building a new cage for my gecko.</t>
  </si>
  <si>
    <t>In about 1 year, I am building a new cage for my gecko. I am with my Dad and we are building the cage together. My gecko outgrew its old cage, so we are building a new one. I am at my house to finish this project. I am feeling excited to see how good it looks when we are done.</t>
  </si>
  <si>
    <t>R_eP5EKWkZ2paXiTv</t>
  </si>
  <si>
    <t>2526-100</t>
  </si>
  <si>
    <t>About 24 hours ago I was exercising at zumba in order to be tired enough to go to sleep.</t>
  </si>
  <si>
    <t>About 24 hours ago I was exercising at zumba in order to be tired enough to go to sleep. I was at the BAC for Women. I was with all the other zumba participants. I was feeling excited because I hadn't gone in a while.</t>
  </si>
  <si>
    <t>About 48 hours ago I was walking around my neighborhood in an attempt to be more active so I could sleep at night.</t>
  </si>
  <si>
    <t>About 48 hours ago I was walking around my neighborhood in an attempt to be more active so I could sleep at night. I was walking alone. I was listening to music and enjoying the cooler Fall weather. I was feeling tired and happy to be getting fresh air.</t>
  </si>
  <si>
    <t>About 72 hours ago I was hiking at Letchworth State Park in order to make myself tired enough to sleep.</t>
  </si>
  <si>
    <t xml:space="preserve">About 72 hours ago I was hiking at Letchworth State Park in order to make myself tired enough to sleep. I was with my boyfriend. I was looking at the falls in the park and walking around. I was feeling excited because it was my boyfriend's first time there and I love Letchworth. </t>
  </si>
  <si>
    <t>R_6gkdp5YHtXwAY0N</t>
  </si>
  <si>
    <t>2526-090</t>
  </si>
  <si>
    <t>About 24 hours ago, I was checking my son's schoolwork online and found out he did very well on a recent test.</t>
  </si>
  <si>
    <t>About 24 hours ago, I was checking my son's schoolwork online and found out he did very well on a recent test. I was at home checking information on my phone and sitting on my couch after work. I was feeling excited about the test score.</t>
  </si>
  <si>
    <t>About 48 hours ago, I was watching TV with my family.</t>
  </si>
  <si>
    <t>About 48 hours ago, I was watching TV with my family. We were at home sitting on the couch. I was with all of my family. We were watching The Voice. I was feeling entertained and relaxed.</t>
  </si>
  <si>
    <t>About 72 hours ago, I was playing with my baby.</t>
  </si>
  <si>
    <t>About 72 hours ago, I was playing with my baby. I was at home on the couch. I was playing with the baby giving her toys and balls. I was feeling happy.</t>
  </si>
  <si>
    <t>R_3MgTLdjMpVcikK3</t>
  </si>
  <si>
    <t>2526-067</t>
  </si>
  <si>
    <t>About 24 hours ago, I was watching tv with my girlfriend.</t>
  </si>
  <si>
    <t>About 24 hours ago, I was watching tv with my girlfriend. We were in my bedroom watching South Park on TV. I was feeling happy to be in bed.</t>
  </si>
  <si>
    <t>About 48 hours ago, I was eating Chinese food for dinner.</t>
  </si>
  <si>
    <t xml:space="preserve">About 48 hours ago, I was eating Chinese food for dinner. I was with my girlfriend and we were eating in her dorm in Goodyear hall. I was eating chicken with garlic sauce and white rice, broccoli, bok choi and peppers. The window was open and I was enjoying the cool breeze. I was feeling pretty happy and content to take a study break. </t>
  </si>
  <si>
    <t>About 72 hours ago, I was eating tacos for dinner.</t>
  </si>
  <si>
    <t>About 72 hours ago, I was eating tacos for dinner. I was with my Mom. We were eating dinner at my house at the kitchen table. I was feeling happy to eat dinner with my Mom and I was overall in a good mood. My cat was also hanging out with us for dinner.</t>
  </si>
  <si>
    <t>R_ZsKvoSa8RUzcEvL</t>
  </si>
  <si>
    <t>2526-13</t>
  </si>
  <si>
    <t>About 24 hours ago I was at lunch with my friend from home.</t>
  </si>
  <si>
    <t>About 24 hours ago I was at lunch with my friend Hannah from home. We were at Amy's Place. I was eating a cheeseburger. I was very excited to see her. I was enjoying my food and the company.</t>
  </si>
  <si>
    <t>About 48 hours ago I was celebrating my friend's 21st birthday with her.</t>
  </si>
  <si>
    <t xml:space="preserve">About 48 hours ago I was celebrating my friend Nicole's 21st birthday with her. I was at a friend's house talking and hanging out. I was with all my friends. We were talking about what she did for her birthday. I was happy to be there. </t>
  </si>
  <si>
    <t>About 72 hours ago I was watching one of my favorite TV shows, The Voice.</t>
  </si>
  <si>
    <t>About 72 hours ago I was watching one of my favorite TV shows, The Voice. I was relaxing by myself. I was laying in my bed. I was at home. I was excited to be watching it and thrilled about the talent on the show.</t>
  </si>
  <si>
    <t>R_2z5zEjPsw8AjGuY</t>
  </si>
  <si>
    <t>2526-068</t>
  </si>
  <si>
    <t>About 24 hours ago, I was taking my tae kwon do class, and I was keeping up with my cardio habit.</t>
  </si>
  <si>
    <t>About 24 hours ago, I was taking my tae kwon do class, and I was keeping up with my cardio habit. I was with my Tae Kwon do class partners and instructors at the location on Niagara Falls Boulevard. We were completing pre-testing for our green belts. I was feeling excited to complete the test, and excited to pass the test.</t>
  </si>
  <si>
    <t>About 48 hours ago, I was eating salad for lunch to achieve my health habit of eating healthier.</t>
  </si>
  <si>
    <t>About 48 hours ago, I was eating salad for lunch to achieve my health habit of eating healthier. I was at home just before work. I was making a salad similar to Rachel's salads with rice, falafel, lettuce and veggies and cheese. I was feeling happy to make salad for the first time.</t>
  </si>
  <si>
    <t>About 72 hours ago, I was modelling in a photography shoot and I was doing weight lifting and cardio during the shoot.</t>
  </si>
  <si>
    <t xml:space="preserve">About 72 hours ago, I was modelling in a photography shoot and I was doing weight lifting and cardio during the shoot. I was with my friend Kathy who was doing the photography for a class project. The shoot was focusing on health. We were at the Black Rock River Park on Niagara street. I was feeling excited to try something new. </t>
  </si>
  <si>
    <t>R_269bqEvhgDacD3C</t>
  </si>
  <si>
    <t>2526-079</t>
  </si>
  <si>
    <t>About 24 hours ago, I was coaching my son's soccer team, and I was moving around with the kids to achieve my health habit.</t>
  </si>
  <si>
    <t>About 24 hours ago, I was coaching my son's soccer team, and I was moving around with the kids to achieve my health habit. I was with my two sons at the Clearfield soccer field. I was feeling happy to see the kids enjoying running and playing in the mud. I was very excited when my son scored his first goal. I was teaching the kids some dance moves to move around and stay warm.</t>
  </si>
  <si>
    <t>About 48 hours ago, I was attending a family Halloween costume party, and I was watching the snacks that I ate to achieve my health goal.</t>
  </si>
  <si>
    <t>About 48 hours ago, I was attending a family Halloween costume party, and I was watching the snacks that I ate to achieve my health goal. I was at a friend's house with my wife and our three kids and our dog. I was carrying the baby while everyone was eating and was waiting until everyone was done. I was tasting small portions. We were dressed as a superhero family and I was wearing a long-haired wig. I was feeling happy to have everyone in costumes.</t>
  </si>
  <si>
    <t>About 72 hours ago, I was picking up materials for my house project, and I was moving around and carrying machines to achieve my health habit.</t>
  </si>
  <si>
    <t>About 72 hours ago, I was picking up materials for my house project, and I was moving around and carrying machines to achieve my health habit. I was dropping my kids off for soccer practice when I was called to pick up my materials for the house project. I was picking up all the materials during the practice. I was feeling happy that I was able to finished getting all the materials and I could start the project. I was happy that my friend that was sharing the machine was out of the hospital and it was good to see and chat with him.</t>
  </si>
  <si>
    <t>R_OfJrL8GHgQul00F</t>
  </si>
  <si>
    <t>2526-011</t>
  </si>
  <si>
    <t>About 24 hours ago, I was hanging out with a friend.</t>
  </si>
  <si>
    <t>About 24 hours ago, I was hanging out with a friend. I was with my friend Audrey at her house. We were watching teen witch on TV and catching up. I was feeling happy to be together with my friend who I hadn't seen in a while.</t>
  </si>
  <si>
    <t>About 48 hours ago, I was running errands with my grandma.</t>
  </si>
  <si>
    <t>About 48 hours ago, I was running errands with my grandma. I was with my grandmother who is 89 years old. We were shopping at Wegmans, I got her a flu shot, we were at the liquor store and the library. I was feeling happy to help her get her errands accomplished and spending time with my grandmother.</t>
  </si>
  <si>
    <t>About 72 hours ago, I was cooking chicken noodle soup.</t>
  </si>
  <si>
    <t>About 72 hours ago, I was cooking chicken noodle soup. I was making soup for the weekend in the afternoon. I was shopping at the grocery store and was cooking in the evening. I was enjoying cooking for myself.</t>
  </si>
  <si>
    <t>R_RP6w97Xrbo8MFPz</t>
  </si>
  <si>
    <t>2526-095</t>
  </si>
  <si>
    <t>More social activities</t>
  </si>
  <si>
    <t>In about 1 month, I am reading my poetry at a coffee house with others to achieve my goal of more social activities.</t>
  </si>
  <si>
    <t>In about 1 month, I am reading my poetry at a coffee house with others to achieve my goal of more social activities. I am at the coffee house on Allen Street. I am watching others read their poetry and reading mine. I am feeling hopeful that my poetry will be received well.</t>
  </si>
  <si>
    <t>In about 6 months, I am meeting my sister at the airport in Florida and this is achieving my health goal of more social activities.</t>
  </si>
  <si>
    <t>In about 6 months, I am meeting my sister at the airport in Florida and this is achieving my health goal of more social activities. My sister is picking me up from the airport. I am meeting her and her husband and seeing her house. I am feeling excited.</t>
  </si>
  <si>
    <t>In about 1 year, I am applying for a home loan and I am attending an open house to achieve my health goal of more social activities.</t>
  </si>
  <si>
    <t>In about 1 year, I am applying for a home loan and I am attending an open house to achieve my health goal of more social activities. I am with my daughter at the open house looking at properties. I am checking out the space and how you would live in that space. I am feeling calm and happy.</t>
  </si>
  <si>
    <t>R_1OIEdSu1eaWi43J</t>
  </si>
  <si>
    <t>2526-86</t>
  </si>
  <si>
    <t>About 24 hours ago I was watching Riverdale.</t>
  </si>
  <si>
    <t>About 24 hours ago I was watching Riverdale. I was relaxing by myself. I was laying in bed after cleaning my room. I was feeling relaxed because it was the first time I had time to myself in a while.</t>
  </si>
  <si>
    <t>About 48 hours ago I was at the chiropractor.</t>
  </si>
  <si>
    <t xml:space="preserve">About 48 hours ago I was at the chiropractor. I was at Michael Hall. I was with the chiropractor. I was getting my back adjusted. I was feeling relieved because my back was feeling better. </t>
  </si>
  <si>
    <t>About 72 hours ago I was at RIT.</t>
  </si>
  <si>
    <t>About 72 hours ago I was at RIT. I was with my mom and my sister. I was visiting my sister for family weekend. I was playing ping pong with my sister. I was feeling happy because I haven't seen my family in a while.</t>
  </si>
  <si>
    <t>R_3pHDvPpjM8rHJ3r</t>
  </si>
  <si>
    <t>2526-020</t>
  </si>
  <si>
    <t>waking up earlier</t>
  </si>
  <si>
    <t>About 24 hours ago, I was weight lifting at the gym.</t>
  </si>
  <si>
    <t>About 24 hours ago, I was weight lifting at the gym. I was at Clark hall and I was doing three compound movement lifts. I was feeling pretty good and happy.</t>
  </si>
  <si>
    <t>About 48 hours ago, I was cooking food at home, and I was meal prepping to eat healthier during the week.</t>
  </si>
  <si>
    <t xml:space="preserve">About 48 hours ago, I was cooking food at home, and I was meal prepping to eat healthier during the week. I was in the kitchen making zucchini lasagna. I was baking it in the oven. I was feeling happy that I have food for the next few days. </t>
  </si>
  <si>
    <t>About 72 hours ago, I was working at my job with my friend and I was drinking water to stay hydrated.</t>
  </si>
  <si>
    <t>About 72 hours ago, I was working at my job with my friend and I was drinking water to stay hydrated. I was working at Cross Point in the lockbox and my friend was sitting next to me during my shift. I was talking to my friend. I was feeling entertained.</t>
  </si>
  <si>
    <t>R_3dTiwNVvFmrxoVa</t>
  </si>
  <si>
    <t>2526-091</t>
  </si>
  <si>
    <t>In about 1 month, I am celebrating Thanksgiving with my family.</t>
  </si>
  <si>
    <t>In about 1 month, I am celebrating Thanksgiving with my family. I am with my brother and my dad watching a football game in my living room. I am feeling content and happy to be with my family altogether.</t>
  </si>
  <si>
    <t>In about 6 months, I am celebrating Christmas with my extended family.</t>
  </si>
  <si>
    <t>In about 6 months, I am celebrating Christmas with my extended family. I am in my cousin's basement with my two younger cousins. We are playing a game of basketball. I am feeling happy and content to be with family.</t>
  </si>
  <si>
    <t>In about 1 year, I am celebrating finishing my Spring semester finals.</t>
  </si>
  <si>
    <t>In about 1 year, I am celebrating finishing my Spring semester finals. I am with my friends. We are at the restaurant LaDivina. I am eating two potato tacos. I am feeling relieved that the semester is over and happy to be with my friends.</t>
  </si>
  <si>
    <t>R_2WU6h9SyC14KH5F</t>
  </si>
  <si>
    <t>2526-084</t>
  </si>
  <si>
    <t>About 24 hours ago, I was celebrating my friends 21st birthday.</t>
  </si>
  <si>
    <t>About 24 hours ago, I was celebrating my friends 21st birthday. I was with my friends and we were at the birthday girl's house. We were bringing her favorite dips to celebrate her birthday. I was feeling happy because of enjoying all the different food.</t>
  </si>
  <si>
    <t>About 48 hours ago, I was working out at the gym.</t>
  </si>
  <si>
    <t>About 48 hours ago, I was working out at the gym. I was at the Planet fitness gym. I was running on the treadmill. I was feeling accomplished.</t>
  </si>
  <si>
    <t>About 72 hours ago, I was taking a test and received a good grade.</t>
  </si>
  <si>
    <t>About 72 hours ago, I was taking a test and received a good grade. I was with the nursing school and we were in Wende hall. I was taking a med surg class test. I was feeling proud of myself for the good grade.</t>
  </si>
  <si>
    <t>R_8HThw95zHjVKK6R</t>
  </si>
  <si>
    <t>2526-044</t>
  </si>
  <si>
    <t>Weight lifting more</t>
  </si>
  <si>
    <t>In about 1 month, I am signing up for a gym membership in order to achieve my health goal of weight lifting more.</t>
  </si>
  <si>
    <t>In about 1 month, I am signing up for a gym membership in order to achieve my health goal of weight lifting more. I am with my best friend. We are at LA fitness signing up for new memberships. I am feeling motivated and energetic.</t>
  </si>
  <si>
    <t>In about 6 months, I am celebrating my birthday and I have achieved my goal of gaining 15 pounds.</t>
  </si>
  <si>
    <t>In about 6 months, I am celebrating my birthday and I have achieved my goal of gaining 15 pounds. I am driving my new car to the beach and celebrating my weight progress. I am feeling great.</t>
  </si>
  <si>
    <t>In about 1 year, I am visiting New York City and I am taking pictures and feeling good with achieving my health goal.</t>
  </si>
  <si>
    <t>In about 1 year, I am visiting New York City and I am taking pictures and feeling good with achieving my health goal. I am with two friends. We are hanging out in the city and visiting Radio City Music Hall and Times Square. We are going to a concert. I am feeling good.</t>
  </si>
  <si>
    <t>R_12A4I5wrjYVkjpg</t>
  </si>
  <si>
    <t>2526-066</t>
  </si>
  <si>
    <t>In about 1 month, I am completing a 20-mile bike ride to achieve my goal of exercising more.</t>
  </si>
  <si>
    <t>In about 1 month, I am completing a 20-mile bike ride to achieve my goal of exercising more. I am riding my bike down Sheridan drive to Main street to complete 20-miles. I am watching my surroundings for cars. I am feeling good.</t>
  </si>
  <si>
    <t>In about 6 months, I am celebrating Easter and I have achieved my goal of a six-pack.</t>
  </si>
  <si>
    <t>In about 6 months, I am celebrating Easter and I have achieved my goal of a six-pack. I am with my family having Easter dinner at my sister's house. We will be eating and talking together. I am feeling good.</t>
  </si>
  <si>
    <t>In about 1 year, I am celebrating my birthday, and I have added 5 pounds of muscle.</t>
  </si>
  <si>
    <t>In about 1 year, I am celebrating my birthday, and I have added 5 pounds of muscle. I am with my family and friends. We are at a family member's house. We are having dinner and cake. We are laughing and talking. I am feeling good.</t>
  </si>
  <si>
    <t>R_7QU9q5AQL08B693</t>
  </si>
  <si>
    <t>2526-048</t>
  </si>
  <si>
    <t>Exercising more</t>
  </si>
  <si>
    <t>About 24 hours ago, I was eating at a diner and I was choosing a healthier meal.</t>
  </si>
  <si>
    <t>About 24 hours ago, I was eating at a diner and I was choosing a healthier meal. I was with my friends Shaun and Evan. We were enjoying the atmosphere of the diner and each other's company. I was feeling happy and relaxed.</t>
  </si>
  <si>
    <t>About 48 hours ago, I was attending a Halloween party at my brother's house, and I was choosing not to eat candy.</t>
  </si>
  <si>
    <t>About 48 hours ago, I was attending a Halloween party at my brother's house, and I was choosing not to eat candy. I was with my friend Evan, my brother and some other friends. We were dancing and talking and having a good time. I was feeling energized and happy.</t>
  </si>
  <si>
    <t>About 72 hours ago, I was walking on my break at work.</t>
  </si>
  <si>
    <t>About 72 hours ago, I was walking on my break at work. I was walking from the school to the supermarket to pick up my lunch. I was noticing the beautiful scenery of downtown Buffalo. I was feeling relaxed and motivated.</t>
  </si>
  <si>
    <t>R_3sibA8QSOt6WEYe</t>
  </si>
  <si>
    <t>2526-094</t>
  </si>
  <si>
    <t>About 24 hours ago, I was attending a Halloween and I was using the stairs instead of the elevator.</t>
  </si>
  <si>
    <t>About 24 hours ago, I was attending a Halloween party and I was using the stairs instead of the elevator. I was with my sister and we were painting pumpkins at Clement Hall. I was painting a jar too. I was eating and got temporary tattoos and a t-shirt from the event. I was feeling excited to paint a pumpkin.</t>
  </si>
  <si>
    <t>About 48 hours ago, I was watching Youtube videos and I was not snacking.</t>
  </si>
  <si>
    <t>About 48 hours ago, I was watching Youtube videos and I was not snacking. I was in my dorm room watching videos. I was feeling excited to watch the channel because I have been waiting for it to come out for a week.</t>
  </si>
  <si>
    <t>About 72 hours ago, I was shopping at the Galleria mall and I was walking around the entire mall.</t>
  </si>
  <si>
    <t>About 72 hours ago, I was shopping at the Galleria mall and I was walking around the entire mall. I was with my sister and my roommate. We were walking around and looking at different shops. I was talking to some friends from freshman year to say hi. I was feeling happy since it was the weekend.</t>
  </si>
  <si>
    <t>R_3CNsmK8cxwPbNFe</t>
  </si>
  <si>
    <t>2526-069</t>
  </si>
  <si>
    <t>In about 1 month, I am at Thanksgiving dinner.</t>
  </si>
  <si>
    <t>In about 1 month, I am at Thanksgiving dinner. I am with family and friends. We are at a friends house. We are playing card games, eating dinner and watching movies. I am feeling very happy to be surrounded by the people I care about the most.</t>
  </si>
  <si>
    <t>In about 6 months, I am visiting Mexico on a cruise.</t>
  </si>
  <si>
    <t>In about 6 months, I am visiting Mexico on a cruise. I am with my wife and my son. We are stopping at Cozumel. We are visiting the shops at the port and restaurants. I am enjoying the warm weather and clear skies. I am feeling very relaxed and calm.</t>
  </si>
  <si>
    <t>In about 1 year, I am writing my last check for my debt consolidation.</t>
  </si>
  <si>
    <t xml:space="preserve">In about 1 year, I am writing my last check for my debt consolidation. I am with my wife and son and we are at the post office. I am dropping off the check in the mail. I am feeling very very exuberant. </t>
  </si>
  <si>
    <t>R_3scSOwXDos5NsIh</t>
  </si>
  <si>
    <t>2526-093</t>
  </si>
  <si>
    <t>In about 1 month, I am celebrating Thanksgiving and I am drinking water to achieve my health goal.</t>
  </si>
  <si>
    <t xml:space="preserve">In about 1 month, I am celebrating Thanksgiving and I am drinking water to achieve my health goal. I am with my boyfriend and my family. We are at my Mom's house. I am eating appetizers and drinking water. I am making cannolis. I am feeling happy and relaxed. </t>
  </si>
  <si>
    <t>In about 6 months, I am attending a wedding in South Africa and I am drinking lots of water because it is summer there.</t>
  </si>
  <si>
    <t>In about 6 months, I am attending a wedding in South Africa and I am drinking lots of water because it is summer there. I am at the wedding enjoying food and drinking water. I am with my boyfriend and Yana and Daniel. We are at a beachfront villa. I am feeling relaxed and excited.</t>
  </si>
  <si>
    <t>In about 1 year, I am celebrating the fourth of July and I am drinking water at a barbeque to achieve my health goal.</t>
  </si>
  <si>
    <t>In about 1 year, I am celebrating the fourth of July and I am drinking water at a barbecue to achieve my health goal. I am with Joe and Rob and we are in my backyard having a barbecue and drinking water. I am having fun. I am feeling full and happy.</t>
  </si>
  <si>
    <t>R_2SoCcmTIwNSnCXb</t>
  </si>
  <si>
    <t>2526-049</t>
  </si>
  <si>
    <t>About 24 hours ago I was playing in a soccer game.</t>
  </si>
  <si>
    <t>About 24 hours ago I was playing in a soccer game. I was with my team. I was at Sahlens Sport's Park. I was feeling excited that my team scored a goal. I was happy to have been a part of the goal.</t>
  </si>
  <si>
    <t>About 48 hours ago I was eating breakfast with my girlfriend.</t>
  </si>
  <si>
    <t xml:space="preserve">About 48 hours ago I was eating breakfast with my girlfriend. I was at my apartment sitting at the dining room table. I was happy to be eating with her. I was content with how the food tasted. </t>
  </si>
  <si>
    <t>About 72 hours ago I was watching TV with my girlfriend.</t>
  </si>
  <si>
    <t xml:space="preserve">About 72 hours ago I was watching TV with my girlfriend. I was in my room in my apartment. I was watching a horror show while laying in bed. I was feeling excited and interested in the events on the show. </t>
  </si>
  <si>
    <t>R_W2RuuobFQWHcVgd</t>
  </si>
  <si>
    <t>2526-101</t>
  </si>
  <si>
    <t>Eating Healthier</t>
  </si>
  <si>
    <t>In about 1 month, I am attending my cousin's bat mitzvah and I am making healthier food choices at the party.</t>
  </si>
  <si>
    <t>In about 1 month, I am attending my cousin's bat mitzvah and I am making healthier food choices at the party. I am with my extended family at the Dunkin dounts baseball stadium in Connecticut. I am hanging out and catching up with my family. I am feeling happy to be around everyone and happy to be more confident since making healthier food choices.</t>
  </si>
  <si>
    <t>In about 6 months, I am celebrating my mom's birthday and I am watching my portion size of cake and choosing a healthier dinner option.</t>
  </si>
  <si>
    <t>In about 6 months, I am celebrating my mom's birthday and I am watching my portion size of cake and choosing a healthier dinner option. I am with my family. We are at my house eating dinner and having cake. I am feeling happy to be with everyone.</t>
  </si>
  <si>
    <t>In about 1 year, I am at the first day of camp and I am bringing my own healthier lunch.</t>
  </si>
  <si>
    <t>In about 1 year, I am at the first day of camp and I am bringing my own healthier lunch. I am with my friends Shannon and Brooke. We are at the MIY JCC summer camp on long island. I am supervising the new campers. I am feeling excited and happy to be back at camp.</t>
  </si>
  <si>
    <t>R_W9aiKyt7ArxCB3j</t>
  </si>
  <si>
    <t>preview</t>
  </si>
  <si>
    <t>Test</t>
  </si>
  <si>
    <t xml:space="preserve">About 24 hours ago i watched cartoons
</t>
  </si>
  <si>
    <t xml:space="preserve">About 24 hours ago i watched cartoons with my friend Isam. We were in my house sitting on the couch late at night. I was very tired but it felt good to relax after a long day. I did not smoke.
</t>
  </si>
  <si>
    <t>About 48 hours ago thrwt</t>
  </si>
  <si>
    <t>About 48 hours ago thrwtegwerg</t>
  </si>
  <si>
    <t>About 72 hours ago hw</t>
  </si>
  <si>
    <t>About 72 hours ago hwnn</t>
  </si>
  <si>
    <t>R_1dozQdD0BQEnFF0</t>
  </si>
  <si>
    <t>2526-050</t>
  </si>
  <si>
    <t>In about 1 month, I am visiting a beach in Toronto.</t>
  </si>
  <si>
    <t>In about 1 month, I am visiting a beach in Toronto. I am with my friends Maria, Javi, Erica and Jennifer. We are at the beach at Lake Ontario. We are walking around the beach looking at the city from a distance. I am admiring the view of the water. I am feeling very relaxed and I am enjoying my time away from school.</t>
  </si>
  <si>
    <t>In about 6 months, I am visiting with my extended family to help my mom with her recovery from surgery.</t>
  </si>
  <si>
    <t>In about 6 months, I am visiting with my extended family to help my mom with her recovery from surgery. I am with my three younger sisters, my father, my grandparents, my aunts and uncles and my cousins and some close friends. We are celebrating by having dinner together to celebrate my Mother's health. I am feeling relieved and excited.</t>
  </si>
  <si>
    <t>In about 1 year, I am reading my acceptance letter to the Biotechnology program.</t>
  </si>
  <si>
    <t>In about 1 year, I am reading my acceptance letter to the Biotechnology program. I am at my dorm opening the mail. I am feeling very excited and motivated. I am excited to read the results.</t>
  </si>
  <si>
    <t>R_3rV4J6ND5aXuGz2</t>
  </si>
  <si>
    <t>2526-055</t>
  </si>
  <si>
    <t>In about 1 month, I am celebrating Thanksgiving with my family. I am with my immediate family and my extended family. We are spending time together eating a variety of excellent foods. We are at my parents house in Central New York. I am feeling peaceful and thankful. I am happy to have the opportunity to do this again now.</t>
  </si>
  <si>
    <t>In about 6 months, I am visiting my best friend on my vacation in Florida.</t>
  </si>
  <si>
    <t>In about 6 months, I am visiting my best friend on my vacation in Florida. I am with my friend Tom. I am visiting the excellent church in his town of Crawfordville Florida. We are spending time talking with the Pastor. I am feeling relieved to be away from the Buffalo winter.</t>
  </si>
  <si>
    <t>In about 1 year, I am attending an Atlanta United Soccer game in Atlanta.</t>
  </si>
  <si>
    <t>In about 1 year, I am attending an Atlanta United Soccer game in Atlanta. I am with my friend Tom. We are watching the soccer game and exploring the city. I am feeling like a dream is coming true. I am enjoying my first time in Atlanta.</t>
  </si>
  <si>
    <t>R_SOEnf4o6QulLpwB</t>
  </si>
  <si>
    <t>2526-070</t>
  </si>
  <si>
    <t>About 24 hours ago I was walking around New York City, drinking more water.</t>
  </si>
  <si>
    <t>About 24 hours ago I was walking around New York City, drinking more water. I was with Gareth and Bill. I was walking along 8th Avenue. I was admiring some businesses. I was drinking water because I was thirsty from walking so much.</t>
  </si>
  <si>
    <t>About 48 hours ago I was running at the park.</t>
  </si>
  <si>
    <t xml:space="preserve">About 48 hours ago I was running at the park. I was alone. I was at Central Park going for a run by the skating rink. I was admiring the large trees and scenery. I was feeling energized and thirsty after running, so I drank more water. </t>
  </si>
  <si>
    <t>About 72 hours ago I was walking on the Highline in New York City.</t>
  </si>
  <si>
    <t>About 72 hours ago I was walking on the Highline in New York City. I was alone. I was noticing the general structure and architecture of the buildings. I was drinking water as I was walking. I was feeling confident by the end of the walk.</t>
  </si>
  <si>
    <t>R_3qVGK8qApSeiEnV</t>
  </si>
  <si>
    <t>2526-096</t>
  </si>
  <si>
    <t>In about 1 month, I am celebrating Thanksgiving.</t>
  </si>
  <si>
    <t>In about 1 month, I am celebrating Thanksgiving. I am with my family. We are at our house. We are getting ready to eat Thanksgiving dinner. We are watching the parade and setting the table. I am feeling happy that we are all together.</t>
  </si>
  <si>
    <t>In about 6 months, I am celebrating Mickey's very special Christmas on my Disney vacation.</t>
  </si>
  <si>
    <t xml:space="preserve">In about 6 months, I am celebrating Mickey's very special Christmas on my Disney vacation. I am in Magic Kingdom with my family. We are looking at the castle and watching it snow in Florida, drinking cocoa and eating cookies. I am feeling happy. </t>
  </si>
  <si>
    <t>In about 1 year, I am getting on a cruise in Port Canaveral</t>
  </si>
  <si>
    <t xml:space="preserve">In about 1 year, I am getting on a cruise in Port Canaveral. I am with my family. We are boarding the ship and they are announcing our names. I am feeling ecstatic and relaxed. </t>
  </si>
  <si>
    <t>R_2CPpsM34QZvjCKW</t>
  </si>
  <si>
    <t>2526-072</t>
  </si>
  <si>
    <t>About 24 hours ago I was at the UB Women's basketball game.</t>
  </si>
  <si>
    <t xml:space="preserve">About 24 hours ago I was at the UB Women's basketball game. I was with a couple of friends and my daughter. I was laughing with them about some of the students from the game. I was remembering what it was like to be young again. I was feeling relaxed and excited. </t>
  </si>
  <si>
    <t>About 48 hours ago I was at the office meeting up with some of my co-workers.</t>
  </si>
  <si>
    <t>About 48 hours ago I was at the office meeting up with some of my co-workers. I was with about 10 co-workers. I was relating with them about our job. I was laughing with them about things going on in the office over lunch. I was enjoying the company of my co-workers.</t>
  </si>
  <si>
    <t>About 72 hours ago I was walking with my dog.</t>
  </si>
  <si>
    <t xml:space="preserve">About 72 hours ago I was walking with my dog. I was walking in my neighborhood. I was trying to control my dog from chasing the rabbits and squirrels. I was enjoying looking at the Halloween decorations in the neighborhood. </t>
  </si>
  <si>
    <t>R_UlsO6IByHOudVmN</t>
  </si>
  <si>
    <t>2526-052</t>
  </si>
  <si>
    <t>In about 1 month, I am running in the turkey trot.</t>
  </si>
  <si>
    <t>In about 1 month, I am running in the turkey trot. I am with my girlfriend at the turkey trot. I am getting ready to run. I am trying to increase my finishing time. I am feeling confident. I am enjoying the weather and its ideal running conditions.</t>
  </si>
  <si>
    <t>In about 6 months, I am visiting my parents in Florida and taking my son to Busch gardens and I am outside at the park doing a lot of walking.</t>
  </si>
  <si>
    <t>In about 6 months, I am visiting my parents in Florida and taking my son to Busch gardens. I am outside at the park doing a lot of walking. I am with my parents and my son. We are visiting the amusement park. The weather is hot. I am feeling good and relaxed, while experiencing a new place. I am enjoying the new experience for my son.</t>
  </si>
  <si>
    <t>In about 1 year, I am running in a 5k at the Bills Stadium.</t>
  </si>
  <si>
    <t>In about 1 year, I am running in a 5k at the Bills Stadium. I am with my girlfriend, and we are getting ready to run the 5k race. I am feeling confident that I will finish in the top of my age group. The weather is pleasant and I am looking forward to accomplishing my goal.</t>
  </si>
  <si>
    <t>R_28M3WoLUbKMVw7z</t>
  </si>
  <si>
    <t>2526-071</t>
  </si>
  <si>
    <t>In about 1 month, I am celebrating Thanksgiving with my family and I am choosing to eat more vegetables with my meal.</t>
  </si>
  <si>
    <t>In about 1 month, I am celebrating Thanksgiving with my family and I am choosing to eat more vegetables with my meal. I am with my parents and my brother and we are at my grandparents house. I am at the table eating dinner. I am feeling happy and I am feeling more willing to do things since achieving my health goal of eating healthier.</t>
  </si>
  <si>
    <t>In about 6 months, I am attending my first day of my Physical therapy internship and I am feeling more energized and confident since achieving my health goal.</t>
  </si>
  <si>
    <t>In about 6 months, I am attending my first day of my Physical therapy internship and I am feeling more energized and confident since achieving my health goal. I am with the physical therapist at the athletic clinic. I am observing the physical therapists and helping show patients exercises. I am feeling friendly and outgoing.</t>
  </si>
  <si>
    <t>In about 1 year, I am celebrating my brother's birthday and I am bringing a vegetable platter to the party.</t>
  </si>
  <si>
    <t>In about 1 year, I am celebrating my brother's birthday and I am bringing a vegetable platter to the party. I am with my brother and we are watching TV together at our house. I am feeling relaxed.</t>
  </si>
  <si>
    <t>R_zYA0zNIvCWVHKvL</t>
  </si>
  <si>
    <t>2526-047</t>
  </si>
  <si>
    <t>About 24 hours ago, I was watching a show on netflix with my wife.</t>
  </si>
  <si>
    <t>About 24 hours ago, I was watching a show on Netflix with my wife. We were watching television in our bedroom. We were watching Peaky Blinders. I was feeling relaxed and entertained. I was eating a good meal that my wife made and playing with my younger cat.</t>
  </si>
  <si>
    <t>About 48 hours ago, I was video game on the play station 4 that I enjoyed.</t>
  </si>
  <si>
    <t>About 48 hours ago, I was playing a video game on the play station 4 that I enjoyed. I was with my wife who was on the computer. I was playing Overwatch. I was feeling pretty good and was enjoying the ups and downs of the game. I was playing with two of my friends online.</t>
  </si>
  <si>
    <t>About 72 hours ago, I was meeting with my mentor to discuss data analysis on my master's thesis.</t>
  </si>
  <si>
    <t>About 72 hours ago, I was meeting with my mentor to discuss data analysis on my master's thesis. I was with my mentor in our lab in Farber hall. We were looking over some medialab data on a questionnaire on cigarette craving, to see how to change the data from long-form to wide-form. I was feeling pretty good since we were able to change the data format. We were talking about collecting more data to increase the sample size.</t>
  </si>
  <si>
    <t>R_1QgNWu3FkaLjSxf</t>
  </si>
  <si>
    <t>2526-098</t>
  </si>
  <si>
    <t>In about 1 month, I am having dinner at my Grandma's house for Thanksgiving.</t>
  </si>
  <si>
    <t>In about 1 month, I am having dinner at my Grandma's house for Thanksgiving. I am with everyone in my family. I am eating and preparing food. We are having turkey and mashed potatoes. I am feeling eager to eat.</t>
  </si>
  <si>
    <t>In about 6 months, I am celebrating Christmas at home.</t>
  </si>
  <si>
    <t>In about 6 months, I am celebrating Christmas at home. I am with my family. We are at my house. I am wrapping gifts for my family. I am feeling excited.</t>
  </si>
  <si>
    <t>In about 1 year, I am celebrating 20th birthday.</t>
  </si>
  <si>
    <t>In about 1 year, I am celebrating 20th birthday. I am with my friends and family. We are at a Korean all-you-can-eat buffet. We are eating at the restaurant. I am feeling happy.</t>
  </si>
  <si>
    <t>R_3p8ZXgYLZzVu10L</t>
  </si>
  <si>
    <t>2526-097</t>
  </si>
  <si>
    <t>About 24 hours ago, I was watching a show at Shea's and I was eating and sharing only one snack for my health habit of eating healthier.</t>
  </si>
  <si>
    <t>About 24 hours ago, I was watching a show at Shea's and I was eating and sharing only one snack for my health habit of eating healthier. I was with my sister-in-law and her mother-in-law. We were at Shea's theater to watch Fiddler on the Roof. I was feeling excited and feeling like this new experience was a nice treat.</t>
  </si>
  <si>
    <t>About 48 hours ago, I was practicing updo's and formal styles the salon and I was bringing my lunch rather than ordering take-out.</t>
  </si>
  <si>
    <t xml:space="preserve">About 48 hours ago, I was practicing updo's and formal styles at the salon and I was bringing my lunch rather than ordering take-out. I was with two of my clients and I was doing formal styles for a bat-mitzvah. I was feeling excited because my clients were happy and excited about the celebration. </t>
  </si>
  <si>
    <t>About 72 hours ago, I was having coffee with one of my friends and I was drinking a latte and did not get a snack with my coffee.</t>
  </si>
  <si>
    <t>About 72 hours ago, I was having coffee with one of my friends and I was drinking a latte and did not get a snack with my coffee. I was with my friend Stephanie and we were catching up and drinking coffee at starbucks. I was feeling nostalgic because it was the first time we had seen each other in a while.</t>
  </si>
  <si>
    <t>R_UY37X7KXb2sZMUV</t>
  </si>
  <si>
    <t>2526-076</t>
  </si>
  <si>
    <t>In about 1 month, I am shopping for winter gear with my fiancee who is visiting from the Dominican republic.</t>
  </si>
  <si>
    <t>In about 1 month, I am shopping for winter gear with my fiancee who is visiting from the Dominican republic. I am with Maylin and we are at the Outlet mall in Niagara Falls. We are looking around the mall and talking while we are shopping. We are looking at jewelry while we are there. We are eating in their lunchroom. I am feeling very excited and very happy that she is here in the US.</t>
  </si>
  <si>
    <t>In about 6 months, I am finding out that I got a job with Kaleida Health.</t>
  </si>
  <si>
    <t>In about 6 months, I am finding out that I got a job with Kaleida Health. I am at Kaleida's corporate office in the Larkin building. I am meeting with my second interviewer. I am feeling very excited to have the opportunity to interview with them.</t>
  </si>
  <si>
    <t>In about 1 year, I am visiting New York City with my fiancee and we are visiting the Statue of liberty and Times Square.</t>
  </si>
  <si>
    <t xml:space="preserve">In about 1 year, I am visiting New York City with my fiancee and we are visiting the Statue of liberty and Times Square. We are taking a boat to the statue of liberty so we can go inside. We are visiting Chinatown. We are trying a Dominican food restaurant. I am feeling very excited to try a new food that I have not tried before. </t>
  </si>
  <si>
    <t>R_3rVChXrx7idlCaf</t>
  </si>
  <si>
    <t>2526-103</t>
  </si>
  <si>
    <t>About 24 hours ago, I was watching a movie and I was eating an apple instead of cookies.</t>
  </si>
  <si>
    <t>About 24 hours ago, I was watching a movie and I was eating an apple instead of cookies. I was in Collegiate village movie theater watching Deadpool 2. I was feeling relaxed.</t>
  </si>
  <si>
    <t>About 48 hours ago, I was shopping for winter coats and I bought a running coat for the winter to exercise more.</t>
  </si>
  <si>
    <t>About 48 hours ago, I was shopping for winter coats and I bought a running coat for the winter to exercise more. I was shopping at the Walden galleria mall. I was shopping at Old Navy and Champs. I was feeling relieved that I found a coat.</t>
  </si>
  <si>
    <t>About 72 hours ago, I was starting my new job and I was thinking about going to the gym near my job.</t>
  </si>
  <si>
    <t>About 72 hours ago, I was starting my new job and I was thinking about going to the gym near my job. I was with my new supervisor at M&amp;T Center. I was training and learning computer access codes. I was feeling excited.</t>
  </si>
  <si>
    <t>R_ZlcXyEuZMcH36YF</t>
  </si>
  <si>
    <t>2526-075</t>
  </si>
  <si>
    <t>About 24 hours ago, I was playing soccer with my friends.</t>
  </si>
  <si>
    <t>About 24 hours ago, I was playing soccer with my friends. I was with my friends Adam and Hassan. We were on the field at North campus. We were kicking around a soccer ball. I was feeling good because it was surprisingly warm for November and it was nighttime.</t>
  </si>
  <si>
    <t>About 48 hours ago, I was finishing my calculus homework for the week and I was able to go to bed on time to get more sleep.</t>
  </si>
  <si>
    <t>About 48 hours ago, I was finishing my calculus homework for the week and I was able to go to bed on time to get more sleep. I was in the private rooms in Capen library doing my calculus homework. I was using the dry erase boards to do the problems. I was feeling a sense of accomplishment that I was understanding how to do the problems.</t>
  </si>
  <si>
    <t>About 72 hours ago, I was walking in my neighborhood.</t>
  </si>
  <si>
    <t>About 72 hours ago, I was walking in my neighborhood. I was looking at the trees to see the falling leaves and the street was quiet. I was feeling relaxed and it helped me feel calm.</t>
  </si>
  <si>
    <t>R_3DiGCLUgRfo4f90</t>
  </si>
  <si>
    <t>2526-104</t>
  </si>
  <si>
    <t xml:space="preserve">In about 1 month I am at the movies with some friends. </t>
  </si>
  <si>
    <t xml:space="preserve">In about 1 month I am at the movies with some friends. I am seeing a scary movie. I am joking around with my friends while waiting for our snacks. I am at the concession stand at the Regal. I am feeling excited and anxious for the movie to start. </t>
  </si>
  <si>
    <t xml:space="preserve">In about 6 months I am at my sister's house in Richmond Virginia visiting my family. </t>
  </si>
  <si>
    <t>In about 6 months I am at my sister's house in Richmond Virginia visiting my family. I am with my wife, my sister and my nephew. I am enjoying time with my family. I am playing games and eating good food with them. I am feeling happy to be spending time with them.</t>
  </si>
  <si>
    <t xml:space="preserve">In about 1 year I am at my new job downstate. </t>
  </si>
  <si>
    <t xml:space="preserve">In about 1 year I am at my first day at a new job downstate. I am with an experienced officer in an office. I am learning new policies and procedures.  I am feeling excited for the new journey. </t>
  </si>
  <si>
    <t>R_vjjmLW6tYkG9uHD</t>
  </si>
  <si>
    <t>2526-105</t>
  </si>
  <si>
    <t>About 24 hours ago, I was getting a wax and I chose a healthier meal at taco bell for a snack.</t>
  </si>
  <si>
    <t>About 24 hours ago, I was getting a wax and I chose a healthier meal at taco bell for a snack. I was with my friend and we were at a salon in Williamsville. We went through the drive thru at taco bell. I was feeling excited about my taco.</t>
  </si>
  <si>
    <t>About 48 hours ago, I was attending a meeting and I was only eating 2 donuts during the meeting.</t>
  </si>
  <si>
    <t>About 48 hours ago, I was attending a meeting and I was only eating 2 donuts during the meeting.  I was with my sorority sisters and we were in Talbert Hall on North Campus. I was recording the notes during the meeting. I was feeling content.</t>
  </si>
  <si>
    <t>About 72 hours ago, I was attending the Bills tailgate and I was doing a lot of walking during the tailgate.</t>
  </si>
  <si>
    <t>About 72 hours ago, I was attending the Bills tailgate and I was doing a lot of walking during the tailgate. I was with my sorority sisters and we were tailgating in the parking lot of the stadium. I was hanging out and attending the game. I was feeling content.</t>
  </si>
  <si>
    <t>DATE$</t>
  </si>
  <si>
    <t>ID</t>
  </si>
  <si>
    <t>GROUP</t>
  </si>
  <si>
    <t>PES_P1</t>
  </si>
  <si>
    <t>PES_P2</t>
  </si>
  <si>
    <t>PES_P3</t>
  </si>
  <si>
    <t>PES_P4</t>
  </si>
  <si>
    <t>PES_P5</t>
  </si>
  <si>
    <t>PES_P6</t>
  </si>
  <si>
    <t>PES_P7</t>
  </si>
  <si>
    <t>PES_P8</t>
  </si>
  <si>
    <t>PES_P9</t>
  </si>
  <si>
    <t>PES_P10</t>
  </si>
  <si>
    <t>PES_P11</t>
  </si>
  <si>
    <t>PES_P12</t>
  </si>
  <si>
    <t>PES_P13</t>
  </si>
  <si>
    <t>PES_P14</t>
  </si>
  <si>
    <t>PES_P15</t>
  </si>
  <si>
    <t>PES_P16</t>
  </si>
  <si>
    <t>PES_P17</t>
  </si>
  <si>
    <t>PES_P18</t>
  </si>
  <si>
    <t>PES_P19</t>
  </si>
  <si>
    <t>PES_P20</t>
  </si>
  <si>
    <t>PES_P21</t>
  </si>
  <si>
    <t>PES_P22</t>
  </si>
  <si>
    <t>PES_P23</t>
  </si>
  <si>
    <t>PES_P24</t>
  </si>
  <si>
    <t>PES_S1</t>
  </si>
  <si>
    <t>PES_S2</t>
  </si>
  <si>
    <t>PES_S3</t>
  </si>
  <si>
    <t>PES_S4</t>
  </si>
  <si>
    <t>PES_S5</t>
  </si>
  <si>
    <t>PES_S6</t>
  </si>
  <si>
    <t>PES_S7</t>
  </si>
  <si>
    <t>PES_S8</t>
  </si>
  <si>
    <t>PES_S9</t>
  </si>
  <si>
    <t>PES_S10</t>
  </si>
  <si>
    <t>PES_S11</t>
  </si>
  <si>
    <t>PES_S12</t>
  </si>
  <si>
    <t>PES_S13</t>
  </si>
  <si>
    <t>PES_S14</t>
  </si>
  <si>
    <t>PES_S15</t>
  </si>
  <si>
    <t>PES_S16</t>
  </si>
  <si>
    <t>PES_S17</t>
  </si>
  <si>
    <t>PES_S18</t>
  </si>
  <si>
    <t>PES_S19</t>
  </si>
  <si>
    <t>PES_S20</t>
  </si>
  <si>
    <t>PES_S21</t>
  </si>
  <si>
    <t>PES_S22</t>
  </si>
  <si>
    <t>PES_S23</t>
  </si>
  <si>
    <t>PES_S24</t>
  </si>
  <si>
    <t>PES_F1</t>
  </si>
  <si>
    <t>PES_F2</t>
  </si>
  <si>
    <t>PES_F3</t>
  </si>
  <si>
    <t>PES_F4</t>
  </si>
  <si>
    <t>PES_F5</t>
  </si>
  <si>
    <t>PES_F6</t>
  </si>
  <si>
    <t>PES_F7</t>
  </si>
  <si>
    <t>PES_F8</t>
  </si>
  <si>
    <t>PES_F9</t>
  </si>
  <si>
    <t>PES_F10</t>
  </si>
  <si>
    <t>PES_F11</t>
  </si>
  <si>
    <t>PES_F12</t>
  </si>
  <si>
    <t>PES_F13</t>
  </si>
  <si>
    <t>PES_F14</t>
  </si>
  <si>
    <t>PES_F15</t>
  </si>
  <si>
    <t>PES_F16</t>
  </si>
  <si>
    <t>PES_F17</t>
  </si>
  <si>
    <t>PES_F18</t>
  </si>
  <si>
    <t>PES_F19</t>
  </si>
  <si>
    <t>PES_F20</t>
  </si>
  <si>
    <t>PES_F21</t>
  </si>
  <si>
    <t>PES_F22</t>
  </si>
  <si>
    <t>PES_F23</t>
  </si>
  <si>
    <t>PES_F24</t>
  </si>
  <si>
    <t>PES_E1</t>
  </si>
  <si>
    <t>PES_E2</t>
  </si>
  <si>
    <t>PES_E3</t>
  </si>
  <si>
    <t>PES_E4</t>
  </si>
  <si>
    <t>PES_E5</t>
  </si>
  <si>
    <t>PES_E6</t>
  </si>
  <si>
    <t>PES_E7</t>
  </si>
  <si>
    <t>PES_E8</t>
  </si>
  <si>
    <t>PES_E9</t>
  </si>
  <si>
    <t>PES_E10</t>
  </si>
  <si>
    <t>PES_E11</t>
  </si>
  <si>
    <t>PES_E12</t>
  </si>
  <si>
    <t>PES_E13</t>
  </si>
  <si>
    <t>PES_E14</t>
  </si>
  <si>
    <t>PES_E15</t>
  </si>
  <si>
    <t>PES_E16</t>
  </si>
  <si>
    <t>FAV_FOOD</t>
  </si>
  <si>
    <t>FAV_PA</t>
  </si>
  <si>
    <t>FAV_FSUB</t>
  </si>
  <si>
    <t>FAV_FCOM</t>
  </si>
  <si>
    <t>FAV_PASUB</t>
  </si>
  <si>
    <t>FAV_PACOM</t>
  </si>
  <si>
    <t>LIKE_FOOD</t>
  </si>
  <si>
    <t>LIKE_FSUB</t>
  </si>
  <si>
    <t>LIKE_FCOM</t>
  </si>
  <si>
    <t>LIKE_PA</t>
  </si>
  <si>
    <t>LIKE_PASUB</t>
  </si>
  <si>
    <t>LIKE_PACOM</t>
  </si>
  <si>
    <t>CUE_T1$</t>
  </si>
  <si>
    <t>T1_RATE1</t>
  </si>
  <si>
    <t>T1_RATE2</t>
  </si>
  <si>
    <t>T1_RATE3</t>
  </si>
  <si>
    <t>T1_RATE4</t>
  </si>
  <si>
    <t>T1_RATE5</t>
  </si>
  <si>
    <t>CUE_T1_1$</t>
  </si>
  <si>
    <t>T1_CHECK1</t>
  </si>
  <si>
    <t>T1_CHECK2</t>
  </si>
  <si>
    <t>T1_CHECK3</t>
  </si>
  <si>
    <t>T1_CHECK4</t>
  </si>
  <si>
    <t>T1_CHECK5</t>
  </si>
  <si>
    <t>T1_CHECK6</t>
  </si>
  <si>
    <t>CUE_T2$</t>
  </si>
  <si>
    <t>T2_RATE1</t>
  </si>
  <si>
    <t>T2_RATE2</t>
  </si>
  <si>
    <t>T2_RATE3</t>
  </si>
  <si>
    <t>T2_RATE4</t>
  </si>
  <si>
    <t>T2_RATE5</t>
  </si>
  <si>
    <t>CUE_T2_2$</t>
  </si>
  <si>
    <t>T2_CHECK1</t>
  </si>
  <si>
    <t>T2_CHECK2</t>
  </si>
  <si>
    <t>T2_CHECK3</t>
  </si>
  <si>
    <t>T2_CHECK4</t>
  </si>
  <si>
    <t>T2_CHECK5</t>
  </si>
  <si>
    <t>T2_CHECK6</t>
  </si>
  <si>
    <t>CUE3$</t>
  </si>
  <si>
    <t>T3_RATE1</t>
  </si>
  <si>
    <t>T3_RATE2</t>
  </si>
  <si>
    <t>T3_RATE3</t>
  </si>
  <si>
    <t>T3_RATE4</t>
  </si>
  <si>
    <t>T3_RATE5</t>
  </si>
  <si>
    <t>CUE3_3$</t>
  </si>
  <si>
    <t>T3_CHECK1</t>
  </si>
  <si>
    <t>T3_CHECK2</t>
  </si>
  <si>
    <t>T3_CHECK3</t>
  </si>
  <si>
    <t>T3_CHECK4</t>
  </si>
  <si>
    <t>T3_CHECK5</t>
  </si>
  <si>
    <t>T3_CHECK6</t>
  </si>
  <si>
    <t>DD1_RATE1</t>
  </si>
  <si>
    <t>DD1_RATE2</t>
  </si>
  <si>
    <t>DD2_RATE1</t>
  </si>
  <si>
    <t>DD2_RATE2</t>
  </si>
  <si>
    <t>DD3_RATE1</t>
  </si>
  <si>
    <t>DD3_RATE2</t>
  </si>
  <si>
    <t>ATTEN1</t>
  </si>
  <si>
    <t>ATTEN2</t>
  </si>
  <si>
    <t>RRE_F1</t>
  </si>
  <si>
    <t>RRE_F2</t>
  </si>
  <si>
    <t>RRE_F3</t>
  </si>
  <si>
    <t>RRE_F4</t>
  </si>
  <si>
    <t>RRE_F5</t>
  </si>
  <si>
    <t>RRE_F6</t>
  </si>
  <si>
    <t>RRE_F7</t>
  </si>
  <si>
    <t>RRE_F8</t>
  </si>
  <si>
    <t>RRE_F9</t>
  </si>
  <si>
    <t>RRE_F10</t>
  </si>
  <si>
    <t>RRE_F11</t>
  </si>
  <si>
    <t>RRE_F12</t>
  </si>
  <si>
    <t>RRE_FSF1</t>
  </si>
  <si>
    <t>RRE_FSS1</t>
  </si>
  <si>
    <t>RRE_FSF2</t>
  </si>
  <si>
    <t>RRE_FSS2</t>
  </si>
  <si>
    <t>RRE_FSF3</t>
  </si>
  <si>
    <t>RRE_FSS3</t>
  </si>
  <si>
    <t>RRE_FSF4</t>
  </si>
  <si>
    <t>RRE_FSS4</t>
  </si>
  <si>
    <t>RRE_FSF5</t>
  </si>
  <si>
    <t>RRE_FSS5</t>
  </si>
  <si>
    <t>RRE_FSF6</t>
  </si>
  <si>
    <t>RRE_FSS6</t>
  </si>
  <si>
    <t>RRE_FSF7</t>
  </si>
  <si>
    <t>RRE_FSS7</t>
  </si>
  <si>
    <t>RRE_FSF8</t>
  </si>
  <si>
    <t>RRE_FSS8</t>
  </si>
  <si>
    <t>RRE_FSF9</t>
  </si>
  <si>
    <t>RRE_FSS9</t>
  </si>
  <si>
    <t>RRE_FSF10</t>
  </si>
  <si>
    <t>RRE_FSS10</t>
  </si>
  <si>
    <t>RRE_FSF11</t>
  </si>
  <si>
    <t>RRE_FSS11</t>
  </si>
  <si>
    <t>RRE_FSF12</t>
  </si>
  <si>
    <t>RRE_FSS12</t>
  </si>
  <si>
    <t>RRE_FCF1</t>
  </si>
  <si>
    <t>RRE_FCC1</t>
  </si>
  <si>
    <t>RRE_FCF2</t>
  </si>
  <si>
    <t>RRE_FCC2</t>
  </si>
  <si>
    <t>RRE_FCF3</t>
  </si>
  <si>
    <t>RRE_FCC3</t>
  </si>
  <si>
    <t>RRE_FCF4</t>
  </si>
  <si>
    <t>RRE_FCC4</t>
  </si>
  <si>
    <t>RRE_FCF5</t>
  </si>
  <si>
    <t>RRE_FCC5</t>
  </si>
  <si>
    <t>RRE_FCF6</t>
  </si>
  <si>
    <t>RRE_FCC6</t>
  </si>
  <si>
    <t>RRE_FCF7</t>
  </si>
  <si>
    <t>RRE_FCC7</t>
  </si>
  <si>
    <t>RRE_FCF8</t>
  </si>
  <si>
    <t>RRE_FCC8</t>
  </si>
  <si>
    <t>RRE_FCF9</t>
  </si>
  <si>
    <t>RRE_FCC9</t>
  </si>
  <si>
    <t>RRE_FCF10</t>
  </si>
  <si>
    <t>RRE_FCC10</t>
  </si>
  <si>
    <t>RRE_FCF11</t>
  </si>
  <si>
    <t>RRE_FCC11</t>
  </si>
  <si>
    <t>RRE_FCF12</t>
  </si>
  <si>
    <t>RRE_FCC12</t>
  </si>
  <si>
    <t>RRE_PA1</t>
  </si>
  <si>
    <t>RRE_PA2</t>
  </si>
  <si>
    <t>RRE_PA3</t>
  </si>
  <si>
    <t>RRE_PA4</t>
  </si>
  <si>
    <t>RRE_PA5</t>
  </si>
  <si>
    <t>RRE_PA6</t>
  </si>
  <si>
    <t>RRE_PA7</t>
  </si>
  <si>
    <t>RRE_PA8</t>
  </si>
  <si>
    <t>RRE_PA9</t>
  </si>
  <si>
    <t>RRE_PA10</t>
  </si>
  <si>
    <t>RRE_PA11</t>
  </si>
  <si>
    <t>RRE_PA12</t>
  </si>
  <si>
    <t>RRE_PSP1</t>
  </si>
  <si>
    <t>RRE_PSS1</t>
  </si>
  <si>
    <t>RRE_PSP2</t>
  </si>
  <si>
    <t>RRE_PSS2</t>
  </si>
  <si>
    <t>RRE_PSP3</t>
  </si>
  <si>
    <t>RRE_PSS3</t>
  </si>
  <si>
    <t>RRE_PSP4</t>
  </si>
  <si>
    <t>RRE_PSS4</t>
  </si>
  <si>
    <t>RRE_PSP5</t>
  </si>
  <si>
    <t>RRE_PSS5</t>
  </si>
  <si>
    <t>RRE_PSP6</t>
  </si>
  <si>
    <t>RRE_PSS6</t>
  </si>
  <si>
    <t>RRE_PSP7</t>
  </si>
  <si>
    <t>RRE_PSS7</t>
  </si>
  <si>
    <t>RRE_PSP8</t>
  </si>
  <si>
    <t>RRE_PSS8</t>
  </si>
  <si>
    <t>RRE_PSP9</t>
  </si>
  <si>
    <t>RRE_PSS9</t>
  </si>
  <si>
    <t>RRE_PSP10</t>
  </si>
  <si>
    <t>RRE_PSS10</t>
  </si>
  <si>
    <t>RRE_PSP11</t>
  </si>
  <si>
    <t>RRE_PSS11</t>
  </si>
  <si>
    <t>RRE_PSP12</t>
  </si>
  <si>
    <t>RRE_PSS12</t>
  </si>
  <si>
    <t>CUE2$</t>
  </si>
  <si>
    <t>CUE2_2$</t>
  </si>
  <si>
    <t>GOAL$</t>
  </si>
  <si>
    <t>G1_IMP</t>
  </si>
  <si>
    <t>G1_MOT</t>
  </si>
  <si>
    <t>G1_CONF</t>
  </si>
  <si>
    <t>T1_CHECK7</t>
  </si>
  <si>
    <t>T2_CHECK7</t>
  </si>
  <si>
    <t>T3_CHECK7</t>
  </si>
  <si>
    <t>TFEQ1</t>
  </si>
  <si>
    <t>TFEQ2</t>
  </si>
  <si>
    <t>TFEQ3</t>
  </si>
  <si>
    <t>TFEQ4</t>
  </si>
  <si>
    <t>TFEQ5</t>
  </si>
  <si>
    <t>TFEQ6</t>
  </si>
  <si>
    <t>TFEQ7</t>
  </si>
  <si>
    <t>TFEQ8</t>
  </si>
  <si>
    <t>TFEQ9</t>
  </si>
  <si>
    <t>TFEQ10</t>
  </si>
  <si>
    <t>TFEQ11</t>
  </si>
  <si>
    <t>TFEQ12</t>
  </si>
  <si>
    <t>TFEQ13</t>
  </si>
  <si>
    <t>TFEQ14</t>
  </si>
  <si>
    <t>TFEQ15</t>
  </si>
  <si>
    <t>TFEQ16</t>
  </si>
  <si>
    <t>TFEQ17</t>
  </si>
  <si>
    <t>TFEQ18</t>
  </si>
  <si>
    <t>TFEQ19</t>
  </si>
  <si>
    <t>TFEQ20</t>
  </si>
  <si>
    <t>TFEQ21</t>
  </si>
  <si>
    <t>TFEQ22</t>
  </si>
  <si>
    <t>TFEQ23</t>
  </si>
  <si>
    <t>TFEQ24</t>
  </si>
  <si>
    <t>TFEQ25</t>
  </si>
  <si>
    <t>TFEQ26</t>
  </si>
  <si>
    <t>TFEQ27</t>
  </si>
  <si>
    <t>TFEQ28</t>
  </si>
  <si>
    <t>TFEQ29</t>
  </si>
  <si>
    <t>TFEQ30</t>
  </si>
  <si>
    <t>TFEQ31</t>
  </si>
  <si>
    <t>TFEQ32</t>
  </si>
  <si>
    <t>TFEQ33</t>
  </si>
  <si>
    <t>TFEQ34</t>
  </si>
  <si>
    <t>TFEQ35</t>
  </si>
  <si>
    <t>TFEQ36</t>
  </si>
  <si>
    <t>TFEQ37</t>
  </si>
  <si>
    <t>TFEQ38</t>
  </si>
  <si>
    <t>TFEQ39</t>
  </si>
  <si>
    <t>TFEQ40</t>
  </si>
  <si>
    <t>TFEQ41</t>
  </si>
  <si>
    <t>TFEQ42</t>
  </si>
  <si>
    <t>TFEQ43</t>
  </si>
  <si>
    <t>TFEQ44</t>
  </si>
  <si>
    <t>TFEQ45</t>
  </si>
  <si>
    <t>TFEQ46</t>
  </si>
  <si>
    <t>TFEQ47</t>
  </si>
  <si>
    <t>TFEQ48</t>
  </si>
  <si>
    <t>TFEQ49</t>
  </si>
  <si>
    <t>TFEQ50</t>
  </si>
  <si>
    <t>TFEQ51</t>
  </si>
  <si>
    <t>GROUP$</t>
  </si>
  <si>
    <t>GROUPNO</t>
  </si>
  <si>
    <t>2526-040</t>
  </si>
  <si>
    <t>2526-081</t>
  </si>
  <si>
    <t>2526-013</t>
  </si>
  <si>
    <t>2526-086</t>
  </si>
  <si>
    <t>2526-073</t>
  </si>
  <si>
    <t>ID$</t>
  </si>
  <si>
    <t>RREF_TREND</t>
  </si>
  <si>
    <t>RREF_TRENDF</t>
  </si>
  <si>
    <t>RREF_BOUNCE</t>
  </si>
  <si>
    <t>RREF_BOUNCEF</t>
  </si>
  <si>
    <t>RREF_REVERS</t>
  </si>
  <si>
    <t>RREF_REVERSF</t>
  </si>
  <si>
    <t>RREF_INTENSITY</t>
  </si>
  <si>
    <t>RREF_OMAX</t>
  </si>
  <si>
    <t>RREF_PMAX</t>
  </si>
  <si>
    <t>RREF_BREAKP</t>
  </si>
  <si>
    <t>RREF_ELAS</t>
  </si>
  <si>
    <t>RREFSF_TREND</t>
  </si>
  <si>
    <t>RREFSF_TRENDF</t>
  </si>
  <si>
    <t>RREFSF_BOUNCE</t>
  </si>
  <si>
    <t>RREFSF_BOUNCEF</t>
  </si>
  <si>
    <t>RREFSF_REVERS</t>
  </si>
  <si>
    <t>RREFSF_REVERSF</t>
  </si>
  <si>
    <t>RREFSF_INTENSITY</t>
  </si>
  <si>
    <t>RREFSF_OMAX</t>
  </si>
  <si>
    <t>RREFSF_PMAX</t>
  </si>
  <si>
    <t>RREFSF_BREAKP</t>
  </si>
  <si>
    <t>RREFSF_ELAS</t>
  </si>
  <si>
    <t>RREFSS_TREND</t>
  </si>
  <si>
    <t>RREFSS_TRENDF</t>
  </si>
  <si>
    <t>RREFSS_BOUNCE</t>
  </si>
  <si>
    <t>RREFSS_BOUNCEF</t>
  </si>
  <si>
    <t>RREFSS_REVERS</t>
  </si>
  <si>
    <t>RREFSS_REVERSF</t>
  </si>
  <si>
    <t>RREFSS_INTENSITY</t>
  </si>
  <si>
    <t>RREFSS_OMAX</t>
  </si>
  <si>
    <t>RREFSS_PMAX</t>
  </si>
  <si>
    <t>RREFSS_BREAKP</t>
  </si>
  <si>
    <t>RREFSS_ELAS</t>
  </si>
  <si>
    <t>RREFCF_TREND</t>
  </si>
  <si>
    <t>RREFCF_TRENDF</t>
  </si>
  <si>
    <t>RREFCF_BOUNCE</t>
  </si>
  <si>
    <t>RREFCF_BOUNCEF</t>
  </si>
  <si>
    <t>RREFCF_REVERS</t>
  </si>
  <si>
    <t>RREFCF_REVERSF</t>
  </si>
  <si>
    <t>RREFCF_INTENSITY</t>
  </si>
  <si>
    <t>RREFCF_OMAX</t>
  </si>
  <si>
    <t>RREFCF_PMAX</t>
  </si>
  <si>
    <t>RREFCF_BREAKP</t>
  </si>
  <si>
    <t>RREFCF__ELAS</t>
  </si>
  <si>
    <t>RREFCC_TREND</t>
  </si>
  <si>
    <t>RREFCC_TRENDF</t>
  </si>
  <si>
    <t>RREFCC_BOUNCE</t>
  </si>
  <si>
    <t>RREFCC_BOUNCEF</t>
  </si>
  <si>
    <t>RREFCC_REVERS</t>
  </si>
  <si>
    <t>RREFCC_REVERSF</t>
  </si>
  <si>
    <t>RREFCC_INTENSITY</t>
  </si>
  <si>
    <t>RREFCC_OMAX</t>
  </si>
  <si>
    <t>RREFCC_PMAX</t>
  </si>
  <si>
    <t>RREFCC_BREAKP</t>
  </si>
  <si>
    <t>RREFCC_ELAS</t>
  </si>
  <si>
    <t>RREPA_TREND</t>
  </si>
  <si>
    <t>RREPA_TRENDF</t>
  </si>
  <si>
    <t>RREPA_BOUNCE</t>
  </si>
  <si>
    <t>RREPA_BOUNCEF</t>
  </si>
  <si>
    <t>RREPA_REVERS</t>
  </si>
  <si>
    <t>RREPA_REVERSF</t>
  </si>
  <si>
    <t>RREPA_INTENSITY</t>
  </si>
  <si>
    <t>RREPA_OMAX</t>
  </si>
  <si>
    <t>RREPA_PMAX</t>
  </si>
  <si>
    <t>RREPA_BREAKP</t>
  </si>
  <si>
    <t>RREPA_ELAS</t>
  </si>
  <si>
    <t>RREPSP_TREND</t>
  </si>
  <si>
    <t>RREPSP_TRENDF</t>
  </si>
  <si>
    <t>RREPSP_BOUNCE</t>
  </si>
  <si>
    <t>RREPSP_BOUNCEF</t>
  </si>
  <si>
    <t>RREPSP_REVERS</t>
  </si>
  <si>
    <t>RREPSP_REVERSF</t>
  </si>
  <si>
    <t>RREPSP_INTENSITY</t>
  </si>
  <si>
    <t>RREPSP_OMAX</t>
  </si>
  <si>
    <t>RREPSP_PMAX</t>
  </si>
  <si>
    <t>RREPSP_BREAKP</t>
  </si>
  <si>
    <t>RREPSP_ELAS</t>
  </si>
  <si>
    <t>RREPSS_TREND</t>
  </si>
  <si>
    <t>RREPSS_TRENDF</t>
  </si>
  <si>
    <t>RREPSS_BOUNCE</t>
  </si>
  <si>
    <t>RREPSS_BOUNCEF</t>
  </si>
  <si>
    <t>RREPSS_REVERS</t>
  </si>
  <si>
    <t>RREPSS_REVERSF</t>
  </si>
  <si>
    <t>RREPSS_INTENSITY</t>
  </si>
  <si>
    <t>RREPSS_OMAX</t>
  </si>
  <si>
    <t>RREPSS_PMAX</t>
  </si>
  <si>
    <t>RREPSS_BREAKP</t>
  </si>
  <si>
    <t>RREPSS_ELAS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</si>
</sst>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22" fontId="0" fillId="0" borderId="0" xfId="0" applyNumberFormat="1"/>
    <xf numFmtId="0" fontId="16" fillId="33" borderId="10" xfId="0" applyFont="1" applyFill="1" applyBorder="1"/>
    <xf numFmtId="22" fontId="0" fillId="34" borderId="0" xfId="0" applyNumberFormat="1" applyFill="1"/>
    <xf numFmtId="0" fontId="0" fillId="34" borderId="0" xfId="0" applyFill="1"/>
    <xf numFmtId="22" fontId="0" fillId="35" borderId="0" xfId="0" applyNumberFormat="1" applyFill="1"/>
    <xf numFmtId="0" fontId="0" fillId="35" borderId="0" xfId="0" applyFill="1"/>
    <xf numFmtId="22" fontId="0" fillId="36" borderId="0" xfId="0" applyNumberFormat="1" applyFill="1"/>
    <xf numFmtId="0" fontId="0" fillId="36" borderId="0" xfId="0" applyFill="1"/>
    <xf numFmtId="0" fontId="0" fillId="36" borderId="0" xfId="0" applyFill="1" applyAlignment="1">
      <alignment wrapText="1"/>
    </xf>
    <xf numFmtId="22" fontId="0" fillId="37" borderId="0" xfId="0" applyNumberFormat="1" applyFill="1"/>
    <xf numFmtId="0" fontId="0" fillId="37" borderId="0" xfId="0" applyFill="1"/>
    <xf numFmtId="0" fontId="0" fillId="0" borderId="0" xfId="0" applyFill="1"/>
    <xf numFmtId="0" fontId="16" fillId="33" borderId="11" xfId="0" applyFont="1" applyFill="1" applyBorder="1"/>
    <xf numFmtId="0" fontId="0" fillId="35" borderId="12" xfId="0" applyFill="1" applyBorder="1"/>
    <xf numFmtId="0" fontId="0" fillId="34" borderId="12" xfId="0" applyFill="1" applyBorder="1"/>
    <xf numFmtId="0" fontId="0" fillId="36" borderId="12" xfId="0" applyFill="1" applyBorder="1"/>
    <xf numFmtId="0" fontId="0" fillId="37" borderId="12" xfId="0" applyFill="1"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P111"/>
  <sheetViews>
    <sheetView topLeftCell="DT40" workbookViewId="0">
      <selection activeCell="DV35" sqref="DV35"/>
    </sheetView>
  </sheetViews>
  <sheetFormatPr defaultRowHeight="15" x14ac:dyDescent="0.25"/>
  <cols>
    <col min="311" max="311" width="46.140625" style="1" customWidth="1"/>
    <col min="491" max="491" width="29.5703125" customWidth="1"/>
    <col min="683" max="683" width="69.140625" customWidth="1"/>
  </cols>
  <sheetData>
    <row r="1" spans="1:9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s="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362</v>
      </c>
      <c r="NL1" t="s">
        <v>363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192</v>
      </c>
      <c r="TX1" t="s">
        <v>193</v>
      </c>
      <c r="TY1" t="s">
        <v>540</v>
      </c>
      <c r="TZ1" t="s">
        <v>541</v>
      </c>
      <c r="UA1" t="s">
        <v>542</v>
      </c>
      <c r="UB1" t="s">
        <v>543</v>
      </c>
      <c r="UC1" t="s">
        <v>544</v>
      </c>
      <c r="UD1" t="s">
        <v>545</v>
      </c>
      <c r="UE1" t="s">
        <v>546</v>
      </c>
      <c r="UF1" t="s">
        <v>547</v>
      </c>
      <c r="UG1" t="s">
        <v>548</v>
      </c>
      <c r="UH1" t="s">
        <v>549</v>
      </c>
      <c r="UI1" t="s">
        <v>550</v>
      </c>
      <c r="UJ1" t="s">
        <v>551</v>
      </c>
      <c r="UK1" t="s">
        <v>552</v>
      </c>
      <c r="UL1" t="s">
        <v>553</v>
      </c>
      <c r="UM1" t="s">
        <v>554</v>
      </c>
      <c r="UN1" t="s">
        <v>555</v>
      </c>
      <c r="UO1" t="s">
        <v>556</v>
      </c>
      <c r="UP1" t="s">
        <v>557</v>
      </c>
      <c r="UQ1" t="s">
        <v>558</v>
      </c>
      <c r="UR1" t="s">
        <v>559</v>
      </c>
      <c r="US1" t="s">
        <v>560</v>
      </c>
      <c r="UT1" t="s">
        <v>561</v>
      </c>
      <c r="UU1" t="s">
        <v>562</v>
      </c>
      <c r="UV1" t="s">
        <v>563</v>
      </c>
      <c r="UW1" t="s">
        <v>564</v>
      </c>
      <c r="UX1" t="s">
        <v>565</v>
      </c>
      <c r="UY1" t="s">
        <v>566</v>
      </c>
      <c r="UZ1" t="s">
        <v>567</v>
      </c>
      <c r="VA1" t="s">
        <v>568</v>
      </c>
      <c r="VB1" t="s">
        <v>569</v>
      </c>
      <c r="VC1" t="s">
        <v>570</v>
      </c>
      <c r="VD1" t="s">
        <v>571</v>
      </c>
      <c r="VE1" t="s">
        <v>572</v>
      </c>
      <c r="VF1" t="s">
        <v>573</v>
      </c>
      <c r="VG1" t="s">
        <v>574</v>
      </c>
      <c r="VH1" t="s">
        <v>575</v>
      </c>
      <c r="VI1" t="s">
        <v>576</v>
      </c>
      <c r="VJ1" t="s">
        <v>577</v>
      </c>
      <c r="VK1" t="s">
        <v>578</v>
      </c>
      <c r="VL1" t="s">
        <v>579</v>
      </c>
      <c r="VM1" t="s">
        <v>580</v>
      </c>
      <c r="VN1" t="s">
        <v>581</v>
      </c>
      <c r="VO1" t="s">
        <v>582</v>
      </c>
      <c r="VP1" t="s">
        <v>583</v>
      </c>
      <c r="VQ1" t="s">
        <v>584</v>
      </c>
      <c r="VR1" t="s">
        <v>585</v>
      </c>
      <c r="VS1" t="s">
        <v>586</v>
      </c>
      <c r="VT1" t="s">
        <v>587</v>
      </c>
      <c r="VU1" t="s">
        <v>588</v>
      </c>
      <c r="VV1" t="s">
        <v>589</v>
      </c>
      <c r="VW1" t="s">
        <v>590</v>
      </c>
      <c r="VX1" t="s">
        <v>591</v>
      </c>
      <c r="VY1" t="s">
        <v>592</v>
      </c>
      <c r="VZ1" t="s">
        <v>593</v>
      </c>
      <c r="WA1" t="s">
        <v>594</v>
      </c>
      <c r="WB1" t="s">
        <v>595</v>
      </c>
      <c r="WC1" t="s">
        <v>596</v>
      </c>
      <c r="WD1" t="s">
        <v>597</v>
      </c>
      <c r="WE1" t="s">
        <v>598</v>
      </c>
      <c r="WF1" t="s">
        <v>599</v>
      </c>
      <c r="WG1" t="s">
        <v>600</v>
      </c>
      <c r="WH1" t="s">
        <v>601</v>
      </c>
      <c r="WI1" t="s">
        <v>602</v>
      </c>
      <c r="WJ1" t="s">
        <v>603</v>
      </c>
      <c r="WK1" t="s">
        <v>604</v>
      </c>
      <c r="WL1" t="s">
        <v>605</v>
      </c>
      <c r="WM1" t="s">
        <v>606</v>
      </c>
      <c r="WN1" t="s">
        <v>607</v>
      </c>
      <c r="WO1" t="s">
        <v>608</v>
      </c>
      <c r="WP1" t="s">
        <v>609</v>
      </c>
      <c r="WQ1" t="s">
        <v>610</v>
      </c>
      <c r="WR1" t="s">
        <v>611</v>
      </c>
      <c r="WS1" t="s">
        <v>612</v>
      </c>
      <c r="WT1" t="s">
        <v>613</v>
      </c>
      <c r="WU1" t="s">
        <v>614</v>
      </c>
      <c r="WV1" t="s">
        <v>615</v>
      </c>
      <c r="WW1" t="s">
        <v>616</v>
      </c>
      <c r="WX1" t="s">
        <v>617</v>
      </c>
      <c r="WY1" t="s">
        <v>618</v>
      </c>
      <c r="WZ1" t="s">
        <v>619</v>
      </c>
      <c r="XA1" t="s">
        <v>620</v>
      </c>
      <c r="XB1" t="s">
        <v>621</v>
      </c>
      <c r="XC1" t="s">
        <v>622</v>
      </c>
      <c r="XD1" t="s">
        <v>623</v>
      </c>
      <c r="XE1" t="s">
        <v>624</v>
      </c>
      <c r="XF1" t="s">
        <v>625</v>
      </c>
      <c r="XG1" t="s">
        <v>626</v>
      </c>
      <c r="XH1" t="s">
        <v>627</v>
      </c>
      <c r="XI1" t="s">
        <v>628</v>
      </c>
      <c r="XJ1" t="s">
        <v>629</v>
      </c>
      <c r="XK1" t="s">
        <v>630</v>
      </c>
      <c r="XL1" t="s">
        <v>631</v>
      </c>
      <c r="XM1" t="s">
        <v>632</v>
      </c>
      <c r="XN1" t="s">
        <v>633</v>
      </c>
      <c r="XO1" t="s">
        <v>634</v>
      </c>
      <c r="XP1" t="s">
        <v>635</v>
      </c>
      <c r="XQ1" t="s">
        <v>636</v>
      </c>
      <c r="XR1" t="s">
        <v>637</v>
      </c>
      <c r="XS1" t="s">
        <v>638</v>
      </c>
      <c r="XT1" t="s">
        <v>639</v>
      </c>
      <c r="XU1" t="s">
        <v>640</v>
      </c>
      <c r="XV1" t="s">
        <v>641</v>
      </c>
      <c r="XW1" t="s">
        <v>642</v>
      </c>
      <c r="XX1" t="s">
        <v>643</v>
      </c>
      <c r="XY1" t="s">
        <v>644</v>
      </c>
      <c r="XZ1" t="s">
        <v>645</v>
      </c>
      <c r="YA1" t="s">
        <v>646</v>
      </c>
      <c r="YB1" t="s">
        <v>647</v>
      </c>
      <c r="YC1" t="s">
        <v>648</v>
      </c>
      <c r="YD1" t="s">
        <v>649</v>
      </c>
      <c r="YE1" t="s">
        <v>650</v>
      </c>
      <c r="YF1" t="s">
        <v>651</v>
      </c>
      <c r="YG1" t="s">
        <v>652</v>
      </c>
      <c r="YH1" t="s">
        <v>653</v>
      </c>
      <c r="YI1" t="s">
        <v>654</v>
      </c>
      <c r="YJ1" t="s">
        <v>655</v>
      </c>
      <c r="YK1" t="s">
        <v>656</v>
      </c>
      <c r="YL1" t="s">
        <v>657</v>
      </c>
      <c r="YM1" t="s">
        <v>658</v>
      </c>
      <c r="YN1" t="s">
        <v>659</v>
      </c>
      <c r="YO1" t="s">
        <v>660</v>
      </c>
      <c r="YP1" t="s">
        <v>661</v>
      </c>
      <c r="YQ1" t="s">
        <v>662</v>
      </c>
      <c r="YR1" t="s">
        <v>663</v>
      </c>
      <c r="YS1" t="s">
        <v>664</v>
      </c>
      <c r="YT1" t="s">
        <v>665</v>
      </c>
      <c r="YU1" t="s">
        <v>666</v>
      </c>
      <c r="YV1" t="s">
        <v>667</v>
      </c>
      <c r="YW1" t="s">
        <v>668</v>
      </c>
      <c r="YX1" t="s">
        <v>669</v>
      </c>
      <c r="YY1" t="s">
        <v>670</v>
      </c>
      <c r="YZ1" t="s">
        <v>671</v>
      </c>
      <c r="ZA1" t="s">
        <v>672</v>
      </c>
      <c r="ZB1" t="s">
        <v>673</v>
      </c>
      <c r="ZC1" t="s">
        <v>674</v>
      </c>
      <c r="ZD1" t="s">
        <v>675</v>
      </c>
      <c r="ZE1" t="s">
        <v>676</v>
      </c>
      <c r="ZF1" t="s">
        <v>677</v>
      </c>
      <c r="ZG1" t="s">
        <v>678</v>
      </c>
      <c r="ZH1" t="s">
        <v>679</v>
      </c>
      <c r="ZI1" t="s">
        <v>680</v>
      </c>
      <c r="ZJ1" t="s">
        <v>681</v>
      </c>
      <c r="ZK1" t="s">
        <v>682</v>
      </c>
      <c r="ZL1" t="s">
        <v>683</v>
      </c>
      <c r="ZM1" t="s">
        <v>684</v>
      </c>
      <c r="ZN1" t="s">
        <v>685</v>
      </c>
      <c r="ZO1" t="s">
        <v>686</v>
      </c>
      <c r="ZP1" t="s">
        <v>687</v>
      </c>
      <c r="ZQ1" t="s">
        <v>688</v>
      </c>
      <c r="ZR1" t="s">
        <v>689</v>
      </c>
      <c r="ZS1" t="s">
        <v>690</v>
      </c>
      <c r="ZT1" t="s">
        <v>691</v>
      </c>
      <c r="ZU1" t="s">
        <v>692</v>
      </c>
      <c r="ZV1" t="s">
        <v>693</v>
      </c>
      <c r="ZW1" t="s">
        <v>694</v>
      </c>
      <c r="ZX1" t="s">
        <v>695</v>
      </c>
      <c r="ZY1" t="s">
        <v>696</v>
      </c>
      <c r="ZZ1" t="s">
        <v>697</v>
      </c>
      <c r="AAA1" t="s">
        <v>698</v>
      </c>
      <c r="AAB1" t="s">
        <v>699</v>
      </c>
      <c r="AAC1" t="s">
        <v>700</v>
      </c>
      <c r="AAD1" t="s">
        <v>701</v>
      </c>
      <c r="AAE1" t="s">
        <v>702</v>
      </c>
      <c r="AAF1" t="s">
        <v>703</v>
      </c>
      <c r="AAG1" t="s">
        <v>704</v>
      </c>
      <c r="AAH1" t="s">
        <v>705</v>
      </c>
      <c r="AAI1" t="s">
        <v>706</v>
      </c>
      <c r="AAJ1" t="s">
        <v>707</v>
      </c>
      <c r="AAK1" t="s">
        <v>708</v>
      </c>
      <c r="AAL1" t="s">
        <v>709</v>
      </c>
      <c r="AAM1" t="s">
        <v>710</v>
      </c>
      <c r="AAN1" t="s">
        <v>711</v>
      </c>
      <c r="AAO1" t="s">
        <v>712</v>
      </c>
      <c r="AAP1" t="s">
        <v>713</v>
      </c>
      <c r="AAQ1" t="s">
        <v>714</v>
      </c>
      <c r="AAR1" t="s">
        <v>715</v>
      </c>
      <c r="AAS1" t="s">
        <v>716</v>
      </c>
      <c r="AAT1" t="s">
        <v>717</v>
      </c>
      <c r="AAU1" t="s">
        <v>718</v>
      </c>
      <c r="AAV1" t="s">
        <v>719</v>
      </c>
      <c r="AAW1" t="s">
        <v>720</v>
      </c>
      <c r="AAX1" t="s">
        <v>721</v>
      </c>
      <c r="AAY1" t="s">
        <v>722</v>
      </c>
      <c r="AAZ1" t="s">
        <v>723</v>
      </c>
      <c r="ABA1" t="s">
        <v>724</v>
      </c>
      <c r="ABB1" t="s">
        <v>725</v>
      </c>
      <c r="ABC1" t="s">
        <v>726</v>
      </c>
      <c r="ABD1" t="s">
        <v>727</v>
      </c>
      <c r="ABE1" t="s">
        <v>728</v>
      </c>
      <c r="ABF1" t="s">
        <v>729</v>
      </c>
      <c r="ABG1" t="s">
        <v>730</v>
      </c>
      <c r="ABH1" t="s">
        <v>731</v>
      </c>
      <c r="ABI1" t="s">
        <v>732</v>
      </c>
      <c r="ABJ1" t="s">
        <v>733</v>
      </c>
      <c r="ABK1" t="s">
        <v>734</v>
      </c>
      <c r="ABL1" t="s">
        <v>735</v>
      </c>
      <c r="ABM1" t="s">
        <v>736</v>
      </c>
      <c r="ABN1" t="s">
        <v>737</v>
      </c>
      <c r="ABO1" t="s">
        <v>738</v>
      </c>
      <c r="ABP1" t="s">
        <v>739</v>
      </c>
      <c r="ABQ1" t="s">
        <v>740</v>
      </c>
      <c r="ABR1" t="s">
        <v>741</v>
      </c>
      <c r="ABS1" t="s">
        <v>742</v>
      </c>
      <c r="ABT1" t="s">
        <v>743</v>
      </c>
      <c r="ABU1" t="s">
        <v>744</v>
      </c>
      <c r="ABV1" t="s">
        <v>745</v>
      </c>
      <c r="ABW1" t="s">
        <v>746</v>
      </c>
      <c r="ABX1" t="s">
        <v>747</v>
      </c>
      <c r="ABY1" t="s">
        <v>748</v>
      </c>
      <c r="ABZ1" t="s">
        <v>749</v>
      </c>
      <c r="ACA1" t="s">
        <v>750</v>
      </c>
      <c r="ACB1" t="s">
        <v>751</v>
      </c>
      <c r="ACC1" t="s">
        <v>752</v>
      </c>
      <c r="ACD1" t="s">
        <v>753</v>
      </c>
      <c r="ACE1" t="s">
        <v>754</v>
      </c>
      <c r="ACF1" t="s">
        <v>755</v>
      </c>
      <c r="ACG1" t="s">
        <v>756</v>
      </c>
      <c r="ACH1" t="s">
        <v>757</v>
      </c>
      <c r="ACI1" t="s">
        <v>758</v>
      </c>
      <c r="ACJ1" t="s">
        <v>759</v>
      </c>
      <c r="ACK1" t="s">
        <v>760</v>
      </c>
      <c r="ACL1" t="s">
        <v>761</v>
      </c>
      <c r="ACM1" t="s">
        <v>762</v>
      </c>
      <c r="ACN1" t="s">
        <v>763</v>
      </c>
      <c r="ACO1" t="s">
        <v>764</v>
      </c>
      <c r="ACP1" t="s">
        <v>765</v>
      </c>
      <c r="ACQ1" t="s">
        <v>766</v>
      </c>
      <c r="ACR1" t="s">
        <v>767</v>
      </c>
      <c r="ACS1" t="s">
        <v>768</v>
      </c>
      <c r="ACT1" t="s">
        <v>769</v>
      </c>
      <c r="ACU1" t="s">
        <v>770</v>
      </c>
      <c r="ACV1" t="s">
        <v>771</v>
      </c>
      <c r="ACW1" t="s">
        <v>772</v>
      </c>
      <c r="ACX1" t="s">
        <v>773</v>
      </c>
      <c r="ACY1" t="s">
        <v>774</v>
      </c>
      <c r="ACZ1" t="s">
        <v>775</v>
      </c>
      <c r="ADA1" t="s">
        <v>776</v>
      </c>
      <c r="ADB1" t="s">
        <v>777</v>
      </c>
      <c r="ADC1" t="s">
        <v>778</v>
      </c>
      <c r="ADD1" t="s">
        <v>779</v>
      </c>
      <c r="ADE1" t="s">
        <v>780</v>
      </c>
      <c r="ADF1" t="s">
        <v>781</v>
      </c>
      <c r="ADG1" t="s">
        <v>782</v>
      </c>
      <c r="ADH1" t="s">
        <v>783</v>
      </c>
      <c r="ADI1" t="s">
        <v>784</v>
      </c>
      <c r="ADJ1" t="s">
        <v>785</v>
      </c>
      <c r="ADK1" t="s">
        <v>786</v>
      </c>
      <c r="ADL1" t="s">
        <v>787</v>
      </c>
      <c r="ADM1" t="s">
        <v>788</v>
      </c>
      <c r="ADN1" t="s">
        <v>789</v>
      </c>
      <c r="ADO1" t="s">
        <v>790</v>
      </c>
      <c r="ADP1" t="s">
        <v>791</v>
      </c>
      <c r="ADQ1" t="s">
        <v>792</v>
      </c>
      <c r="ADR1" t="s">
        <v>793</v>
      </c>
      <c r="ADS1" t="s">
        <v>794</v>
      </c>
      <c r="ADT1" t="s">
        <v>795</v>
      </c>
      <c r="ADU1" t="s">
        <v>796</v>
      </c>
      <c r="ADV1" t="s">
        <v>797</v>
      </c>
      <c r="ADW1" t="s">
        <v>798</v>
      </c>
      <c r="ADX1" t="s">
        <v>799</v>
      </c>
      <c r="ADY1" t="s">
        <v>800</v>
      </c>
      <c r="ADZ1" t="s">
        <v>801</v>
      </c>
      <c r="AEA1" t="s">
        <v>802</v>
      </c>
      <c r="AEB1" t="s">
        <v>803</v>
      </c>
      <c r="AEC1" t="s">
        <v>804</v>
      </c>
      <c r="AED1" t="s">
        <v>805</v>
      </c>
      <c r="AEE1" t="s">
        <v>806</v>
      </c>
      <c r="AEF1" t="s">
        <v>807</v>
      </c>
      <c r="AEG1" t="s">
        <v>808</v>
      </c>
      <c r="AEH1" t="s">
        <v>809</v>
      </c>
      <c r="AEI1" t="s">
        <v>810</v>
      </c>
      <c r="AEJ1" t="s">
        <v>811</v>
      </c>
      <c r="AEK1" t="s">
        <v>812</v>
      </c>
      <c r="AEL1" t="s">
        <v>813</v>
      </c>
      <c r="AEM1" t="s">
        <v>814</v>
      </c>
      <c r="AEN1" t="s">
        <v>815</v>
      </c>
      <c r="AEO1" t="s">
        <v>816</v>
      </c>
      <c r="AEP1" t="s">
        <v>817</v>
      </c>
      <c r="AEQ1" t="s">
        <v>818</v>
      </c>
      <c r="AER1" t="s">
        <v>819</v>
      </c>
      <c r="AES1" t="s">
        <v>820</v>
      </c>
      <c r="AET1" t="s">
        <v>821</v>
      </c>
      <c r="AEU1" t="s">
        <v>822</v>
      </c>
      <c r="AEV1" t="s">
        <v>823</v>
      </c>
      <c r="AEW1" t="s">
        <v>824</v>
      </c>
      <c r="AEX1" t="s">
        <v>825</v>
      </c>
      <c r="AEY1" t="s">
        <v>826</v>
      </c>
      <c r="AEZ1" t="s">
        <v>827</v>
      </c>
      <c r="AFA1" t="s">
        <v>828</v>
      </c>
      <c r="AFB1" t="s">
        <v>829</v>
      </c>
      <c r="AFC1" t="s">
        <v>830</v>
      </c>
      <c r="AFD1" t="s">
        <v>831</v>
      </c>
      <c r="AFE1" t="s">
        <v>832</v>
      </c>
      <c r="AFF1" t="s">
        <v>833</v>
      </c>
      <c r="AFG1" t="s">
        <v>834</v>
      </c>
      <c r="AFH1" t="s">
        <v>835</v>
      </c>
      <c r="AFI1" t="s">
        <v>836</v>
      </c>
      <c r="AFJ1" t="s">
        <v>837</v>
      </c>
      <c r="AFK1" t="s">
        <v>838</v>
      </c>
      <c r="AFL1" t="s">
        <v>839</v>
      </c>
      <c r="AFM1" t="s">
        <v>840</v>
      </c>
      <c r="AFN1" t="s">
        <v>841</v>
      </c>
      <c r="AFO1" t="s">
        <v>842</v>
      </c>
      <c r="AFP1" t="s">
        <v>843</v>
      </c>
      <c r="AFQ1" t="s">
        <v>844</v>
      </c>
      <c r="AFR1" t="s">
        <v>845</v>
      </c>
      <c r="AFS1" t="s">
        <v>846</v>
      </c>
      <c r="AFT1" t="s">
        <v>847</v>
      </c>
      <c r="AFU1" t="s">
        <v>848</v>
      </c>
      <c r="AFV1" t="s">
        <v>849</v>
      </c>
      <c r="AFW1" t="s">
        <v>850</v>
      </c>
      <c r="AFX1" t="s">
        <v>851</v>
      </c>
      <c r="AFY1" t="s">
        <v>852</v>
      </c>
      <c r="AFZ1" t="s">
        <v>853</v>
      </c>
      <c r="AGA1" t="s">
        <v>854</v>
      </c>
      <c r="AGB1" t="s">
        <v>855</v>
      </c>
      <c r="AGC1" t="s">
        <v>856</v>
      </c>
      <c r="AGD1" t="s">
        <v>857</v>
      </c>
      <c r="AGE1" t="s">
        <v>858</v>
      </c>
      <c r="AGF1" t="s">
        <v>859</v>
      </c>
      <c r="AGG1" t="s">
        <v>860</v>
      </c>
      <c r="AGH1" t="s">
        <v>861</v>
      </c>
      <c r="AGI1" t="s">
        <v>862</v>
      </c>
      <c r="AGJ1" t="s">
        <v>863</v>
      </c>
      <c r="AGK1" t="s">
        <v>864</v>
      </c>
      <c r="AGL1" t="s">
        <v>865</v>
      </c>
      <c r="AGM1" t="s">
        <v>866</v>
      </c>
      <c r="AGN1" t="s">
        <v>867</v>
      </c>
      <c r="AGO1" t="s">
        <v>868</v>
      </c>
      <c r="AGP1" t="s">
        <v>869</v>
      </c>
      <c r="AGQ1" t="s">
        <v>870</v>
      </c>
      <c r="AGR1" t="s">
        <v>871</v>
      </c>
      <c r="AGS1" t="s">
        <v>872</v>
      </c>
      <c r="AGT1" t="s">
        <v>873</v>
      </c>
      <c r="AGU1" t="s">
        <v>874</v>
      </c>
      <c r="AGV1" t="s">
        <v>875</v>
      </c>
      <c r="AGW1" t="s">
        <v>876</v>
      </c>
      <c r="AGX1" t="s">
        <v>877</v>
      </c>
      <c r="AGY1" t="s">
        <v>878</v>
      </c>
      <c r="AGZ1" t="s">
        <v>879</v>
      </c>
      <c r="AHA1" t="s">
        <v>880</v>
      </c>
      <c r="AHB1" t="s">
        <v>881</v>
      </c>
      <c r="AHC1" t="s">
        <v>882</v>
      </c>
      <c r="AHD1" t="s">
        <v>883</v>
      </c>
      <c r="AHE1" t="s">
        <v>884</v>
      </c>
      <c r="AHF1" t="s">
        <v>885</v>
      </c>
      <c r="AHG1" t="s">
        <v>886</v>
      </c>
      <c r="AHH1" t="s">
        <v>887</v>
      </c>
      <c r="AHI1" t="s">
        <v>888</v>
      </c>
      <c r="AHJ1" t="s">
        <v>889</v>
      </c>
      <c r="AHK1" t="s">
        <v>890</v>
      </c>
      <c r="AHL1" t="s">
        <v>891</v>
      </c>
      <c r="AHM1" t="s">
        <v>892</v>
      </c>
      <c r="AHN1" t="s">
        <v>893</v>
      </c>
      <c r="AHO1" t="s">
        <v>894</v>
      </c>
      <c r="AHP1" t="s">
        <v>895</v>
      </c>
      <c r="AHQ1" t="s">
        <v>896</v>
      </c>
      <c r="AHR1" t="s">
        <v>897</v>
      </c>
      <c r="AHS1" t="s">
        <v>898</v>
      </c>
      <c r="AHT1" t="s">
        <v>899</v>
      </c>
      <c r="AHU1" t="s">
        <v>900</v>
      </c>
      <c r="AHV1" t="s">
        <v>901</v>
      </c>
      <c r="AHW1" t="s">
        <v>902</v>
      </c>
      <c r="AHX1" t="s">
        <v>903</v>
      </c>
      <c r="AHY1" t="s">
        <v>904</v>
      </c>
      <c r="AHZ1" t="s">
        <v>905</v>
      </c>
      <c r="AIA1" t="s">
        <v>906</v>
      </c>
      <c r="AIB1" t="s">
        <v>907</v>
      </c>
      <c r="AIC1" t="s">
        <v>908</v>
      </c>
      <c r="AID1" t="s">
        <v>909</v>
      </c>
      <c r="AIE1" t="s">
        <v>910</v>
      </c>
      <c r="AIF1" t="s">
        <v>911</v>
      </c>
      <c r="AIG1" t="s">
        <v>912</v>
      </c>
      <c r="AIH1" t="s">
        <v>913</v>
      </c>
      <c r="AII1" t="s">
        <v>914</v>
      </c>
      <c r="AIJ1" t="s">
        <v>915</v>
      </c>
      <c r="AIK1" t="s">
        <v>916</v>
      </c>
      <c r="AIL1" t="s">
        <v>917</v>
      </c>
      <c r="AIM1" t="s">
        <v>918</v>
      </c>
      <c r="AIN1" t="s">
        <v>919</v>
      </c>
      <c r="AIO1" t="s">
        <v>920</v>
      </c>
      <c r="AIP1" t="s">
        <v>921</v>
      </c>
    </row>
    <row r="2" spans="1:926" ht="18" customHeight="1" x14ac:dyDescent="0.25">
      <c r="A2" t="s">
        <v>922</v>
      </c>
      <c r="B2" t="s">
        <v>923</v>
      </c>
      <c r="C2" t="s">
        <v>924</v>
      </c>
      <c r="D2" t="s">
        <v>925</v>
      </c>
      <c r="E2" t="s">
        <v>4</v>
      </c>
      <c r="F2" t="s">
        <v>5</v>
      </c>
      <c r="G2" t="s">
        <v>6</v>
      </c>
      <c r="H2" t="s">
        <v>926</v>
      </c>
      <c r="I2" t="s">
        <v>927</v>
      </c>
      <c r="J2" t="s">
        <v>928</v>
      </c>
      <c r="K2" t="s">
        <v>929</v>
      </c>
      <c r="L2" t="s">
        <v>930</v>
      </c>
      <c r="M2" t="s">
        <v>931</v>
      </c>
      <c r="N2" t="s">
        <v>932</v>
      </c>
      <c r="O2" t="s">
        <v>933</v>
      </c>
      <c r="P2" t="s">
        <v>934</v>
      </c>
      <c r="Q2" t="s">
        <v>935</v>
      </c>
      <c r="R2" t="s">
        <v>936</v>
      </c>
      <c r="S2" t="s">
        <v>915</v>
      </c>
      <c r="T2" t="s">
        <v>937</v>
      </c>
      <c r="U2" t="s">
        <v>938</v>
      </c>
      <c r="V2" t="s">
        <v>939</v>
      </c>
      <c r="W2" t="s">
        <v>940</v>
      </c>
      <c r="X2" t="s">
        <v>941</v>
      </c>
      <c r="Y2" t="s">
        <v>942</v>
      </c>
      <c r="Z2" t="s">
        <v>943</v>
      </c>
      <c r="AA2" t="s">
        <v>944</v>
      </c>
      <c r="AB2" t="s">
        <v>945</v>
      </c>
      <c r="AC2" t="s">
        <v>946</v>
      </c>
      <c r="AD2" t="s">
        <v>947</v>
      </c>
      <c r="AE2" t="s">
        <v>948</v>
      </c>
      <c r="AF2" t="s">
        <v>949</v>
      </c>
      <c r="AG2" t="s">
        <v>950</v>
      </c>
      <c r="AH2" t="s">
        <v>951</v>
      </c>
      <c r="AI2" t="s">
        <v>952</v>
      </c>
      <c r="AJ2" t="s">
        <v>953</v>
      </c>
      <c r="AK2" t="s">
        <v>954</v>
      </c>
      <c r="AL2" t="s">
        <v>955</v>
      </c>
      <c r="AM2" t="s">
        <v>956</v>
      </c>
      <c r="AN2" t="s">
        <v>957</v>
      </c>
      <c r="AO2" t="s">
        <v>958</v>
      </c>
      <c r="AP2" t="s">
        <v>959</v>
      </c>
      <c r="AQ2" t="s">
        <v>960</v>
      </c>
      <c r="AR2" t="s">
        <v>961</v>
      </c>
      <c r="AS2" t="s">
        <v>962</v>
      </c>
      <c r="AT2" t="s">
        <v>963</v>
      </c>
      <c r="AU2" t="s">
        <v>964</v>
      </c>
      <c r="AV2" t="s">
        <v>965</v>
      </c>
      <c r="AW2" t="s">
        <v>966</v>
      </c>
      <c r="AX2" t="s">
        <v>967</v>
      </c>
      <c r="AY2" t="s">
        <v>968</v>
      </c>
      <c r="AZ2" t="s">
        <v>969</v>
      </c>
      <c r="BA2" t="s">
        <v>970</v>
      </c>
      <c r="BB2" t="s">
        <v>971</v>
      </c>
      <c r="BC2" t="s">
        <v>972</v>
      </c>
      <c r="BD2" t="s">
        <v>973</v>
      </c>
      <c r="BE2" t="s">
        <v>974</v>
      </c>
      <c r="BF2" t="s">
        <v>975</v>
      </c>
      <c r="BG2" t="s">
        <v>976</v>
      </c>
      <c r="BH2" t="s">
        <v>977</v>
      </c>
      <c r="BI2" t="s">
        <v>978</v>
      </c>
      <c r="BJ2" t="s">
        <v>979</v>
      </c>
      <c r="BK2" t="s">
        <v>980</v>
      </c>
      <c r="BL2" t="s">
        <v>981</v>
      </c>
      <c r="BM2" t="s">
        <v>982</v>
      </c>
      <c r="BN2" t="s">
        <v>983</v>
      </c>
      <c r="BO2" t="s">
        <v>984</v>
      </c>
      <c r="BP2" t="s">
        <v>985</v>
      </c>
      <c r="BQ2" t="s">
        <v>986</v>
      </c>
      <c r="BR2" t="s">
        <v>987</v>
      </c>
      <c r="BS2" t="s">
        <v>988</v>
      </c>
      <c r="BT2" t="s">
        <v>989</v>
      </c>
      <c r="BU2" t="s">
        <v>990</v>
      </c>
      <c r="BV2" t="s">
        <v>991</v>
      </c>
      <c r="BW2" t="s">
        <v>992</v>
      </c>
      <c r="BX2" t="s">
        <v>993</v>
      </c>
      <c r="BY2" t="s">
        <v>994</v>
      </c>
      <c r="BZ2" t="s">
        <v>995</v>
      </c>
      <c r="CA2" t="s">
        <v>996</v>
      </c>
      <c r="CB2" t="s">
        <v>997</v>
      </c>
      <c r="CC2" t="s">
        <v>998</v>
      </c>
      <c r="CD2" t="s">
        <v>999</v>
      </c>
      <c r="CE2" t="s">
        <v>1000</v>
      </c>
      <c r="CF2" t="s">
        <v>1001</v>
      </c>
      <c r="CG2" t="s">
        <v>1002</v>
      </c>
      <c r="CH2" t="s">
        <v>1003</v>
      </c>
      <c r="CI2" t="s">
        <v>1004</v>
      </c>
      <c r="CJ2" t="s">
        <v>1005</v>
      </c>
      <c r="CK2" t="s">
        <v>1006</v>
      </c>
      <c r="CL2" t="s">
        <v>1007</v>
      </c>
      <c r="CM2" t="s">
        <v>1008</v>
      </c>
      <c r="CN2" t="s">
        <v>1009</v>
      </c>
      <c r="CO2" t="s">
        <v>1010</v>
      </c>
      <c r="CP2" t="s">
        <v>1011</v>
      </c>
      <c r="CQ2" t="s">
        <v>1012</v>
      </c>
      <c r="CR2" t="s">
        <v>1013</v>
      </c>
      <c r="CS2" t="s">
        <v>1014</v>
      </c>
      <c r="CT2" t="s">
        <v>1015</v>
      </c>
      <c r="CU2" t="s">
        <v>1016</v>
      </c>
      <c r="CV2" t="s">
        <v>1017</v>
      </c>
      <c r="CW2" t="s">
        <v>1018</v>
      </c>
      <c r="CX2" t="s">
        <v>1019</v>
      </c>
      <c r="CY2" t="s">
        <v>1020</v>
      </c>
      <c r="CZ2" t="s">
        <v>1021</v>
      </c>
      <c r="DA2" t="s">
        <v>1022</v>
      </c>
      <c r="DB2" t="s">
        <v>1023</v>
      </c>
      <c r="DC2" t="s">
        <v>1024</v>
      </c>
      <c r="DD2" s="1" t="s">
        <v>1025</v>
      </c>
      <c r="DE2" t="s">
        <v>1026</v>
      </c>
      <c r="DF2" t="s">
        <v>1027</v>
      </c>
      <c r="DG2" t="s">
        <v>1028</v>
      </c>
      <c r="DH2" t="s">
        <v>1029</v>
      </c>
      <c r="DI2" t="s">
        <v>1030</v>
      </c>
      <c r="DJ2" t="s">
        <v>1031</v>
      </c>
      <c r="DK2" t="s">
        <v>1032</v>
      </c>
      <c r="DL2" t="s">
        <v>1033</v>
      </c>
      <c r="DM2" t="s">
        <v>1034</v>
      </c>
      <c r="DN2" t="s">
        <v>1035</v>
      </c>
      <c r="DO2" t="s">
        <v>1036</v>
      </c>
      <c r="DP2" t="s">
        <v>119</v>
      </c>
      <c r="DQ2" s="1" t="s">
        <v>1037</v>
      </c>
      <c r="DR2" s="1" t="s">
        <v>1038</v>
      </c>
      <c r="DS2" s="1" t="s">
        <v>1039</v>
      </c>
      <c r="DT2" s="1" t="s">
        <v>1040</v>
      </c>
      <c r="DU2" s="1" t="s">
        <v>1041</v>
      </c>
      <c r="DV2" t="s">
        <v>1042</v>
      </c>
      <c r="DW2" s="1" t="s">
        <v>1043</v>
      </c>
      <c r="DX2" s="1" t="s">
        <v>1044</v>
      </c>
      <c r="DY2" s="1" t="s">
        <v>1045</v>
      </c>
      <c r="DZ2" s="1" t="s">
        <v>1046</v>
      </c>
      <c r="EA2" s="1" t="s">
        <v>1047</v>
      </c>
      <c r="EB2" s="1" t="s">
        <v>1048</v>
      </c>
      <c r="EC2" t="s">
        <v>132</v>
      </c>
      <c r="ED2" s="1" t="s">
        <v>1049</v>
      </c>
      <c r="EE2" s="1" t="s">
        <v>1050</v>
      </c>
      <c r="EF2" s="1" t="s">
        <v>1051</v>
      </c>
      <c r="EG2" s="1" t="s">
        <v>1052</v>
      </c>
      <c r="EH2" s="1" t="s">
        <v>1053</v>
      </c>
      <c r="EI2" s="1" t="s">
        <v>1054</v>
      </c>
      <c r="EJ2" s="1" t="s">
        <v>1055</v>
      </c>
      <c r="EK2" s="1" t="s">
        <v>1056</v>
      </c>
      <c r="EL2" s="1" t="s">
        <v>1057</v>
      </c>
      <c r="EM2" s="1" t="s">
        <v>1058</v>
      </c>
      <c r="EN2" s="1" t="s">
        <v>1059</v>
      </c>
      <c r="EO2" s="1" t="s">
        <v>1060</v>
      </c>
      <c r="EP2" t="s">
        <v>145</v>
      </c>
      <c r="EQ2" s="1" t="s">
        <v>1061</v>
      </c>
      <c r="ER2" s="1" t="s">
        <v>1062</v>
      </c>
      <c r="ES2" s="1" t="s">
        <v>1063</v>
      </c>
      <c r="ET2" s="1" t="s">
        <v>1064</v>
      </c>
      <c r="EU2" s="1" t="s">
        <v>1065</v>
      </c>
      <c r="EV2" s="1" t="s">
        <v>1066</v>
      </c>
      <c r="EW2" s="1" t="s">
        <v>1067</v>
      </c>
      <c r="EX2" s="1" t="s">
        <v>1044</v>
      </c>
      <c r="EY2" s="1" t="s">
        <v>1045</v>
      </c>
      <c r="EZ2" s="1" t="s">
        <v>1046</v>
      </c>
      <c r="FA2" s="1" t="s">
        <v>1047</v>
      </c>
      <c r="FB2" s="1" t="s">
        <v>1048</v>
      </c>
      <c r="FC2" t="s">
        <v>1068</v>
      </c>
      <c r="FD2" t="s">
        <v>1069</v>
      </c>
      <c r="FE2" t="s">
        <v>1070</v>
      </c>
      <c r="FF2" t="s">
        <v>1071</v>
      </c>
      <c r="FG2" t="s">
        <v>162</v>
      </c>
      <c r="FH2" t="s">
        <v>163</v>
      </c>
      <c r="FI2" t="s">
        <v>164</v>
      </c>
      <c r="FJ2" t="s">
        <v>165</v>
      </c>
      <c r="FK2" t="s">
        <v>166</v>
      </c>
      <c r="FL2" t="s">
        <v>167</v>
      </c>
      <c r="FM2" t="s">
        <v>1072</v>
      </c>
      <c r="FN2" t="s">
        <v>1073</v>
      </c>
      <c r="FO2" t="s">
        <v>1068</v>
      </c>
      <c r="FP2" t="s">
        <v>1069</v>
      </c>
      <c r="FQ2" t="s">
        <v>1070</v>
      </c>
      <c r="FR2" t="s">
        <v>1071</v>
      </c>
      <c r="FS2" t="s">
        <v>174</v>
      </c>
      <c r="FT2" t="s">
        <v>175</v>
      </c>
      <c r="FU2" t="s">
        <v>176</v>
      </c>
      <c r="FV2" t="s">
        <v>177</v>
      </c>
      <c r="FW2" t="s">
        <v>178</v>
      </c>
      <c r="FX2" t="s">
        <v>179</v>
      </c>
      <c r="FY2" t="s">
        <v>1074</v>
      </c>
      <c r="FZ2" t="s">
        <v>1075</v>
      </c>
      <c r="GA2" t="s">
        <v>1068</v>
      </c>
      <c r="GB2" t="s">
        <v>1069</v>
      </c>
      <c r="GC2" t="s">
        <v>1070</v>
      </c>
      <c r="GD2" t="s">
        <v>1071</v>
      </c>
      <c r="GE2" t="s">
        <v>186</v>
      </c>
      <c r="GF2" t="s">
        <v>187</v>
      </c>
      <c r="GG2" t="s">
        <v>188</v>
      </c>
      <c r="GH2" t="s">
        <v>189</v>
      </c>
      <c r="GI2" t="s">
        <v>190</v>
      </c>
      <c r="GJ2" t="s">
        <v>191</v>
      </c>
      <c r="GK2" t="s">
        <v>1076</v>
      </c>
      <c r="GL2" t="s">
        <v>1077</v>
      </c>
      <c r="GM2" t="s">
        <v>194</v>
      </c>
      <c r="GN2" t="s">
        <v>195</v>
      </c>
      <c r="GO2" t="s">
        <v>1078</v>
      </c>
      <c r="GP2" t="s">
        <v>1079</v>
      </c>
      <c r="GQ2" t="s">
        <v>1080</v>
      </c>
      <c r="GR2" t="s">
        <v>1081</v>
      </c>
      <c r="GS2" t="s">
        <v>1082</v>
      </c>
      <c r="GT2" t="s">
        <v>1083</v>
      </c>
      <c r="GU2" t="s">
        <v>1084</v>
      </c>
      <c r="GV2" t="s">
        <v>1085</v>
      </c>
      <c r="GW2" t="s">
        <v>1086</v>
      </c>
      <c r="GX2" t="s">
        <v>1087</v>
      </c>
      <c r="GY2" t="s">
        <v>1088</v>
      </c>
      <c r="GZ2" t="s">
        <v>1089</v>
      </c>
      <c r="HA2" t="s">
        <v>1068</v>
      </c>
      <c r="HB2" t="s">
        <v>1069</v>
      </c>
      <c r="HC2" t="s">
        <v>1070</v>
      </c>
      <c r="HD2" t="s">
        <v>1071</v>
      </c>
      <c r="HE2" t="s">
        <v>1090</v>
      </c>
      <c r="HF2" t="s">
        <v>1091</v>
      </c>
      <c r="HG2" t="s">
        <v>1092</v>
      </c>
      <c r="HH2" t="s">
        <v>1093</v>
      </c>
      <c r="HI2" t="s">
        <v>1094</v>
      </c>
      <c r="HJ2" t="s">
        <v>1095</v>
      </c>
      <c r="HK2" t="s">
        <v>1096</v>
      </c>
      <c r="HL2" t="s">
        <v>1097</v>
      </c>
      <c r="HM2" t="s">
        <v>1098</v>
      </c>
      <c r="HN2" t="s">
        <v>1099</v>
      </c>
      <c r="HO2" t="s">
        <v>1100</v>
      </c>
      <c r="HP2" t="s">
        <v>1101</v>
      </c>
      <c r="HQ2" t="s">
        <v>1102</v>
      </c>
      <c r="HR2" t="s">
        <v>1103</v>
      </c>
      <c r="HS2" t="s">
        <v>1104</v>
      </c>
      <c r="HT2" t="s">
        <v>1105</v>
      </c>
      <c r="HU2" t="s">
        <v>1106</v>
      </c>
      <c r="HV2" t="s">
        <v>1107</v>
      </c>
      <c r="HW2" t="s">
        <v>1108</v>
      </c>
      <c r="HX2" t="s">
        <v>1109</v>
      </c>
      <c r="HY2" t="s">
        <v>1110</v>
      </c>
      <c r="HZ2" t="s">
        <v>1111</v>
      </c>
      <c r="IA2" t="s">
        <v>1112</v>
      </c>
      <c r="IB2" t="s">
        <v>1113</v>
      </c>
      <c r="IC2" t="s">
        <v>1068</v>
      </c>
      <c r="ID2" t="s">
        <v>1069</v>
      </c>
      <c r="IE2" t="s">
        <v>1070</v>
      </c>
      <c r="IF2" t="s">
        <v>1071</v>
      </c>
      <c r="IG2" t="s">
        <v>1114</v>
      </c>
      <c r="IH2" t="s">
        <v>1115</v>
      </c>
      <c r="II2" t="s">
        <v>1116</v>
      </c>
      <c r="IJ2" t="s">
        <v>1117</v>
      </c>
      <c r="IK2" t="s">
        <v>1118</v>
      </c>
      <c r="IL2" t="s">
        <v>1119</v>
      </c>
      <c r="IM2" t="s">
        <v>1120</v>
      </c>
      <c r="IN2" t="s">
        <v>1121</v>
      </c>
      <c r="IO2" t="s">
        <v>1122</v>
      </c>
      <c r="IP2" t="s">
        <v>1123</v>
      </c>
      <c r="IQ2" t="s">
        <v>1124</v>
      </c>
      <c r="IR2" t="s">
        <v>1125</v>
      </c>
      <c r="IS2" t="s">
        <v>1126</v>
      </c>
      <c r="IT2" t="s">
        <v>1127</v>
      </c>
      <c r="IU2" t="s">
        <v>1128</v>
      </c>
      <c r="IV2" t="s">
        <v>1129</v>
      </c>
      <c r="IW2" t="s">
        <v>1130</v>
      </c>
      <c r="IX2" t="s">
        <v>1131</v>
      </c>
      <c r="IY2" t="s">
        <v>1132</v>
      </c>
      <c r="IZ2" t="s">
        <v>1133</v>
      </c>
      <c r="JA2" t="s">
        <v>1134</v>
      </c>
      <c r="JB2" t="s">
        <v>1135</v>
      </c>
      <c r="JC2" t="s">
        <v>1136</v>
      </c>
      <c r="JD2" t="s">
        <v>1137</v>
      </c>
      <c r="JE2" t="s">
        <v>1138</v>
      </c>
      <c r="JF2" t="s">
        <v>1139</v>
      </c>
      <c r="JG2" t="s">
        <v>1140</v>
      </c>
      <c r="JH2" t="s">
        <v>1141</v>
      </c>
      <c r="JI2" t="s">
        <v>1142</v>
      </c>
      <c r="JJ2" t="s">
        <v>1143</v>
      </c>
      <c r="JK2" t="s">
        <v>1144</v>
      </c>
      <c r="JL2" t="s">
        <v>1145</v>
      </c>
      <c r="JM2" t="s">
        <v>1146</v>
      </c>
      <c r="JN2" t="s">
        <v>1147</v>
      </c>
      <c r="JO2" t="s">
        <v>1148</v>
      </c>
      <c r="JP2" t="s">
        <v>1149</v>
      </c>
      <c r="JQ2" t="s">
        <v>1068</v>
      </c>
      <c r="JR2" t="s">
        <v>1069</v>
      </c>
      <c r="JS2" t="s">
        <v>1070</v>
      </c>
      <c r="JT2" t="s">
        <v>1071</v>
      </c>
      <c r="JU2" s="1" t="s">
        <v>1150</v>
      </c>
      <c r="JV2" s="1" t="s">
        <v>1151</v>
      </c>
      <c r="JW2" s="1" t="s">
        <v>1152</v>
      </c>
      <c r="JX2" s="1" t="s">
        <v>1153</v>
      </c>
      <c r="JY2" s="1" t="s">
        <v>1154</v>
      </c>
      <c r="JZ2" s="1" t="s">
        <v>1155</v>
      </c>
      <c r="KA2" s="1" t="s">
        <v>1156</v>
      </c>
      <c r="KB2" s="1" t="s">
        <v>1157</v>
      </c>
      <c r="KC2" s="1" t="s">
        <v>1158</v>
      </c>
      <c r="KD2" s="1" t="s">
        <v>1159</v>
      </c>
      <c r="KE2" s="1" t="s">
        <v>1160</v>
      </c>
      <c r="KF2" s="1" t="s">
        <v>1161</v>
      </c>
      <c r="KG2" s="1" t="s">
        <v>1162</v>
      </c>
      <c r="KH2" s="1" t="s">
        <v>1163</v>
      </c>
      <c r="KI2" s="1" t="s">
        <v>1164</v>
      </c>
      <c r="KJ2" s="1" t="s">
        <v>1165</v>
      </c>
      <c r="KK2" s="1" t="s">
        <v>1166</v>
      </c>
      <c r="KL2" s="1" t="s">
        <v>1167</v>
      </c>
      <c r="KM2" s="1" t="s">
        <v>1168</v>
      </c>
      <c r="KN2" s="1" t="s">
        <v>1169</v>
      </c>
      <c r="KO2" s="1" t="s">
        <v>1170</v>
      </c>
      <c r="KP2" s="1" t="s">
        <v>1171</v>
      </c>
      <c r="KQ2" s="1" t="s">
        <v>1172</v>
      </c>
      <c r="KR2" s="1" t="s">
        <v>1173</v>
      </c>
      <c r="KS2" t="s">
        <v>304</v>
      </c>
      <c r="KT2" s="1" t="s">
        <v>1174</v>
      </c>
      <c r="KU2" s="1" t="s">
        <v>1175</v>
      </c>
      <c r="KV2" s="1" t="s">
        <v>1176</v>
      </c>
      <c r="KW2" s="1" t="s">
        <v>1177</v>
      </c>
      <c r="KX2" s="1" t="s">
        <v>1178</v>
      </c>
      <c r="KY2" s="1" t="s">
        <v>1179</v>
      </c>
      <c r="KZ2" s="1" t="s">
        <v>1180</v>
      </c>
      <c r="LA2" s="1" t="s">
        <v>1181</v>
      </c>
      <c r="LB2" s="1" t="s">
        <v>1045</v>
      </c>
      <c r="LC2" s="1" t="s">
        <v>1046</v>
      </c>
      <c r="LD2" s="1" t="s">
        <v>1048</v>
      </c>
      <c r="LE2" t="s">
        <v>316</v>
      </c>
      <c r="LF2" s="1" t="s">
        <v>1182</v>
      </c>
      <c r="LG2" s="1" t="s">
        <v>1183</v>
      </c>
      <c r="LH2" s="1" t="s">
        <v>1184</v>
      </c>
      <c r="LI2" s="1" t="s">
        <v>1185</v>
      </c>
      <c r="LJ2" s="1" t="s">
        <v>1186</v>
      </c>
      <c r="LK2" s="1" t="s">
        <v>1187</v>
      </c>
      <c r="LL2" s="1" t="s">
        <v>1188</v>
      </c>
      <c r="LM2" s="1" t="s">
        <v>1181</v>
      </c>
      <c r="LN2" s="1" t="s">
        <v>1045</v>
      </c>
      <c r="LO2" s="1" t="s">
        <v>1046</v>
      </c>
      <c r="LP2" s="1" t="s">
        <v>1048</v>
      </c>
      <c r="LQ2" t="s">
        <v>328</v>
      </c>
      <c r="LR2" s="1" t="s">
        <v>1189</v>
      </c>
      <c r="LS2" s="1" t="s">
        <v>1190</v>
      </c>
      <c r="LT2" s="1" t="s">
        <v>1191</v>
      </c>
      <c r="LU2" s="1" t="s">
        <v>1192</v>
      </c>
      <c r="LV2" s="1" t="s">
        <v>1193</v>
      </c>
      <c r="LW2" s="1" t="s">
        <v>1194</v>
      </c>
      <c r="LX2" s="1" t="s">
        <v>1195</v>
      </c>
      <c r="LY2" s="1" t="s">
        <v>1181</v>
      </c>
      <c r="LZ2" s="1" t="s">
        <v>1045</v>
      </c>
      <c r="MA2" s="1" t="s">
        <v>1046</v>
      </c>
      <c r="MB2" s="1" t="s">
        <v>1048</v>
      </c>
      <c r="MC2" t="s">
        <v>1068</v>
      </c>
      <c r="MD2" t="s">
        <v>1069</v>
      </c>
      <c r="ME2" t="s">
        <v>1070</v>
      </c>
      <c r="MF2" t="s">
        <v>1071</v>
      </c>
      <c r="MG2" t="s">
        <v>344</v>
      </c>
      <c r="MH2" t="s">
        <v>345</v>
      </c>
      <c r="MI2" t="s">
        <v>346</v>
      </c>
      <c r="MJ2" t="s">
        <v>347</v>
      </c>
      <c r="MK2" t="s">
        <v>348</v>
      </c>
      <c r="ML2" t="s">
        <v>349</v>
      </c>
      <c r="MM2" t="s">
        <v>1196</v>
      </c>
      <c r="MN2" t="s">
        <v>1197</v>
      </c>
      <c r="MO2" t="s">
        <v>1068</v>
      </c>
      <c r="MP2" t="s">
        <v>1069</v>
      </c>
      <c r="MQ2" t="s">
        <v>1070</v>
      </c>
      <c r="MR2" t="s">
        <v>1071</v>
      </c>
      <c r="MS2" t="s">
        <v>356</v>
      </c>
      <c r="MT2" t="s">
        <v>357</v>
      </c>
      <c r="MU2" t="s">
        <v>358</v>
      </c>
      <c r="MV2" t="s">
        <v>359</v>
      </c>
      <c r="MW2" t="s">
        <v>360</v>
      </c>
      <c r="MX2" t="s">
        <v>361</v>
      </c>
      <c r="MY2" t="s">
        <v>1198</v>
      </c>
      <c r="MZ2" t="s">
        <v>1199</v>
      </c>
      <c r="NA2" t="s">
        <v>1068</v>
      </c>
      <c r="NB2" t="s">
        <v>1069</v>
      </c>
      <c r="NC2" t="s">
        <v>1070</v>
      </c>
      <c r="ND2" t="s">
        <v>1071</v>
      </c>
      <c r="NE2" t="s">
        <v>368</v>
      </c>
      <c r="NF2" t="s">
        <v>369</v>
      </c>
      <c r="NG2" t="s">
        <v>370</v>
      </c>
      <c r="NH2" t="s">
        <v>371</v>
      </c>
      <c r="NI2" t="s">
        <v>372</v>
      </c>
      <c r="NJ2" t="s">
        <v>373</v>
      </c>
      <c r="NK2" t="s">
        <v>1200</v>
      </c>
      <c r="NL2" t="s">
        <v>1201</v>
      </c>
      <c r="NM2" t="s">
        <v>374</v>
      </c>
      <c r="NN2" t="s">
        <v>375</v>
      </c>
      <c r="NO2" t="s">
        <v>1202</v>
      </c>
      <c r="NP2" t="s">
        <v>1203</v>
      </c>
      <c r="NQ2" t="s">
        <v>1204</v>
      </c>
      <c r="NR2" t="s">
        <v>1205</v>
      </c>
      <c r="NS2" t="s">
        <v>1206</v>
      </c>
      <c r="NT2" t="s">
        <v>1207</v>
      </c>
      <c r="NU2" t="s">
        <v>1208</v>
      </c>
      <c r="NV2" t="s">
        <v>1209</v>
      </c>
      <c r="NW2" t="s">
        <v>1210</v>
      </c>
      <c r="NX2" t="s">
        <v>1211</v>
      </c>
      <c r="NY2" t="s">
        <v>1212</v>
      </c>
      <c r="NZ2" t="s">
        <v>1213</v>
      </c>
      <c r="OA2" t="s">
        <v>1068</v>
      </c>
      <c r="OB2" t="s">
        <v>1069</v>
      </c>
      <c r="OC2" t="s">
        <v>1070</v>
      </c>
      <c r="OD2" t="s">
        <v>1071</v>
      </c>
      <c r="OE2" t="s">
        <v>1214</v>
      </c>
      <c r="OF2" t="s">
        <v>1215</v>
      </c>
      <c r="OG2" t="s">
        <v>1216</v>
      </c>
      <c r="OH2" t="s">
        <v>1217</v>
      </c>
      <c r="OI2" t="s">
        <v>1218</v>
      </c>
      <c r="OJ2" t="s">
        <v>1219</v>
      </c>
      <c r="OK2" t="s">
        <v>1220</v>
      </c>
      <c r="OL2" t="s">
        <v>1221</v>
      </c>
      <c r="OM2" t="s">
        <v>1222</v>
      </c>
      <c r="ON2" t="s">
        <v>1223</v>
      </c>
      <c r="OO2" t="s">
        <v>1224</v>
      </c>
      <c r="OP2" t="s">
        <v>1225</v>
      </c>
      <c r="OQ2" t="s">
        <v>1226</v>
      </c>
      <c r="OR2" t="s">
        <v>1227</v>
      </c>
      <c r="OS2" t="s">
        <v>1228</v>
      </c>
      <c r="OT2" t="s">
        <v>1229</v>
      </c>
      <c r="OU2" t="s">
        <v>1230</v>
      </c>
      <c r="OV2" t="s">
        <v>1231</v>
      </c>
      <c r="OW2" t="s">
        <v>1232</v>
      </c>
      <c r="OX2" t="s">
        <v>1233</v>
      </c>
      <c r="OY2" t="s">
        <v>1234</v>
      </c>
      <c r="OZ2" t="s">
        <v>1235</v>
      </c>
      <c r="PA2" t="s">
        <v>1236</v>
      </c>
      <c r="PB2" t="s">
        <v>1237</v>
      </c>
      <c r="PC2" t="s">
        <v>1068</v>
      </c>
      <c r="PD2" t="s">
        <v>1069</v>
      </c>
      <c r="PE2" t="s">
        <v>1070</v>
      </c>
      <c r="PF2" t="s">
        <v>1071</v>
      </c>
      <c r="PG2" t="s">
        <v>1238</v>
      </c>
      <c r="PH2" t="s">
        <v>1239</v>
      </c>
      <c r="PI2" t="s">
        <v>1240</v>
      </c>
      <c r="PJ2" t="s">
        <v>1241</v>
      </c>
      <c r="PK2" t="s">
        <v>1242</v>
      </c>
      <c r="PL2" t="s">
        <v>1243</v>
      </c>
      <c r="PM2" t="s">
        <v>1244</v>
      </c>
      <c r="PN2" t="s">
        <v>1245</v>
      </c>
      <c r="PO2" t="s">
        <v>1246</v>
      </c>
      <c r="PP2" t="s">
        <v>1247</v>
      </c>
      <c r="PQ2" t="s">
        <v>1248</v>
      </c>
      <c r="PR2" t="s">
        <v>1249</v>
      </c>
      <c r="PS2" t="s">
        <v>1250</v>
      </c>
      <c r="PT2" t="s">
        <v>1251</v>
      </c>
      <c r="PU2" t="s">
        <v>1252</v>
      </c>
      <c r="PV2" t="s">
        <v>1253</v>
      </c>
      <c r="PW2" t="s">
        <v>1254</v>
      </c>
      <c r="PX2" t="s">
        <v>1255</v>
      </c>
      <c r="PY2" t="s">
        <v>1256</v>
      </c>
      <c r="PZ2" t="s">
        <v>1257</v>
      </c>
      <c r="QA2" t="s">
        <v>1258</v>
      </c>
      <c r="QB2" t="s">
        <v>1259</v>
      </c>
      <c r="QC2" t="s">
        <v>1260</v>
      </c>
      <c r="QD2" t="s">
        <v>1261</v>
      </c>
      <c r="QE2" t="s">
        <v>1262</v>
      </c>
      <c r="QF2" t="s">
        <v>1263</v>
      </c>
      <c r="QG2" t="s">
        <v>1264</v>
      </c>
      <c r="QH2" t="s">
        <v>1265</v>
      </c>
      <c r="QI2" t="s">
        <v>1266</v>
      </c>
      <c r="QJ2" t="s">
        <v>1267</v>
      </c>
      <c r="QK2" t="s">
        <v>1268</v>
      </c>
      <c r="QL2" t="s">
        <v>1269</v>
      </c>
      <c r="QM2" t="s">
        <v>1270</v>
      </c>
      <c r="QN2" t="s">
        <v>1271</v>
      </c>
      <c r="QO2" t="s">
        <v>1272</v>
      </c>
      <c r="QP2" t="s">
        <v>1273</v>
      </c>
      <c r="QQ2" t="s">
        <v>1068</v>
      </c>
      <c r="QR2" t="s">
        <v>1069</v>
      </c>
      <c r="QS2" t="s">
        <v>1070</v>
      </c>
      <c r="QT2" t="s">
        <v>1071</v>
      </c>
      <c r="QU2" s="1" t="s">
        <v>1274</v>
      </c>
      <c r="QV2" s="1" t="s">
        <v>1275</v>
      </c>
      <c r="QW2" s="1" t="s">
        <v>1276</v>
      </c>
      <c r="QX2" s="1" t="s">
        <v>1277</v>
      </c>
      <c r="QY2" s="1" t="s">
        <v>1278</v>
      </c>
      <c r="QZ2" s="1" t="s">
        <v>1279</v>
      </c>
      <c r="RA2" s="1" t="s">
        <v>1280</v>
      </c>
      <c r="RB2" s="1" t="s">
        <v>1281</v>
      </c>
      <c r="RC2" s="1" t="s">
        <v>1282</v>
      </c>
      <c r="RD2" s="1" t="s">
        <v>1283</v>
      </c>
      <c r="RE2" s="1" t="s">
        <v>1284</v>
      </c>
      <c r="RF2" s="1" t="s">
        <v>1285</v>
      </c>
      <c r="RG2" s="1" t="s">
        <v>1286</v>
      </c>
      <c r="RH2" s="1" t="s">
        <v>1287</v>
      </c>
      <c r="RI2" s="1" t="s">
        <v>1288</v>
      </c>
      <c r="RJ2" s="1" t="s">
        <v>1289</v>
      </c>
      <c r="RK2" s="1" t="s">
        <v>1290</v>
      </c>
      <c r="RL2" s="1" t="s">
        <v>1291</v>
      </c>
      <c r="RM2" s="1" t="s">
        <v>1292</v>
      </c>
      <c r="RN2" s="1" t="s">
        <v>1293</v>
      </c>
      <c r="RO2" s="1" t="s">
        <v>1294</v>
      </c>
      <c r="RP2" s="1" t="s">
        <v>1295</v>
      </c>
      <c r="RQ2" s="1" t="s">
        <v>1296</v>
      </c>
      <c r="RR2" s="1" t="s">
        <v>1297</v>
      </c>
      <c r="RS2" s="1" t="s">
        <v>1298</v>
      </c>
      <c r="RT2" t="s">
        <v>1299</v>
      </c>
      <c r="RU2" t="s">
        <v>1300</v>
      </c>
      <c r="RV2" t="s">
        <v>1301</v>
      </c>
      <c r="RW2" t="s">
        <v>488</v>
      </c>
      <c r="RX2" s="1" t="s">
        <v>1302</v>
      </c>
      <c r="RY2" s="1" t="s">
        <v>1303</v>
      </c>
      <c r="RZ2" s="1" t="s">
        <v>1304</v>
      </c>
      <c r="SA2" s="1" t="s">
        <v>1305</v>
      </c>
      <c r="SB2" s="1" t="s">
        <v>1306</v>
      </c>
      <c r="SC2" s="1" t="s">
        <v>1307</v>
      </c>
      <c r="SD2" s="1" t="s">
        <v>1308</v>
      </c>
      <c r="SE2" s="1" t="s">
        <v>1044</v>
      </c>
      <c r="SF2" s="1" t="s">
        <v>1045</v>
      </c>
      <c r="SG2" s="1" t="s">
        <v>1046</v>
      </c>
      <c r="SH2" s="1" t="s">
        <v>1047</v>
      </c>
      <c r="SI2" s="1" t="s">
        <v>1048</v>
      </c>
      <c r="SJ2" s="1" t="s">
        <v>1309</v>
      </c>
      <c r="SK2" t="s">
        <v>502</v>
      </c>
      <c r="SL2" s="1" t="s">
        <v>1310</v>
      </c>
      <c r="SM2" s="1" t="s">
        <v>1311</v>
      </c>
      <c r="SN2" s="1" t="s">
        <v>1312</v>
      </c>
      <c r="SO2" s="1" t="s">
        <v>1313</v>
      </c>
      <c r="SP2" s="1" t="s">
        <v>1314</v>
      </c>
      <c r="SQ2" s="1" t="s">
        <v>1315</v>
      </c>
      <c r="SR2" s="1" t="s">
        <v>1316</v>
      </c>
      <c r="SS2" s="1" t="s">
        <v>1317</v>
      </c>
      <c r="ST2" s="1" t="s">
        <v>1318</v>
      </c>
      <c r="SU2" s="1" t="s">
        <v>1319</v>
      </c>
      <c r="SV2" s="1" t="s">
        <v>1320</v>
      </c>
      <c r="SW2" s="1" t="s">
        <v>1321</v>
      </c>
      <c r="SX2" s="1" t="s">
        <v>1322</v>
      </c>
      <c r="SY2" t="s">
        <v>516</v>
      </c>
      <c r="SZ2" s="1" t="s">
        <v>1323</v>
      </c>
      <c r="TA2" s="1" t="s">
        <v>1324</v>
      </c>
      <c r="TB2" s="1" t="s">
        <v>1325</v>
      </c>
      <c r="TC2" s="1" t="s">
        <v>1326</v>
      </c>
      <c r="TD2" s="1" t="s">
        <v>1327</v>
      </c>
      <c r="TE2" s="1" t="s">
        <v>1328</v>
      </c>
      <c r="TF2" s="1" t="s">
        <v>1329</v>
      </c>
      <c r="TG2" s="1" t="s">
        <v>1330</v>
      </c>
      <c r="TH2" s="1" t="s">
        <v>1331</v>
      </c>
      <c r="TI2" s="1" t="s">
        <v>1332</v>
      </c>
      <c r="TJ2" s="1" t="s">
        <v>1333</v>
      </c>
      <c r="TK2" s="1" t="s">
        <v>1334</v>
      </c>
      <c r="TL2" s="1" t="s">
        <v>1335</v>
      </c>
      <c r="TM2" t="s">
        <v>1068</v>
      </c>
      <c r="TN2" t="s">
        <v>1069</v>
      </c>
      <c r="TO2" t="s">
        <v>1070</v>
      </c>
      <c r="TP2" t="s">
        <v>1071</v>
      </c>
      <c r="TQ2" t="s">
        <v>534</v>
      </c>
      <c r="TR2" t="s">
        <v>535</v>
      </c>
      <c r="TS2" t="s">
        <v>536</v>
      </c>
      <c r="TT2" t="s">
        <v>537</v>
      </c>
      <c r="TU2" t="s">
        <v>538</v>
      </c>
      <c r="TV2" t="s">
        <v>539</v>
      </c>
      <c r="TW2" t="s">
        <v>1336</v>
      </c>
      <c r="TX2" t="s">
        <v>1337</v>
      </c>
      <c r="TY2" t="s">
        <v>1068</v>
      </c>
      <c r="TZ2" t="s">
        <v>1069</v>
      </c>
      <c r="UA2" t="s">
        <v>1070</v>
      </c>
      <c r="UB2" t="s">
        <v>1071</v>
      </c>
      <c r="UC2" t="s">
        <v>544</v>
      </c>
      <c r="UD2" t="s">
        <v>545</v>
      </c>
      <c r="UE2" t="s">
        <v>546</v>
      </c>
      <c r="UF2" t="s">
        <v>547</v>
      </c>
      <c r="UG2" t="s">
        <v>548</v>
      </c>
      <c r="UH2" t="s">
        <v>549</v>
      </c>
      <c r="UI2" t="s">
        <v>1338</v>
      </c>
      <c r="UJ2" t="s">
        <v>1339</v>
      </c>
      <c r="UK2" t="s">
        <v>1068</v>
      </c>
      <c r="UL2" t="s">
        <v>1069</v>
      </c>
      <c r="UM2" t="s">
        <v>1070</v>
      </c>
      <c r="UN2" t="s">
        <v>1071</v>
      </c>
      <c r="UO2" t="s">
        <v>556</v>
      </c>
      <c r="UP2" t="s">
        <v>557</v>
      </c>
      <c r="UQ2" t="s">
        <v>558</v>
      </c>
      <c r="UR2" t="s">
        <v>559</v>
      </c>
      <c r="US2" t="s">
        <v>560</v>
      </c>
      <c r="UT2" t="s">
        <v>561</v>
      </c>
      <c r="UU2" t="s">
        <v>1340</v>
      </c>
      <c r="UV2" t="s">
        <v>1341</v>
      </c>
      <c r="UW2" t="s">
        <v>564</v>
      </c>
      <c r="UX2" t="s">
        <v>565</v>
      </c>
      <c r="UY2" t="s">
        <v>1342</v>
      </c>
      <c r="UZ2" t="s">
        <v>1343</v>
      </c>
      <c r="VA2" t="s">
        <v>1344</v>
      </c>
      <c r="VB2" t="s">
        <v>1345</v>
      </c>
      <c r="VC2" t="s">
        <v>1346</v>
      </c>
      <c r="VD2" t="s">
        <v>1347</v>
      </c>
      <c r="VE2" t="s">
        <v>1348</v>
      </c>
      <c r="VF2" t="s">
        <v>1349</v>
      </c>
      <c r="VG2" t="s">
        <v>1350</v>
      </c>
      <c r="VH2" t="s">
        <v>1351</v>
      </c>
      <c r="VI2" t="s">
        <v>1352</v>
      </c>
      <c r="VJ2" t="s">
        <v>1353</v>
      </c>
      <c r="VK2" t="s">
        <v>1068</v>
      </c>
      <c r="VL2" t="s">
        <v>1069</v>
      </c>
      <c r="VM2" t="s">
        <v>1070</v>
      </c>
      <c r="VN2" t="s">
        <v>1071</v>
      </c>
      <c r="VO2" t="s">
        <v>1354</v>
      </c>
      <c r="VP2" t="s">
        <v>1355</v>
      </c>
      <c r="VQ2" t="s">
        <v>1356</v>
      </c>
      <c r="VR2" t="s">
        <v>1357</v>
      </c>
      <c r="VS2" t="s">
        <v>1358</v>
      </c>
      <c r="VT2" t="s">
        <v>1359</v>
      </c>
      <c r="VU2" t="s">
        <v>1360</v>
      </c>
      <c r="VV2" t="s">
        <v>1361</v>
      </c>
      <c r="VW2" t="s">
        <v>1362</v>
      </c>
      <c r="VX2" t="s">
        <v>1363</v>
      </c>
      <c r="VY2" t="s">
        <v>1364</v>
      </c>
      <c r="VZ2" t="s">
        <v>1365</v>
      </c>
      <c r="WA2" t="s">
        <v>1366</v>
      </c>
      <c r="WB2" t="s">
        <v>1367</v>
      </c>
      <c r="WC2" t="s">
        <v>1368</v>
      </c>
      <c r="WD2" t="s">
        <v>1369</v>
      </c>
      <c r="WE2" t="s">
        <v>1370</v>
      </c>
      <c r="WF2" t="s">
        <v>1371</v>
      </c>
      <c r="WG2" t="s">
        <v>1372</v>
      </c>
      <c r="WH2" t="s">
        <v>1373</v>
      </c>
      <c r="WI2" t="s">
        <v>1374</v>
      </c>
      <c r="WJ2" t="s">
        <v>1375</v>
      </c>
      <c r="WK2" t="s">
        <v>1376</v>
      </c>
      <c r="WL2" t="s">
        <v>1377</v>
      </c>
      <c r="WM2" t="s">
        <v>1068</v>
      </c>
      <c r="WN2" t="s">
        <v>1069</v>
      </c>
      <c r="WO2" t="s">
        <v>1070</v>
      </c>
      <c r="WP2" t="s">
        <v>1071</v>
      </c>
      <c r="WQ2" t="s">
        <v>1378</v>
      </c>
      <c r="WR2" t="s">
        <v>1379</v>
      </c>
      <c r="WS2" t="s">
        <v>1380</v>
      </c>
      <c r="WT2" t="s">
        <v>1381</v>
      </c>
      <c r="WU2" t="s">
        <v>1382</v>
      </c>
      <c r="WV2" t="s">
        <v>1383</v>
      </c>
      <c r="WW2" t="s">
        <v>1384</v>
      </c>
      <c r="WX2" t="s">
        <v>1385</v>
      </c>
      <c r="WY2" t="s">
        <v>1386</v>
      </c>
      <c r="WZ2" t="s">
        <v>1387</v>
      </c>
      <c r="XA2" t="s">
        <v>1388</v>
      </c>
      <c r="XB2" t="s">
        <v>1389</v>
      </c>
      <c r="XC2" t="s">
        <v>1390</v>
      </c>
      <c r="XD2" t="s">
        <v>1391</v>
      </c>
      <c r="XE2" t="s">
        <v>1392</v>
      </c>
      <c r="XF2" t="s">
        <v>1393</v>
      </c>
      <c r="XG2" t="s">
        <v>1394</v>
      </c>
      <c r="XH2" t="s">
        <v>1395</v>
      </c>
      <c r="XI2" t="s">
        <v>1396</v>
      </c>
      <c r="XJ2" t="s">
        <v>1397</v>
      </c>
      <c r="XK2" t="s">
        <v>1398</v>
      </c>
      <c r="XL2" t="s">
        <v>1399</v>
      </c>
      <c r="XM2" t="s">
        <v>1400</v>
      </c>
      <c r="XN2" t="s">
        <v>1401</v>
      </c>
      <c r="XO2" t="s">
        <v>1402</v>
      </c>
      <c r="XP2" t="s">
        <v>1403</v>
      </c>
      <c r="XQ2" t="s">
        <v>1404</v>
      </c>
      <c r="XR2" t="s">
        <v>1405</v>
      </c>
      <c r="XS2" t="s">
        <v>1406</v>
      </c>
      <c r="XT2" t="s">
        <v>1407</v>
      </c>
      <c r="XU2" t="s">
        <v>1408</v>
      </c>
      <c r="XV2" t="s">
        <v>1409</v>
      </c>
      <c r="XW2" t="s">
        <v>1410</v>
      </c>
      <c r="XX2" t="s">
        <v>1411</v>
      </c>
      <c r="XY2" t="s">
        <v>1412</v>
      </c>
      <c r="XZ2" t="s">
        <v>1413</v>
      </c>
      <c r="YA2" t="s">
        <v>1068</v>
      </c>
      <c r="YB2" t="s">
        <v>1069</v>
      </c>
      <c r="YC2" t="s">
        <v>1070</v>
      </c>
      <c r="YD2" t="s">
        <v>1071</v>
      </c>
      <c r="YE2" s="1" t="s">
        <v>1414</v>
      </c>
      <c r="YF2" s="1" t="s">
        <v>1415</v>
      </c>
      <c r="YG2" s="1" t="s">
        <v>1416</v>
      </c>
      <c r="YH2" s="1" t="s">
        <v>1417</v>
      </c>
      <c r="YI2" s="1" t="s">
        <v>1418</v>
      </c>
      <c r="YJ2" s="1" t="s">
        <v>1419</v>
      </c>
      <c r="YK2" s="1" t="s">
        <v>1420</v>
      </c>
      <c r="YL2" s="1" t="s">
        <v>1421</v>
      </c>
      <c r="YM2" s="1" t="s">
        <v>1422</v>
      </c>
      <c r="YN2" s="1" t="s">
        <v>1423</v>
      </c>
      <c r="YO2" s="1" t="s">
        <v>1424</v>
      </c>
      <c r="YP2" s="1" t="s">
        <v>1425</v>
      </c>
      <c r="YQ2" s="1" t="s">
        <v>1426</v>
      </c>
      <c r="YR2" s="1" t="s">
        <v>1427</v>
      </c>
      <c r="YS2" s="1" t="s">
        <v>1428</v>
      </c>
      <c r="YT2" s="1" t="s">
        <v>1429</v>
      </c>
      <c r="YU2" s="1" t="s">
        <v>1430</v>
      </c>
      <c r="YV2" s="1" t="s">
        <v>1431</v>
      </c>
      <c r="YW2" s="1" t="s">
        <v>1432</v>
      </c>
      <c r="YX2" s="1" t="s">
        <v>1433</v>
      </c>
      <c r="YY2" s="1" t="s">
        <v>1434</v>
      </c>
      <c r="YZ2" s="1" t="s">
        <v>1435</v>
      </c>
      <c r="ZA2" s="1" t="s">
        <v>1436</v>
      </c>
      <c r="ZB2" s="1" t="s">
        <v>1437</v>
      </c>
      <c r="ZC2" s="1" t="s">
        <v>1438</v>
      </c>
      <c r="ZD2" t="s">
        <v>1439</v>
      </c>
      <c r="ZE2" t="s">
        <v>1440</v>
      </c>
      <c r="ZF2" t="s">
        <v>1441</v>
      </c>
      <c r="ZG2" t="s">
        <v>678</v>
      </c>
      <c r="ZH2" s="1" t="s">
        <v>1442</v>
      </c>
      <c r="ZI2" s="1" t="s">
        <v>1443</v>
      </c>
      <c r="ZJ2" s="1" t="s">
        <v>1444</v>
      </c>
      <c r="ZK2" s="1" t="s">
        <v>1445</v>
      </c>
      <c r="ZL2" s="1" t="s">
        <v>1446</v>
      </c>
      <c r="ZM2" s="1" t="s">
        <v>1447</v>
      </c>
      <c r="ZN2" s="1" t="s">
        <v>1448</v>
      </c>
      <c r="ZO2" s="1" t="s">
        <v>1181</v>
      </c>
      <c r="ZP2" s="1" t="s">
        <v>1045</v>
      </c>
      <c r="ZQ2" s="1" t="s">
        <v>1046</v>
      </c>
      <c r="ZR2" s="1" t="s">
        <v>1048</v>
      </c>
      <c r="ZS2" s="1" t="s">
        <v>1309</v>
      </c>
      <c r="ZT2" t="s">
        <v>691</v>
      </c>
      <c r="ZU2" s="1" t="s">
        <v>1449</v>
      </c>
      <c r="ZV2" s="1" t="s">
        <v>1450</v>
      </c>
      <c r="ZW2" s="1" t="s">
        <v>1451</v>
      </c>
      <c r="ZX2" s="1" t="s">
        <v>1452</v>
      </c>
      <c r="ZY2" s="1" t="s">
        <v>1453</v>
      </c>
      <c r="ZZ2" s="1" t="s">
        <v>1454</v>
      </c>
      <c r="AAA2" s="1" t="s">
        <v>1455</v>
      </c>
      <c r="AAB2" s="1" t="s">
        <v>1181</v>
      </c>
      <c r="AAC2" s="1" t="s">
        <v>1045</v>
      </c>
      <c r="AAD2" s="1" t="s">
        <v>1046</v>
      </c>
      <c r="AAE2" s="1" t="s">
        <v>1048</v>
      </c>
      <c r="AAF2" s="1" t="s">
        <v>1309</v>
      </c>
      <c r="AAG2" t="s">
        <v>704</v>
      </c>
      <c r="AAH2" s="1" t="s">
        <v>1456</v>
      </c>
      <c r="AAI2" s="1" t="s">
        <v>1457</v>
      </c>
      <c r="AAJ2" s="1" t="s">
        <v>1458</v>
      </c>
      <c r="AAK2" s="1" t="s">
        <v>1459</v>
      </c>
      <c r="AAL2" s="1" t="s">
        <v>1460</v>
      </c>
      <c r="AAM2" s="1" t="s">
        <v>1461</v>
      </c>
      <c r="AAN2" s="1" t="s">
        <v>1462</v>
      </c>
      <c r="AAO2" s="1" t="s">
        <v>1181</v>
      </c>
      <c r="AAP2" s="1" t="s">
        <v>1045</v>
      </c>
      <c r="AAQ2" s="1" t="s">
        <v>1046</v>
      </c>
      <c r="AAR2" s="1" t="s">
        <v>1048</v>
      </c>
      <c r="AAS2" s="1" t="s">
        <v>1309</v>
      </c>
      <c r="AAT2" t="s">
        <v>1068</v>
      </c>
      <c r="AAU2" t="s">
        <v>1069</v>
      </c>
      <c r="AAV2" t="s">
        <v>1070</v>
      </c>
      <c r="AAW2" t="s">
        <v>1071</v>
      </c>
      <c r="AAX2" t="s">
        <v>721</v>
      </c>
      <c r="AAY2" t="s">
        <v>722</v>
      </c>
      <c r="AAZ2" t="s">
        <v>723</v>
      </c>
      <c r="ABA2" t="s">
        <v>724</v>
      </c>
      <c r="ABB2" t="s">
        <v>725</v>
      </c>
      <c r="ABC2" t="s">
        <v>726</v>
      </c>
      <c r="ABD2" t="s">
        <v>1463</v>
      </c>
      <c r="ABE2" t="s">
        <v>1464</v>
      </c>
      <c r="ABF2" t="s">
        <v>1068</v>
      </c>
      <c r="ABG2" t="s">
        <v>1069</v>
      </c>
      <c r="ABH2" t="s">
        <v>1070</v>
      </c>
      <c r="ABI2" t="s">
        <v>1071</v>
      </c>
      <c r="ABJ2" t="s">
        <v>733</v>
      </c>
      <c r="ABK2" t="s">
        <v>734</v>
      </c>
      <c r="ABL2" t="s">
        <v>735</v>
      </c>
      <c r="ABM2" t="s">
        <v>736</v>
      </c>
      <c r="ABN2" t="s">
        <v>737</v>
      </c>
      <c r="ABO2" t="s">
        <v>738</v>
      </c>
      <c r="ABP2" t="s">
        <v>1465</v>
      </c>
      <c r="ABQ2" t="s">
        <v>1466</v>
      </c>
      <c r="ABR2" t="s">
        <v>1068</v>
      </c>
      <c r="ABS2" t="s">
        <v>1069</v>
      </c>
      <c r="ABT2" t="s">
        <v>1070</v>
      </c>
      <c r="ABU2" t="s">
        <v>1071</v>
      </c>
      <c r="ABV2" t="s">
        <v>745</v>
      </c>
      <c r="ABW2" t="s">
        <v>746</v>
      </c>
      <c r="ABX2" t="s">
        <v>747</v>
      </c>
      <c r="ABY2" t="s">
        <v>748</v>
      </c>
      <c r="ABZ2" t="s">
        <v>749</v>
      </c>
      <c r="ACA2" t="s">
        <v>750</v>
      </c>
      <c r="ACB2" t="s">
        <v>1467</v>
      </c>
      <c r="ACC2" t="s">
        <v>1468</v>
      </c>
      <c r="ACD2" t="s">
        <v>753</v>
      </c>
      <c r="ACE2" t="s">
        <v>754</v>
      </c>
      <c r="ACF2" t="s">
        <v>1469</v>
      </c>
      <c r="ACG2" t="s">
        <v>1470</v>
      </c>
      <c r="ACH2" t="s">
        <v>1471</v>
      </c>
      <c r="ACI2" t="s">
        <v>1472</v>
      </c>
      <c r="ACJ2" t="s">
        <v>1473</v>
      </c>
      <c r="ACK2" t="s">
        <v>1474</v>
      </c>
      <c r="ACL2" t="s">
        <v>1475</v>
      </c>
      <c r="ACM2" t="s">
        <v>1476</v>
      </c>
      <c r="ACN2" t="s">
        <v>1477</v>
      </c>
      <c r="ACO2" t="s">
        <v>1478</v>
      </c>
      <c r="ACP2" t="s">
        <v>1479</v>
      </c>
      <c r="ACQ2" t="s">
        <v>1480</v>
      </c>
      <c r="ACR2" t="s">
        <v>1068</v>
      </c>
      <c r="ACS2" t="s">
        <v>1069</v>
      </c>
      <c r="ACT2" t="s">
        <v>1070</v>
      </c>
      <c r="ACU2" t="s">
        <v>1071</v>
      </c>
      <c r="ACV2" t="s">
        <v>1481</v>
      </c>
      <c r="ACW2" t="s">
        <v>1482</v>
      </c>
      <c r="ACX2" t="s">
        <v>1483</v>
      </c>
      <c r="ACY2" t="s">
        <v>1484</v>
      </c>
      <c r="ACZ2" t="s">
        <v>1485</v>
      </c>
      <c r="ADA2" t="s">
        <v>1486</v>
      </c>
      <c r="ADB2" t="s">
        <v>1487</v>
      </c>
      <c r="ADC2" t="s">
        <v>1488</v>
      </c>
      <c r="ADD2" t="s">
        <v>1489</v>
      </c>
      <c r="ADE2" t="s">
        <v>1490</v>
      </c>
      <c r="ADF2" t="s">
        <v>1491</v>
      </c>
      <c r="ADG2" t="s">
        <v>1492</v>
      </c>
      <c r="ADH2" t="s">
        <v>1493</v>
      </c>
      <c r="ADI2" t="s">
        <v>1494</v>
      </c>
      <c r="ADJ2" t="s">
        <v>1495</v>
      </c>
      <c r="ADK2" t="s">
        <v>1496</v>
      </c>
      <c r="ADL2" t="s">
        <v>1497</v>
      </c>
      <c r="ADM2" t="s">
        <v>1498</v>
      </c>
      <c r="ADN2" t="s">
        <v>1499</v>
      </c>
      <c r="ADO2" t="s">
        <v>1500</v>
      </c>
      <c r="ADP2" t="s">
        <v>1501</v>
      </c>
      <c r="ADQ2" t="s">
        <v>1502</v>
      </c>
      <c r="ADR2" t="s">
        <v>1503</v>
      </c>
      <c r="ADS2" t="s">
        <v>1504</v>
      </c>
      <c r="ADT2" t="s">
        <v>1068</v>
      </c>
      <c r="ADU2" t="s">
        <v>1069</v>
      </c>
      <c r="ADV2" t="s">
        <v>1070</v>
      </c>
      <c r="ADW2" t="s">
        <v>1071</v>
      </c>
      <c r="ADX2" t="s">
        <v>1505</v>
      </c>
      <c r="ADY2" t="s">
        <v>1506</v>
      </c>
      <c r="ADZ2" t="s">
        <v>1507</v>
      </c>
      <c r="AEA2" t="s">
        <v>1508</v>
      </c>
      <c r="AEB2" t="s">
        <v>1509</v>
      </c>
      <c r="AEC2" t="s">
        <v>1510</v>
      </c>
      <c r="AED2" t="s">
        <v>1511</v>
      </c>
      <c r="AEE2" t="s">
        <v>1512</v>
      </c>
      <c r="AEF2" t="s">
        <v>1513</v>
      </c>
      <c r="AEG2" t="s">
        <v>1514</v>
      </c>
      <c r="AEH2" t="s">
        <v>1515</v>
      </c>
      <c r="AEI2" t="s">
        <v>1516</v>
      </c>
      <c r="AEJ2" t="s">
        <v>1517</v>
      </c>
      <c r="AEK2" t="s">
        <v>1518</v>
      </c>
      <c r="AEL2" t="s">
        <v>1519</v>
      </c>
      <c r="AEM2" t="s">
        <v>1520</v>
      </c>
      <c r="AEN2" t="s">
        <v>1521</v>
      </c>
      <c r="AEO2" t="s">
        <v>1522</v>
      </c>
      <c r="AEP2" t="s">
        <v>1523</v>
      </c>
      <c r="AEQ2" t="s">
        <v>1524</v>
      </c>
      <c r="AER2" t="s">
        <v>1525</v>
      </c>
      <c r="AES2" t="s">
        <v>1526</v>
      </c>
      <c r="AET2" t="s">
        <v>1527</v>
      </c>
      <c r="AEU2" t="s">
        <v>1528</v>
      </c>
      <c r="AEV2" t="s">
        <v>1529</v>
      </c>
      <c r="AEW2" t="s">
        <v>1530</v>
      </c>
      <c r="AEX2" t="s">
        <v>1531</v>
      </c>
      <c r="AEY2" t="s">
        <v>1532</v>
      </c>
      <c r="AEZ2" t="s">
        <v>1533</v>
      </c>
      <c r="AFA2" t="s">
        <v>1534</v>
      </c>
      <c r="AFB2" t="s">
        <v>1535</v>
      </c>
      <c r="AFC2" t="s">
        <v>1536</v>
      </c>
      <c r="AFD2" t="s">
        <v>1537</v>
      </c>
      <c r="AFE2" t="s">
        <v>1538</v>
      </c>
      <c r="AFF2" t="s">
        <v>1539</v>
      </c>
      <c r="AFG2" t="s">
        <v>1540</v>
      </c>
      <c r="AFH2" t="s">
        <v>1068</v>
      </c>
      <c r="AFI2" t="s">
        <v>1069</v>
      </c>
      <c r="AFJ2" t="s">
        <v>1070</v>
      </c>
      <c r="AFK2" t="s">
        <v>1071</v>
      </c>
      <c r="AFL2" s="1" t="s">
        <v>1541</v>
      </c>
      <c r="AFM2" s="1" t="s">
        <v>1542</v>
      </c>
      <c r="AFN2" s="1" t="s">
        <v>1543</v>
      </c>
      <c r="AFO2" s="1" t="s">
        <v>1544</v>
      </c>
      <c r="AFP2" s="1" t="s">
        <v>1545</v>
      </c>
      <c r="AFQ2" s="1" t="s">
        <v>1546</v>
      </c>
      <c r="AFR2" s="1" t="s">
        <v>1547</v>
      </c>
      <c r="AFS2" s="1" t="s">
        <v>1548</v>
      </c>
      <c r="AFT2" s="1" t="s">
        <v>1549</v>
      </c>
      <c r="AFU2" s="1" t="s">
        <v>1550</v>
      </c>
      <c r="AFV2" s="1" t="s">
        <v>1551</v>
      </c>
      <c r="AFW2" s="1" t="s">
        <v>1552</v>
      </c>
      <c r="AFX2" s="1" t="s">
        <v>1553</v>
      </c>
      <c r="AFY2" s="1" t="s">
        <v>1554</v>
      </c>
      <c r="AFZ2" s="1" t="s">
        <v>1555</v>
      </c>
      <c r="AGA2" s="1" t="s">
        <v>1556</v>
      </c>
      <c r="AGB2" s="1" t="s">
        <v>1557</v>
      </c>
      <c r="AGC2" s="1" t="s">
        <v>1558</v>
      </c>
      <c r="AGD2" s="1" t="s">
        <v>1559</v>
      </c>
      <c r="AGE2" s="1" t="s">
        <v>1560</v>
      </c>
      <c r="AGF2" s="1" t="s">
        <v>1561</v>
      </c>
      <c r="AGG2" s="1" t="s">
        <v>1562</v>
      </c>
      <c r="AGH2" s="1" t="s">
        <v>1563</v>
      </c>
      <c r="AGI2" s="1" t="s">
        <v>1564</v>
      </c>
      <c r="AGJ2" t="s">
        <v>1565</v>
      </c>
      <c r="AGK2" t="s">
        <v>1566</v>
      </c>
      <c r="AGL2" t="s">
        <v>1567</v>
      </c>
      <c r="AGM2" t="s">
        <v>1568</v>
      </c>
      <c r="AGN2" t="s">
        <v>1569</v>
      </c>
      <c r="AGO2" t="s">
        <v>1570</v>
      </c>
      <c r="AGP2" t="s">
        <v>1571</v>
      </c>
      <c r="AGQ2" t="s">
        <v>1572</v>
      </c>
      <c r="AGR2" t="s">
        <v>1573</v>
      </c>
      <c r="AGS2" t="s">
        <v>1574</v>
      </c>
      <c r="AGT2" t="s">
        <v>1575</v>
      </c>
      <c r="AGU2" t="s">
        <v>1576</v>
      </c>
      <c r="AGV2" t="s">
        <v>1577</v>
      </c>
      <c r="AGW2" t="s">
        <v>1578</v>
      </c>
      <c r="AGX2" t="s">
        <v>1579</v>
      </c>
      <c r="AGY2" t="s">
        <v>1580</v>
      </c>
      <c r="AGZ2" t="s">
        <v>1581</v>
      </c>
      <c r="AHA2" t="s">
        <v>1582</v>
      </c>
      <c r="AHB2" t="s">
        <v>1583</v>
      </c>
      <c r="AHC2" t="s">
        <v>1584</v>
      </c>
      <c r="AHD2" t="s">
        <v>1585</v>
      </c>
      <c r="AHE2" t="s">
        <v>1586</v>
      </c>
      <c r="AHF2" t="s">
        <v>1587</v>
      </c>
      <c r="AHG2" t="s">
        <v>1588</v>
      </c>
      <c r="AHH2" t="s">
        <v>1589</v>
      </c>
      <c r="AHI2" t="s">
        <v>1590</v>
      </c>
      <c r="AHJ2" t="s">
        <v>1591</v>
      </c>
      <c r="AHK2" t="s">
        <v>1592</v>
      </c>
      <c r="AHL2" t="s">
        <v>1593</v>
      </c>
      <c r="AHM2" t="s">
        <v>1594</v>
      </c>
      <c r="AHN2" t="s">
        <v>1595</v>
      </c>
      <c r="AHO2" t="s">
        <v>1596</v>
      </c>
      <c r="AHP2" t="s">
        <v>1597</v>
      </c>
      <c r="AHQ2" t="s">
        <v>1598</v>
      </c>
      <c r="AHR2" t="s">
        <v>1599</v>
      </c>
      <c r="AHS2" t="s">
        <v>1600</v>
      </c>
      <c r="AHT2" t="s">
        <v>1601</v>
      </c>
      <c r="AHU2" t="s">
        <v>1602</v>
      </c>
      <c r="AHV2" t="s">
        <v>1603</v>
      </c>
      <c r="AHW2" t="s">
        <v>1604</v>
      </c>
      <c r="AHX2" t="s">
        <v>1605</v>
      </c>
      <c r="AHY2" t="s">
        <v>1606</v>
      </c>
      <c r="AHZ2" t="s">
        <v>1607</v>
      </c>
      <c r="AIA2" t="s">
        <v>1608</v>
      </c>
      <c r="AIB2" t="s">
        <v>1609</v>
      </c>
      <c r="AIC2" t="s">
        <v>1610</v>
      </c>
      <c r="AID2" t="s">
        <v>1611</v>
      </c>
      <c r="AIE2" t="s">
        <v>1612</v>
      </c>
      <c r="AIF2" t="s">
        <v>1613</v>
      </c>
      <c r="AIG2" t="s">
        <v>1614</v>
      </c>
      <c r="AIH2" s="1" t="s">
        <v>1615</v>
      </c>
      <c r="AII2" t="s">
        <v>1616</v>
      </c>
      <c r="AIJ2" t="s">
        <v>915</v>
      </c>
      <c r="AIK2" t="s">
        <v>916</v>
      </c>
      <c r="AIL2" t="s">
        <v>917</v>
      </c>
      <c r="AIM2" t="s">
        <v>918</v>
      </c>
      <c r="AIN2" t="s">
        <v>919</v>
      </c>
      <c r="AIO2" t="s">
        <v>920</v>
      </c>
      <c r="AIP2" t="s">
        <v>921</v>
      </c>
    </row>
    <row r="3" spans="1:926" x14ac:dyDescent="0.25">
      <c r="A3" t="s">
        <v>1617</v>
      </c>
      <c r="B3" t="s">
        <v>1618</v>
      </c>
      <c r="C3" t="s">
        <v>1619</v>
      </c>
      <c r="D3" t="s">
        <v>1620</v>
      </c>
      <c r="E3" t="s">
        <v>1621</v>
      </c>
      <c r="F3" t="s">
        <v>1622</v>
      </c>
      <c r="G3" t="s">
        <v>1623</v>
      </c>
      <c r="H3" t="s">
        <v>1624</v>
      </c>
      <c r="I3" t="s">
        <v>1625</v>
      </c>
      <c r="J3" t="s">
        <v>1626</v>
      </c>
      <c r="K3" t="s">
        <v>1627</v>
      </c>
      <c r="L3" t="s">
        <v>1628</v>
      </c>
      <c r="M3" t="s">
        <v>1629</v>
      </c>
      <c r="N3" t="s">
        <v>1630</v>
      </c>
      <c r="O3" t="s">
        <v>1631</v>
      </c>
      <c r="P3" t="s">
        <v>1632</v>
      </c>
      <c r="Q3" t="s">
        <v>1633</v>
      </c>
      <c r="R3" t="s">
        <v>1634</v>
      </c>
      <c r="S3" t="s">
        <v>1635</v>
      </c>
      <c r="T3" t="s">
        <v>1636</v>
      </c>
      <c r="U3" t="s">
        <v>1637</v>
      </c>
      <c r="V3" t="s">
        <v>1638</v>
      </c>
      <c r="W3" t="s">
        <v>1639</v>
      </c>
      <c r="X3" t="s">
        <v>1640</v>
      </c>
      <c r="Y3" t="s">
        <v>1641</v>
      </c>
      <c r="Z3" t="s">
        <v>1642</v>
      </c>
      <c r="AA3" t="s">
        <v>1643</v>
      </c>
      <c r="AB3" t="s">
        <v>1644</v>
      </c>
      <c r="AC3" t="s">
        <v>1645</v>
      </c>
      <c r="AD3" t="s">
        <v>1646</v>
      </c>
      <c r="AE3" t="s">
        <v>1647</v>
      </c>
      <c r="AF3" t="s">
        <v>1648</v>
      </c>
      <c r="AG3" t="s">
        <v>1649</v>
      </c>
      <c r="AH3" t="s">
        <v>1650</v>
      </c>
      <c r="AI3" t="s">
        <v>1651</v>
      </c>
      <c r="AJ3" t="s">
        <v>1652</v>
      </c>
      <c r="AK3" t="s">
        <v>1653</v>
      </c>
      <c r="AL3" t="s">
        <v>1654</v>
      </c>
      <c r="AM3" t="s">
        <v>1655</v>
      </c>
      <c r="AN3" t="s">
        <v>1656</v>
      </c>
      <c r="AO3" t="s">
        <v>1657</v>
      </c>
      <c r="AP3" t="s">
        <v>1658</v>
      </c>
      <c r="AQ3" t="s">
        <v>1659</v>
      </c>
      <c r="AR3" t="s">
        <v>1660</v>
      </c>
      <c r="AS3" t="s">
        <v>1661</v>
      </c>
      <c r="AT3" t="s">
        <v>1662</v>
      </c>
      <c r="AU3" t="s">
        <v>1663</v>
      </c>
      <c r="AV3" t="s">
        <v>1664</v>
      </c>
      <c r="AW3" t="s">
        <v>1665</v>
      </c>
      <c r="AX3" t="s">
        <v>1666</v>
      </c>
      <c r="AY3" t="s">
        <v>1667</v>
      </c>
      <c r="AZ3" t="s">
        <v>1668</v>
      </c>
      <c r="BA3" t="s">
        <v>1669</v>
      </c>
      <c r="BB3" t="s">
        <v>1670</v>
      </c>
      <c r="BC3" t="s">
        <v>1671</v>
      </c>
      <c r="BD3" t="s">
        <v>1672</v>
      </c>
      <c r="BE3" t="s">
        <v>1673</v>
      </c>
      <c r="BF3" t="s">
        <v>1674</v>
      </c>
      <c r="BG3" t="s">
        <v>1675</v>
      </c>
      <c r="BH3" t="s">
        <v>1676</v>
      </c>
      <c r="BI3" t="s">
        <v>1677</v>
      </c>
      <c r="BJ3" t="s">
        <v>1678</v>
      </c>
      <c r="BK3" t="s">
        <v>1679</v>
      </c>
      <c r="BL3" t="s">
        <v>1680</v>
      </c>
      <c r="BM3" t="s">
        <v>1681</v>
      </c>
      <c r="BN3" t="s">
        <v>1682</v>
      </c>
      <c r="BO3" t="s">
        <v>1683</v>
      </c>
      <c r="BP3" t="s">
        <v>1684</v>
      </c>
      <c r="BQ3" t="s">
        <v>1685</v>
      </c>
      <c r="BR3" t="s">
        <v>1686</v>
      </c>
      <c r="BS3" t="s">
        <v>1687</v>
      </c>
      <c r="BT3" t="s">
        <v>1688</v>
      </c>
      <c r="BU3" t="s">
        <v>1689</v>
      </c>
      <c r="BV3" t="s">
        <v>1690</v>
      </c>
      <c r="BW3" t="s">
        <v>1691</v>
      </c>
      <c r="BX3" t="s">
        <v>1692</v>
      </c>
      <c r="BY3" t="s">
        <v>1693</v>
      </c>
      <c r="BZ3" t="s">
        <v>1694</v>
      </c>
      <c r="CA3" t="s">
        <v>1695</v>
      </c>
      <c r="CB3" t="s">
        <v>1696</v>
      </c>
      <c r="CC3" t="s">
        <v>1697</v>
      </c>
      <c r="CD3" t="s">
        <v>1698</v>
      </c>
      <c r="CE3" t="s">
        <v>1699</v>
      </c>
      <c r="CF3" t="s">
        <v>1700</v>
      </c>
      <c r="CG3" t="s">
        <v>1701</v>
      </c>
      <c r="CH3" t="s">
        <v>1702</v>
      </c>
      <c r="CI3" t="s">
        <v>1703</v>
      </c>
      <c r="CJ3" t="s">
        <v>1704</v>
      </c>
      <c r="CK3" t="s">
        <v>1705</v>
      </c>
      <c r="CL3" t="s">
        <v>1706</v>
      </c>
      <c r="CM3" t="s">
        <v>1707</v>
      </c>
      <c r="CN3" t="s">
        <v>1708</v>
      </c>
      <c r="CO3" t="s">
        <v>1709</v>
      </c>
      <c r="CP3" t="s">
        <v>1710</v>
      </c>
      <c r="CQ3" t="s">
        <v>1711</v>
      </c>
      <c r="CR3" t="s">
        <v>1712</v>
      </c>
      <c r="CS3" t="s">
        <v>1713</v>
      </c>
      <c r="CT3" t="s">
        <v>1714</v>
      </c>
      <c r="CU3" t="s">
        <v>1715</v>
      </c>
      <c r="CV3" t="s">
        <v>1716</v>
      </c>
      <c r="CW3" t="s">
        <v>1717</v>
      </c>
      <c r="CX3" t="s">
        <v>1718</v>
      </c>
      <c r="CY3" t="s">
        <v>1719</v>
      </c>
      <c r="CZ3" t="s">
        <v>1720</v>
      </c>
      <c r="DA3" t="s">
        <v>1721</v>
      </c>
      <c r="DB3" t="s">
        <v>1722</v>
      </c>
      <c r="DC3" t="s">
        <v>1723</v>
      </c>
      <c r="DD3" t="s">
        <v>1724</v>
      </c>
      <c r="DE3" t="s">
        <v>1725</v>
      </c>
      <c r="DF3" t="s">
        <v>1726</v>
      </c>
      <c r="DG3" t="s">
        <v>1727</v>
      </c>
      <c r="DH3" t="s">
        <v>1728</v>
      </c>
      <c r="DI3" t="s">
        <v>1729</v>
      </c>
      <c r="DJ3" t="s">
        <v>1730</v>
      </c>
      <c r="DK3" t="s">
        <v>1731</v>
      </c>
      <c r="DL3" t="s">
        <v>1732</v>
      </c>
      <c r="DM3" t="s">
        <v>1733</v>
      </c>
      <c r="DN3" t="s">
        <v>1734</v>
      </c>
      <c r="DO3" t="s">
        <v>1735</v>
      </c>
      <c r="DP3" t="s">
        <v>1736</v>
      </c>
      <c r="DQ3" t="s">
        <v>1737</v>
      </c>
      <c r="DR3" t="s">
        <v>1738</v>
      </c>
      <c r="DS3" t="s">
        <v>1739</v>
      </c>
      <c r="DT3" t="s">
        <v>1740</v>
      </c>
      <c r="DU3" t="s">
        <v>1741</v>
      </c>
      <c r="DV3" t="s">
        <v>1742</v>
      </c>
      <c r="DW3" t="s">
        <v>1743</v>
      </c>
      <c r="DX3" t="s">
        <v>1744</v>
      </c>
      <c r="DY3" t="s">
        <v>1745</v>
      </c>
      <c r="DZ3" t="s">
        <v>1746</v>
      </c>
      <c r="EA3" t="s">
        <v>1747</v>
      </c>
      <c r="EB3" t="s">
        <v>1748</v>
      </c>
      <c r="EC3" t="s">
        <v>1749</v>
      </c>
      <c r="ED3" t="s">
        <v>1750</v>
      </c>
      <c r="EE3" t="s">
        <v>1751</v>
      </c>
      <c r="EF3" t="s">
        <v>1752</v>
      </c>
      <c r="EG3" t="s">
        <v>1753</v>
      </c>
      <c r="EH3" t="s">
        <v>1754</v>
      </c>
      <c r="EI3" t="s">
        <v>1755</v>
      </c>
      <c r="EJ3" t="s">
        <v>1756</v>
      </c>
      <c r="EK3" t="s">
        <v>1757</v>
      </c>
      <c r="EL3" t="s">
        <v>1758</v>
      </c>
      <c r="EM3" t="s">
        <v>1759</v>
      </c>
      <c r="EN3" t="s">
        <v>1760</v>
      </c>
      <c r="EO3" t="s">
        <v>1761</v>
      </c>
      <c r="EP3" t="s">
        <v>1762</v>
      </c>
      <c r="EQ3" t="s">
        <v>1763</v>
      </c>
      <c r="ER3" t="s">
        <v>1764</v>
      </c>
      <c r="ES3" t="s">
        <v>1765</v>
      </c>
      <c r="ET3" t="s">
        <v>1766</v>
      </c>
      <c r="EU3" t="s">
        <v>1767</v>
      </c>
      <c r="EV3" t="s">
        <v>1768</v>
      </c>
      <c r="EW3" t="s">
        <v>1769</v>
      </c>
      <c r="EX3" t="s">
        <v>1770</v>
      </c>
      <c r="EY3" t="s">
        <v>1771</v>
      </c>
      <c r="EZ3" t="s">
        <v>1772</v>
      </c>
      <c r="FA3" t="s">
        <v>1773</v>
      </c>
      <c r="FB3" t="s">
        <v>1774</v>
      </c>
      <c r="FC3" t="s">
        <v>1775</v>
      </c>
      <c r="FD3" t="s">
        <v>1776</v>
      </c>
      <c r="FE3" t="s">
        <v>1777</v>
      </c>
      <c r="FF3" t="s">
        <v>1778</v>
      </c>
      <c r="FG3" t="s">
        <v>1779</v>
      </c>
      <c r="FH3" t="s">
        <v>1780</v>
      </c>
      <c r="FI3" t="s">
        <v>1781</v>
      </c>
      <c r="FJ3" t="s">
        <v>1782</v>
      </c>
      <c r="FK3" t="s">
        <v>1783</v>
      </c>
      <c r="FL3" t="s">
        <v>1784</v>
      </c>
      <c r="FM3" t="s">
        <v>1785</v>
      </c>
      <c r="FN3" t="s">
        <v>1786</v>
      </c>
      <c r="FO3" t="s">
        <v>1787</v>
      </c>
      <c r="FP3" t="s">
        <v>1788</v>
      </c>
      <c r="FQ3" t="s">
        <v>1789</v>
      </c>
      <c r="FR3" t="s">
        <v>1790</v>
      </c>
      <c r="FS3" t="s">
        <v>1791</v>
      </c>
      <c r="FT3" t="s">
        <v>1792</v>
      </c>
      <c r="FU3" t="s">
        <v>1793</v>
      </c>
      <c r="FV3" t="s">
        <v>1794</v>
      </c>
      <c r="FW3" t="s">
        <v>1795</v>
      </c>
      <c r="FX3" t="s">
        <v>1796</v>
      </c>
      <c r="FY3" t="s">
        <v>1797</v>
      </c>
      <c r="FZ3" t="s">
        <v>1798</v>
      </c>
      <c r="GA3" t="s">
        <v>1799</v>
      </c>
      <c r="GB3" t="s">
        <v>1800</v>
      </c>
      <c r="GC3" t="s">
        <v>1801</v>
      </c>
      <c r="GD3" t="s">
        <v>1802</v>
      </c>
      <c r="GE3" t="s">
        <v>1803</v>
      </c>
      <c r="GF3" t="s">
        <v>1804</v>
      </c>
      <c r="GG3" t="s">
        <v>1805</v>
      </c>
      <c r="GH3" t="s">
        <v>1806</v>
      </c>
      <c r="GI3" t="s">
        <v>1807</v>
      </c>
      <c r="GJ3" t="s">
        <v>1808</v>
      </c>
      <c r="GK3" t="s">
        <v>1809</v>
      </c>
      <c r="GL3" t="s">
        <v>1810</v>
      </c>
      <c r="GM3" t="s">
        <v>1811</v>
      </c>
      <c r="GN3" t="s">
        <v>1812</v>
      </c>
      <c r="GO3" t="s">
        <v>1813</v>
      </c>
      <c r="GP3" t="s">
        <v>1814</v>
      </c>
      <c r="GQ3" t="s">
        <v>1815</v>
      </c>
      <c r="GR3" t="s">
        <v>1816</v>
      </c>
      <c r="GS3" t="s">
        <v>1817</v>
      </c>
      <c r="GT3" t="s">
        <v>1818</v>
      </c>
      <c r="GU3" t="s">
        <v>1819</v>
      </c>
      <c r="GV3" t="s">
        <v>1820</v>
      </c>
      <c r="GW3" t="s">
        <v>1821</v>
      </c>
      <c r="GX3" t="s">
        <v>1822</v>
      </c>
      <c r="GY3" t="s">
        <v>1823</v>
      </c>
      <c r="GZ3" t="s">
        <v>1824</v>
      </c>
      <c r="HA3" t="s">
        <v>1825</v>
      </c>
      <c r="HB3" t="s">
        <v>1826</v>
      </c>
      <c r="HC3" t="s">
        <v>1827</v>
      </c>
      <c r="HD3" t="s">
        <v>1828</v>
      </c>
      <c r="HE3" t="s">
        <v>1829</v>
      </c>
      <c r="HF3" t="s">
        <v>1830</v>
      </c>
      <c r="HG3" t="s">
        <v>1831</v>
      </c>
      <c r="HH3" t="s">
        <v>1832</v>
      </c>
      <c r="HI3" t="s">
        <v>1833</v>
      </c>
      <c r="HJ3" t="s">
        <v>1834</v>
      </c>
      <c r="HK3" t="s">
        <v>1835</v>
      </c>
      <c r="HL3" t="s">
        <v>1836</v>
      </c>
      <c r="HM3" t="s">
        <v>1837</v>
      </c>
      <c r="HN3" t="s">
        <v>1838</v>
      </c>
      <c r="HO3" t="s">
        <v>1839</v>
      </c>
      <c r="HP3" t="s">
        <v>1840</v>
      </c>
      <c r="HQ3" t="s">
        <v>1841</v>
      </c>
      <c r="HR3" t="s">
        <v>1842</v>
      </c>
      <c r="HS3" t="s">
        <v>1843</v>
      </c>
      <c r="HT3" t="s">
        <v>1844</v>
      </c>
      <c r="HU3" t="s">
        <v>1845</v>
      </c>
      <c r="HV3" t="s">
        <v>1846</v>
      </c>
      <c r="HW3" t="s">
        <v>1847</v>
      </c>
      <c r="HX3" t="s">
        <v>1848</v>
      </c>
      <c r="HY3" t="s">
        <v>1849</v>
      </c>
      <c r="HZ3" t="s">
        <v>1850</v>
      </c>
      <c r="IA3" t="s">
        <v>1851</v>
      </c>
      <c r="IB3" t="s">
        <v>1852</v>
      </c>
      <c r="IC3" t="s">
        <v>1853</v>
      </c>
      <c r="ID3" t="s">
        <v>1854</v>
      </c>
      <c r="IE3" t="s">
        <v>1855</v>
      </c>
      <c r="IF3" t="s">
        <v>1856</v>
      </c>
      <c r="IG3" t="s">
        <v>1857</v>
      </c>
      <c r="IH3" t="s">
        <v>1858</v>
      </c>
      <c r="II3" t="s">
        <v>1859</v>
      </c>
      <c r="IJ3" t="s">
        <v>1860</v>
      </c>
      <c r="IK3" t="s">
        <v>1861</v>
      </c>
      <c r="IL3" t="s">
        <v>1862</v>
      </c>
      <c r="IM3" t="s">
        <v>1863</v>
      </c>
      <c r="IN3" t="s">
        <v>1864</v>
      </c>
      <c r="IO3" t="s">
        <v>1865</v>
      </c>
      <c r="IP3" t="s">
        <v>1866</v>
      </c>
      <c r="IQ3" t="s">
        <v>1867</v>
      </c>
      <c r="IR3" t="s">
        <v>1868</v>
      </c>
      <c r="IS3" t="s">
        <v>1869</v>
      </c>
      <c r="IT3" t="s">
        <v>1870</v>
      </c>
      <c r="IU3" t="s">
        <v>1871</v>
      </c>
      <c r="IV3" t="s">
        <v>1872</v>
      </c>
      <c r="IW3" t="s">
        <v>1873</v>
      </c>
      <c r="IX3" t="s">
        <v>1874</v>
      </c>
      <c r="IY3" t="s">
        <v>1875</v>
      </c>
      <c r="IZ3" t="s">
        <v>1876</v>
      </c>
      <c r="JA3" t="s">
        <v>1877</v>
      </c>
      <c r="JB3" t="s">
        <v>1878</v>
      </c>
      <c r="JC3" t="s">
        <v>1879</v>
      </c>
      <c r="JD3" t="s">
        <v>1880</v>
      </c>
      <c r="JE3" t="s">
        <v>1881</v>
      </c>
      <c r="JF3" t="s">
        <v>1882</v>
      </c>
      <c r="JG3" t="s">
        <v>1883</v>
      </c>
      <c r="JH3" t="s">
        <v>1884</v>
      </c>
      <c r="JI3" t="s">
        <v>1885</v>
      </c>
      <c r="JJ3" t="s">
        <v>1886</v>
      </c>
      <c r="JK3" t="s">
        <v>1887</v>
      </c>
      <c r="JL3" t="s">
        <v>1888</v>
      </c>
      <c r="JM3" t="s">
        <v>1889</v>
      </c>
      <c r="JN3" t="s">
        <v>1890</v>
      </c>
      <c r="JO3" t="s">
        <v>1891</v>
      </c>
      <c r="JP3" t="s">
        <v>1892</v>
      </c>
      <c r="JQ3" t="s">
        <v>1893</v>
      </c>
      <c r="JR3" t="s">
        <v>1894</v>
      </c>
      <c r="JS3" t="s">
        <v>1895</v>
      </c>
      <c r="JT3" t="s">
        <v>1896</v>
      </c>
      <c r="JU3" t="s">
        <v>1897</v>
      </c>
      <c r="JV3" t="s">
        <v>1898</v>
      </c>
      <c r="JW3" t="s">
        <v>1899</v>
      </c>
      <c r="JX3" t="s">
        <v>1900</v>
      </c>
      <c r="JY3" t="s">
        <v>1901</v>
      </c>
      <c r="JZ3" t="s">
        <v>1902</v>
      </c>
      <c r="KA3" t="s">
        <v>1903</v>
      </c>
      <c r="KB3" t="s">
        <v>1904</v>
      </c>
      <c r="KC3" t="s">
        <v>1905</v>
      </c>
      <c r="KD3" t="s">
        <v>1906</v>
      </c>
      <c r="KE3" t="s">
        <v>1907</v>
      </c>
      <c r="KF3" t="s">
        <v>1908</v>
      </c>
      <c r="KG3" t="s">
        <v>1909</v>
      </c>
      <c r="KH3" t="s">
        <v>1910</v>
      </c>
      <c r="KI3" t="s">
        <v>1911</v>
      </c>
      <c r="KJ3" t="s">
        <v>1912</v>
      </c>
      <c r="KK3" t="s">
        <v>1913</v>
      </c>
      <c r="KL3" t="s">
        <v>1914</v>
      </c>
      <c r="KM3" t="s">
        <v>1915</v>
      </c>
      <c r="KN3" t="s">
        <v>1916</v>
      </c>
      <c r="KO3" t="s">
        <v>1917</v>
      </c>
      <c r="KP3" t="s">
        <v>1918</v>
      </c>
      <c r="KQ3" t="s">
        <v>1919</v>
      </c>
      <c r="KR3" t="s">
        <v>1920</v>
      </c>
      <c r="KS3" t="s">
        <v>1921</v>
      </c>
      <c r="KT3" t="s">
        <v>1922</v>
      </c>
      <c r="KU3" t="s">
        <v>1923</v>
      </c>
      <c r="KV3" t="s">
        <v>1924</v>
      </c>
      <c r="KW3" t="s">
        <v>1925</v>
      </c>
      <c r="KX3" t="s">
        <v>1926</v>
      </c>
      <c r="KY3" s="1" t="s">
        <v>1927</v>
      </c>
      <c r="KZ3" t="s">
        <v>1928</v>
      </c>
      <c r="LA3" t="s">
        <v>1929</v>
      </c>
      <c r="LB3" t="s">
        <v>1930</v>
      </c>
      <c r="LC3" t="s">
        <v>1931</v>
      </c>
      <c r="LD3" t="s">
        <v>1932</v>
      </c>
      <c r="LE3" t="s">
        <v>1933</v>
      </c>
      <c r="LF3" t="s">
        <v>1934</v>
      </c>
      <c r="LG3" t="s">
        <v>1935</v>
      </c>
      <c r="LH3" t="s">
        <v>1936</v>
      </c>
      <c r="LI3" t="s">
        <v>1937</v>
      </c>
      <c r="LJ3" t="s">
        <v>1938</v>
      </c>
      <c r="LK3" t="s">
        <v>1939</v>
      </c>
      <c r="LL3" t="s">
        <v>1940</v>
      </c>
      <c r="LM3" t="s">
        <v>1941</v>
      </c>
      <c r="LN3" t="s">
        <v>1942</v>
      </c>
      <c r="LO3" t="s">
        <v>1943</v>
      </c>
      <c r="LP3" t="s">
        <v>1944</v>
      </c>
      <c r="LQ3" t="s">
        <v>1945</v>
      </c>
      <c r="LR3" t="s">
        <v>1946</v>
      </c>
      <c r="LS3" t="s">
        <v>1947</v>
      </c>
      <c r="LT3" t="s">
        <v>1948</v>
      </c>
      <c r="LU3" t="s">
        <v>1949</v>
      </c>
      <c r="LV3" t="s">
        <v>1950</v>
      </c>
      <c r="LW3" t="s">
        <v>1951</v>
      </c>
      <c r="LX3" t="s">
        <v>1952</v>
      </c>
      <c r="LY3" t="s">
        <v>1953</v>
      </c>
      <c r="LZ3" t="s">
        <v>1954</v>
      </c>
      <c r="MA3" t="s">
        <v>1955</v>
      </c>
      <c r="MB3" t="s">
        <v>1956</v>
      </c>
      <c r="MC3" t="s">
        <v>1957</v>
      </c>
      <c r="MD3" t="s">
        <v>1958</v>
      </c>
      <c r="ME3" t="s">
        <v>1959</v>
      </c>
      <c r="MF3" t="s">
        <v>1960</v>
      </c>
      <c r="MG3" t="s">
        <v>1961</v>
      </c>
      <c r="MH3" t="s">
        <v>1962</v>
      </c>
      <c r="MI3" t="s">
        <v>1963</v>
      </c>
      <c r="MJ3" t="s">
        <v>1964</v>
      </c>
      <c r="MK3" t="s">
        <v>1965</v>
      </c>
      <c r="ML3" t="s">
        <v>1966</v>
      </c>
      <c r="MM3" t="s">
        <v>1967</v>
      </c>
      <c r="MN3" t="s">
        <v>1968</v>
      </c>
      <c r="MO3" t="s">
        <v>1969</v>
      </c>
      <c r="MP3" t="s">
        <v>1970</v>
      </c>
      <c r="MQ3" t="s">
        <v>1971</v>
      </c>
      <c r="MR3" t="s">
        <v>1972</v>
      </c>
      <c r="MS3" t="s">
        <v>1973</v>
      </c>
      <c r="MT3" t="s">
        <v>1974</v>
      </c>
      <c r="MU3" t="s">
        <v>1975</v>
      </c>
      <c r="MV3" t="s">
        <v>1976</v>
      </c>
      <c r="MW3" t="s">
        <v>1977</v>
      </c>
      <c r="MX3" t="s">
        <v>1978</v>
      </c>
      <c r="MY3" t="s">
        <v>1979</v>
      </c>
      <c r="MZ3" t="s">
        <v>1980</v>
      </c>
      <c r="NA3" t="s">
        <v>1981</v>
      </c>
      <c r="NB3" t="s">
        <v>1982</v>
      </c>
      <c r="NC3" t="s">
        <v>1983</v>
      </c>
      <c r="ND3" t="s">
        <v>1984</v>
      </c>
      <c r="NE3" t="s">
        <v>1985</v>
      </c>
      <c r="NF3" t="s">
        <v>1986</v>
      </c>
      <c r="NG3" t="s">
        <v>1987</v>
      </c>
      <c r="NH3" t="s">
        <v>1988</v>
      </c>
      <c r="NI3" t="s">
        <v>1989</v>
      </c>
      <c r="NJ3" t="s">
        <v>1990</v>
      </c>
      <c r="NK3" t="s">
        <v>1991</v>
      </c>
      <c r="NL3" t="s">
        <v>1992</v>
      </c>
      <c r="NM3" t="s">
        <v>1993</v>
      </c>
      <c r="NN3" t="s">
        <v>1994</v>
      </c>
      <c r="NO3" t="s">
        <v>1995</v>
      </c>
      <c r="NP3" t="s">
        <v>1996</v>
      </c>
      <c r="NQ3" t="s">
        <v>1997</v>
      </c>
      <c r="NR3" t="s">
        <v>1998</v>
      </c>
      <c r="NS3" t="s">
        <v>1999</v>
      </c>
      <c r="NT3" t="s">
        <v>2000</v>
      </c>
      <c r="NU3" t="s">
        <v>2001</v>
      </c>
      <c r="NV3" t="s">
        <v>2002</v>
      </c>
      <c r="NW3" t="s">
        <v>2003</v>
      </c>
      <c r="NX3" t="s">
        <v>2004</v>
      </c>
      <c r="NY3" t="s">
        <v>2005</v>
      </c>
      <c r="NZ3" t="s">
        <v>2006</v>
      </c>
      <c r="OA3" t="s">
        <v>2007</v>
      </c>
      <c r="OB3" t="s">
        <v>2008</v>
      </c>
      <c r="OC3" t="s">
        <v>2009</v>
      </c>
      <c r="OD3" t="s">
        <v>2010</v>
      </c>
      <c r="OE3" t="s">
        <v>2011</v>
      </c>
      <c r="OF3" t="s">
        <v>2012</v>
      </c>
      <c r="OG3" t="s">
        <v>2013</v>
      </c>
      <c r="OH3" t="s">
        <v>2014</v>
      </c>
      <c r="OI3" t="s">
        <v>2015</v>
      </c>
      <c r="OJ3" t="s">
        <v>2016</v>
      </c>
      <c r="OK3" t="s">
        <v>2017</v>
      </c>
      <c r="OL3" t="s">
        <v>2018</v>
      </c>
      <c r="OM3" t="s">
        <v>2019</v>
      </c>
      <c r="ON3" t="s">
        <v>2020</v>
      </c>
      <c r="OO3" t="s">
        <v>2021</v>
      </c>
      <c r="OP3" t="s">
        <v>2022</v>
      </c>
      <c r="OQ3" t="s">
        <v>2023</v>
      </c>
      <c r="OR3" t="s">
        <v>2024</v>
      </c>
      <c r="OS3" t="s">
        <v>2025</v>
      </c>
      <c r="OT3" t="s">
        <v>2026</v>
      </c>
      <c r="OU3" t="s">
        <v>2027</v>
      </c>
      <c r="OV3" t="s">
        <v>2028</v>
      </c>
      <c r="OW3" t="s">
        <v>2029</v>
      </c>
      <c r="OX3" t="s">
        <v>2030</v>
      </c>
      <c r="OY3" t="s">
        <v>2031</v>
      </c>
      <c r="OZ3" t="s">
        <v>2032</v>
      </c>
      <c r="PA3" t="s">
        <v>2033</v>
      </c>
      <c r="PB3" t="s">
        <v>2034</v>
      </c>
      <c r="PC3" t="s">
        <v>2035</v>
      </c>
      <c r="PD3" t="s">
        <v>2036</v>
      </c>
      <c r="PE3" t="s">
        <v>2037</v>
      </c>
      <c r="PF3" t="s">
        <v>2038</v>
      </c>
      <c r="PG3" t="s">
        <v>2039</v>
      </c>
      <c r="PH3" t="s">
        <v>2040</v>
      </c>
      <c r="PI3" t="s">
        <v>2041</v>
      </c>
      <c r="PJ3" t="s">
        <v>2042</v>
      </c>
      <c r="PK3" t="s">
        <v>2043</v>
      </c>
      <c r="PL3" t="s">
        <v>2044</v>
      </c>
      <c r="PM3" t="s">
        <v>2045</v>
      </c>
      <c r="PN3" t="s">
        <v>2046</v>
      </c>
      <c r="PO3" t="s">
        <v>2047</v>
      </c>
      <c r="PP3" t="s">
        <v>2048</v>
      </c>
      <c r="PQ3" t="s">
        <v>2049</v>
      </c>
      <c r="PR3" t="s">
        <v>2050</v>
      </c>
      <c r="PS3" t="s">
        <v>2051</v>
      </c>
      <c r="PT3" t="s">
        <v>2052</v>
      </c>
      <c r="PU3" t="s">
        <v>2053</v>
      </c>
      <c r="PV3" t="s">
        <v>2054</v>
      </c>
      <c r="PW3" t="s">
        <v>2055</v>
      </c>
      <c r="PX3" t="s">
        <v>2056</v>
      </c>
      <c r="PY3" t="s">
        <v>2057</v>
      </c>
      <c r="PZ3" t="s">
        <v>2058</v>
      </c>
      <c r="QA3" t="s">
        <v>2059</v>
      </c>
      <c r="QB3" t="s">
        <v>2060</v>
      </c>
      <c r="QC3" t="s">
        <v>2061</v>
      </c>
      <c r="QD3" t="s">
        <v>2062</v>
      </c>
      <c r="QE3" t="s">
        <v>2063</v>
      </c>
      <c r="QF3" t="s">
        <v>2064</v>
      </c>
      <c r="QG3" t="s">
        <v>2065</v>
      </c>
      <c r="QH3" t="s">
        <v>2066</v>
      </c>
      <c r="QI3" t="s">
        <v>2067</v>
      </c>
      <c r="QJ3" t="s">
        <v>2068</v>
      </c>
      <c r="QK3" t="s">
        <v>2069</v>
      </c>
      <c r="QL3" t="s">
        <v>2070</v>
      </c>
      <c r="QM3" t="s">
        <v>2071</v>
      </c>
      <c r="QN3" t="s">
        <v>2072</v>
      </c>
      <c r="QO3" t="s">
        <v>2073</v>
      </c>
      <c r="QP3" t="s">
        <v>2074</v>
      </c>
      <c r="QQ3" t="s">
        <v>2075</v>
      </c>
      <c r="QR3" t="s">
        <v>2076</v>
      </c>
      <c r="QS3" t="s">
        <v>2077</v>
      </c>
      <c r="QT3" t="s">
        <v>2078</v>
      </c>
      <c r="QU3" t="s">
        <v>2079</v>
      </c>
      <c r="QV3" t="s">
        <v>2080</v>
      </c>
      <c r="QW3" t="s">
        <v>2081</v>
      </c>
      <c r="QX3" t="s">
        <v>2082</v>
      </c>
      <c r="QY3" t="s">
        <v>2083</v>
      </c>
      <c r="QZ3" t="s">
        <v>2084</v>
      </c>
      <c r="RA3" t="s">
        <v>2085</v>
      </c>
      <c r="RB3" t="s">
        <v>2086</v>
      </c>
      <c r="RC3" t="s">
        <v>2087</v>
      </c>
      <c r="RD3" t="s">
        <v>2088</v>
      </c>
      <c r="RE3" t="s">
        <v>2089</v>
      </c>
      <c r="RF3" t="s">
        <v>2090</v>
      </c>
      <c r="RG3" t="s">
        <v>2091</v>
      </c>
      <c r="RH3" t="s">
        <v>2092</v>
      </c>
      <c r="RI3" t="s">
        <v>2093</v>
      </c>
      <c r="RJ3" t="s">
        <v>2094</v>
      </c>
      <c r="RK3" t="s">
        <v>2095</v>
      </c>
      <c r="RL3" t="s">
        <v>2096</v>
      </c>
      <c r="RM3" t="s">
        <v>2097</v>
      </c>
      <c r="RN3" t="s">
        <v>2098</v>
      </c>
      <c r="RO3" t="s">
        <v>2099</v>
      </c>
      <c r="RP3" t="s">
        <v>2100</v>
      </c>
      <c r="RQ3" t="s">
        <v>2101</v>
      </c>
      <c r="RR3" t="s">
        <v>2102</v>
      </c>
      <c r="RS3" t="s">
        <v>2103</v>
      </c>
      <c r="RT3" t="s">
        <v>2104</v>
      </c>
      <c r="RU3" t="s">
        <v>2105</v>
      </c>
      <c r="RV3" t="s">
        <v>2106</v>
      </c>
      <c r="RW3" t="s">
        <v>2107</v>
      </c>
      <c r="RX3" t="s">
        <v>2108</v>
      </c>
      <c r="RY3" t="s">
        <v>2109</v>
      </c>
      <c r="RZ3" t="s">
        <v>2110</v>
      </c>
      <c r="SA3" t="s">
        <v>2111</v>
      </c>
      <c r="SB3" t="s">
        <v>2112</v>
      </c>
      <c r="SC3" t="s">
        <v>2113</v>
      </c>
      <c r="SD3" t="s">
        <v>2114</v>
      </c>
      <c r="SE3" t="s">
        <v>2115</v>
      </c>
      <c r="SF3" t="s">
        <v>2116</v>
      </c>
      <c r="SG3" t="s">
        <v>2117</v>
      </c>
      <c r="SH3" t="s">
        <v>2118</v>
      </c>
      <c r="SI3" t="s">
        <v>2119</v>
      </c>
      <c r="SJ3" t="s">
        <v>2120</v>
      </c>
      <c r="SK3" t="s">
        <v>2121</v>
      </c>
      <c r="SL3" t="s">
        <v>2122</v>
      </c>
      <c r="SM3" t="s">
        <v>2123</v>
      </c>
      <c r="SN3" t="s">
        <v>2124</v>
      </c>
      <c r="SO3" t="s">
        <v>2125</v>
      </c>
      <c r="SP3" t="s">
        <v>2126</v>
      </c>
      <c r="SQ3" t="s">
        <v>2127</v>
      </c>
      <c r="SR3" t="s">
        <v>2128</v>
      </c>
      <c r="SS3" t="s">
        <v>2129</v>
      </c>
      <c r="ST3" t="s">
        <v>2130</v>
      </c>
      <c r="SU3" t="s">
        <v>2131</v>
      </c>
      <c r="SV3" t="s">
        <v>2132</v>
      </c>
      <c r="SW3" t="s">
        <v>2133</v>
      </c>
      <c r="SX3" t="s">
        <v>2134</v>
      </c>
      <c r="SY3" t="s">
        <v>2135</v>
      </c>
      <c r="SZ3" t="s">
        <v>2136</v>
      </c>
      <c r="TA3" t="s">
        <v>2137</v>
      </c>
      <c r="TB3" t="s">
        <v>2138</v>
      </c>
      <c r="TC3" t="s">
        <v>2139</v>
      </c>
      <c r="TD3" t="s">
        <v>2140</v>
      </c>
      <c r="TE3" t="s">
        <v>2141</v>
      </c>
      <c r="TF3" t="s">
        <v>2142</v>
      </c>
      <c r="TG3" t="s">
        <v>2143</v>
      </c>
      <c r="TH3" t="s">
        <v>2144</v>
      </c>
      <c r="TI3" t="s">
        <v>2145</v>
      </c>
      <c r="TJ3" t="s">
        <v>2146</v>
      </c>
      <c r="TK3" t="s">
        <v>2147</v>
      </c>
      <c r="TL3" t="s">
        <v>2148</v>
      </c>
      <c r="TM3" t="s">
        <v>2149</v>
      </c>
      <c r="TN3" t="s">
        <v>2150</v>
      </c>
      <c r="TO3" t="s">
        <v>2151</v>
      </c>
      <c r="TP3" t="s">
        <v>2152</v>
      </c>
      <c r="TQ3" t="s">
        <v>2153</v>
      </c>
      <c r="TR3" t="s">
        <v>2154</v>
      </c>
      <c r="TS3" t="s">
        <v>2155</v>
      </c>
      <c r="TT3" t="s">
        <v>2156</v>
      </c>
      <c r="TU3" t="s">
        <v>2157</v>
      </c>
      <c r="TV3" t="s">
        <v>2158</v>
      </c>
      <c r="TW3" t="s">
        <v>2159</v>
      </c>
      <c r="TX3" t="s">
        <v>2160</v>
      </c>
      <c r="TY3" t="s">
        <v>2161</v>
      </c>
      <c r="TZ3" t="s">
        <v>2162</v>
      </c>
      <c r="UA3" t="s">
        <v>2163</v>
      </c>
      <c r="UB3" t="s">
        <v>2164</v>
      </c>
      <c r="UC3" t="s">
        <v>2165</v>
      </c>
      <c r="UD3" t="s">
        <v>2166</v>
      </c>
      <c r="UE3" t="s">
        <v>2167</v>
      </c>
      <c r="UF3" t="s">
        <v>2168</v>
      </c>
      <c r="UG3" t="s">
        <v>2169</v>
      </c>
      <c r="UH3" t="s">
        <v>2170</v>
      </c>
      <c r="UI3" t="s">
        <v>2171</v>
      </c>
      <c r="UJ3" t="s">
        <v>2172</v>
      </c>
      <c r="UK3" t="s">
        <v>2173</v>
      </c>
      <c r="UL3" t="s">
        <v>2174</v>
      </c>
      <c r="UM3" t="s">
        <v>2175</v>
      </c>
      <c r="UN3" t="s">
        <v>2176</v>
      </c>
      <c r="UO3" t="s">
        <v>2177</v>
      </c>
      <c r="UP3" t="s">
        <v>2178</v>
      </c>
      <c r="UQ3" t="s">
        <v>2179</v>
      </c>
      <c r="UR3" t="s">
        <v>2180</v>
      </c>
      <c r="US3" t="s">
        <v>2181</v>
      </c>
      <c r="UT3" t="s">
        <v>2182</v>
      </c>
      <c r="UU3" t="s">
        <v>2183</v>
      </c>
      <c r="UV3" t="s">
        <v>2184</v>
      </c>
      <c r="UW3" t="s">
        <v>2185</v>
      </c>
      <c r="UX3" t="s">
        <v>2186</v>
      </c>
      <c r="UY3" t="s">
        <v>2187</v>
      </c>
      <c r="UZ3" t="s">
        <v>2188</v>
      </c>
      <c r="VA3" t="s">
        <v>2189</v>
      </c>
      <c r="VB3" t="s">
        <v>2190</v>
      </c>
      <c r="VC3" t="s">
        <v>2191</v>
      </c>
      <c r="VD3" t="s">
        <v>2192</v>
      </c>
      <c r="VE3" t="s">
        <v>2193</v>
      </c>
      <c r="VF3" t="s">
        <v>2194</v>
      </c>
      <c r="VG3" t="s">
        <v>2195</v>
      </c>
      <c r="VH3" t="s">
        <v>2196</v>
      </c>
      <c r="VI3" t="s">
        <v>2197</v>
      </c>
      <c r="VJ3" t="s">
        <v>2198</v>
      </c>
      <c r="VK3" t="s">
        <v>2199</v>
      </c>
      <c r="VL3" t="s">
        <v>2200</v>
      </c>
      <c r="VM3" t="s">
        <v>2201</v>
      </c>
      <c r="VN3" t="s">
        <v>2202</v>
      </c>
      <c r="VO3" t="s">
        <v>2203</v>
      </c>
      <c r="VP3" t="s">
        <v>2204</v>
      </c>
      <c r="VQ3" t="s">
        <v>2205</v>
      </c>
      <c r="VR3" t="s">
        <v>2206</v>
      </c>
      <c r="VS3" t="s">
        <v>2207</v>
      </c>
      <c r="VT3" t="s">
        <v>2208</v>
      </c>
      <c r="VU3" t="s">
        <v>2209</v>
      </c>
      <c r="VV3" t="s">
        <v>2210</v>
      </c>
      <c r="VW3" t="s">
        <v>2211</v>
      </c>
      <c r="VX3" t="s">
        <v>2212</v>
      </c>
      <c r="VY3" t="s">
        <v>2213</v>
      </c>
      <c r="VZ3" t="s">
        <v>2214</v>
      </c>
      <c r="WA3" t="s">
        <v>2215</v>
      </c>
      <c r="WB3" t="s">
        <v>2216</v>
      </c>
      <c r="WC3" t="s">
        <v>2217</v>
      </c>
      <c r="WD3" t="s">
        <v>2218</v>
      </c>
      <c r="WE3" t="s">
        <v>2219</v>
      </c>
      <c r="WF3" t="s">
        <v>2220</v>
      </c>
      <c r="WG3" t="s">
        <v>2221</v>
      </c>
      <c r="WH3" t="s">
        <v>2222</v>
      </c>
      <c r="WI3" t="s">
        <v>2223</v>
      </c>
      <c r="WJ3" t="s">
        <v>2224</v>
      </c>
      <c r="WK3" t="s">
        <v>2225</v>
      </c>
      <c r="WL3" t="s">
        <v>2226</v>
      </c>
      <c r="WM3" t="s">
        <v>2227</v>
      </c>
      <c r="WN3" t="s">
        <v>2228</v>
      </c>
      <c r="WO3" t="s">
        <v>2229</v>
      </c>
      <c r="WP3" t="s">
        <v>2230</v>
      </c>
      <c r="WQ3" t="s">
        <v>2231</v>
      </c>
      <c r="WR3" t="s">
        <v>2232</v>
      </c>
      <c r="WS3" t="s">
        <v>2233</v>
      </c>
      <c r="WT3" t="s">
        <v>2234</v>
      </c>
      <c r="WU3" t="s">
        <v>2235</v>
      </c>
      <c r="WV3" t="s">
        <v>2236</v>
      </c>
      <c r="WW3" t="s">
        <v>2237</v>
      </c>
      <c r="WX3" t="s">
        <v>2238</v>
      </c>
      <c r="WY3" t="s">
        <v>2239</v>
      </c>
      <c r="WZ3" t="s">
        <v>2240</v>
      </c>
      <c r="XA3" t="s">
        <v>2241</v>
      </c>
      <c r="XB3" t="s">
        <v>2242</v>
      </c>
      <c r="XC3" t="s">
        <v>2243</v>
      </c>
      <c r="XD3" t="s">
        <v>2244</v>
      </c>
      <c r="XE3" t="s">
        <v>2245</v>
      </c>
      <c r="XF3" t="s">
        <v>2246</v>
      </c>
      <c r="XG3" t="s">
        <v>2247</v>
      </c>
      <c r="XH3" t="s">
        <v>2248</v>
      </c>
      <c r="XI3" t="s">
        <v>2249</v>
      </c>
      <c r="XJ3" t="s">
        <v>2250</v>
      </c>
      <c r="XK3" t="s">
        <v>2251</v>
      </c>
      <c r="XL3" t="s">
        <v>2252</v>
      </c>
      <c r="XM3" t="s">
        <v>2253</v>
      </c>
      <c r="XN3" t="s">
        <v>2254</v>
      </c>
      <c r="XO3" t="s">
        <v>2255</v>
      </c>
      <c r="XP3" t="s">
        <v>2256</v>
      </c>
      <c r="XQ3" t="s">
        <v>2257</v>
      </c>
      <c r="XR3" t="s">
        <v>2258</v>
      </c>
      <c r="XS3" t="s">
        <v>2259</v>
      </c>
      <c r="XT3" t="s">
        <v>2260</v>
      </c>
      <c r="XU3" t="s">
        <v>2261</v>
      </c>
      <c r="XV3" t="s">
        <v>2262</v>
      </c>
      <c r="XW3" t="s">
        <v>2263</v>
      </c>
      <c r="XX3" t="s">
        <v>2264</v>
      </c>
      <c r="XY3" t="s">
        <v>2265</v>
      </c>
      <c r="XZ3" t="s">
        <v>2266</v>
      </c>
      <c r="YA3" t="s">
        <v>2267</v>
      </c>
      <c r="YB3" t="s">
        <v>2268</v>
      </c>
      <c r="YC3" t="s">
        <v>2269</v>
      </c>
      <c r="YD3" t="s">
        <v>2270</v>
      </c>
      <c r="YE3" t="s">
        <v>2271</v>
      </c>
      <c r="YF3" t="s">
        <v>2272</v>
      </c>
      <c r="YG3" t="s">
        <v>2273</v>
      </c>
      <c r="YH3" t="s">
        <v>2274</v>
      </c>
      <c r="YI3" t="s">
        <v>2275</v>
      </c>
      <c r="YJ3" t="s">
        <v>2276</v>
      </c>
      <c r="YK3" t="s">
        <v>2277</v>
      </c>
      <c r="YL3" t="s">
        <v>2278</v>
      </c>
      <c r="YM3" t="s">
        <v>2279</v>
      </c>
      <c r="YN3" t="s">
        <v>2280</v>
      </c>
      <c r="YO3" t="s">
        <v>2281</v>
      </c>
      <c r="YP3" t="s">
        <v>2282</v>
      </c>
      <c r="YQ3" t="s">
        <v>2283</v>
      </c>
      <c r="YR3" t="s">
        <v>2284</v>
      </c>
      <c r="YS3" t="s">
        <v>2285</v>
      </c>
      <c r="YT3" t="s">
        <v>2286</v>
      </c>
      <c r="YU3" t="s">
        <v>2287</v>
      </c>
      <c r="YV3" t="s">
        <v>2288</v>
      </c>
      <c r="YW3" t="s">
        <v>2289</v>
      </c>
      <c r="YX3" t="s">
        <v>2290</v>
      </c>
      <c r="YY3" t="s">
        <v>2291</v>
      </c>
      <c r="YZ3" t="s">
        <v>2292</v>
      </c>
      <c r="ZA3" t="s">
        <v>2293</v>
      </c>
      <c r="ZB3" t="s">
        <v>2294</v>
      </c>
      <c r="ZC3" t="s">
        <v>2295</v>
      </c>
      <c r="ZD3" t="s">
        <v>2296</v>
      </c>
      <c r="ZE3" t="s">
        <v>2297</v>
      </c>
      <c r="ZF3" t="s">
        <v>2298</v>
      </c>
      <c r="ZG3" t="s">
        <v>2299</v>
      </c>
      <c r="ZH3" t="s">
        <v>2300</v>
      </c>
      <c r="ZI3" t="s">
        <v>2301</v>
      </c>
      <c r="ZJ3" t="s">
        <v>2302</v>
      </c>
      <c r="ZK3" t="s">
        <v>2303</v>
      </c>
      <c r="ZL3" t="s">
        <v>2304</v>
      </c>
      <c r="ZM3" t="s">
        <v>2305</v>
      </c>
      <c r="ZN3" t="s">
        <v>2306</v>
      </c>
      <c r="ZO3" t="s">
        <v>2307</v>
      </c>
      <c r="ZP3" t="s">
        <v>2308</v>
      </c>
      <c r="ZQ3" t="s">
        <v>2309</v>
      </c>
      <c r="ZR3" t="s">
        <v>2310</v>
      </c>
      <c r="ZS3" t="s">
        <v>2311</v>
      </c>
      <c r="ZT3" t="s">
        <v>2312</v>
      </c>
      <c r="ZU3" t="s">
        <v>2313</v>
      </c>
      <c r="ZV3" t="s">
        <v>2314</v>
      </c>
      <c r="ZW3" t="s">
        <v>2315</v>
      </c>
      <c r="ZX3" t="s">
        <v>2316</v>
      </c>
      <c r="ZY3" t="s">
        <v>2317</v>
      </c>
      <c r="ZZ3" t="s">
        <v>2318</v>
      </c>
      <c r="AAA3" t="s">
        <v>2319</v>
      </c>
      <c r="AAB3" t="s">
        <v>2320</v>
      </c>
      <c r="AAC3" t="s">
        <v>2321</v>
      </c>
      <c r="AAD3" t="s">
        <v>2322</v>
      </c>
      <c r="AAE3" t="s">
        <v>2323</v>
      </c>
      <c r="AAF3" t="s">
        <v>2324</v>
      </c>
      <c r="AAG3" t="s">
        <v>2325</v>
      </c>
      <c r="AAH3" t="s">
        <v>2326</v>
      </c>
      <c r="AAI3" t="s">
        <v>2327</v>
      </c>
      <c r="AAJ3" t="s">
        <v>2328</v>
      </c>
      <c r="AAK3" t="s">
        <v>2329</v>
      </c>
      <c r="AAL3" t="s">
        <v>2330</v>
      </c>
      <c r="AAM3" t="s">
        <v>2331</v>
      </c>
      <c r="AAN3" t="s">
        <v>2332</v>
      </c>
      <c r="AAO3" t="s">
        <v>2333</v>
      </c>
      <c r="AAP3" t="s">
        <v>2334</v>
      </c>
      <c r="AAQ3" t="s">
        <v>2335</v>
      </c>
      <c r="AAR3" t="s">
        <v>2336</v>
      </c>
      <c r="AAS3" t="s">
        <v>2337</v>
      </c>
      <c r="AAT3" t="s">
        <v>2338</v>
      </c>
      <c r="AAU3" t="s">
        <v>2339</v>
      </c>
      <c r="AAV3" t="s">
        <v>2340</v>
      </c>
      <c r="AAW3" t="s">
        <v>2341</v>
      </c>
      <c r="AAX3" t="s">
        <v>2342</v>
      </c>
      <c r="AAY3" t="s">
        <v>2343</v>
      </c>
      <c r="AAZ3" t="s">
        <v>2344</v>
      </c>
      <c r="ABA3" t="s">
        <v>2345</v>
      </c>
      <c r="ABB3" t="s">
        <v>2346</v>
      </c>
      <c r="ABC3" t="s">
        <v>2347</v>
      </c>
      <c r="ABD3" t="s">
        <v>2348</v>
      </c>
      <c r="ABE3" t="s">
        <v>2349</v>
      </c>
      <c r="ABF3" t="s">
        <v>2350</v>
      </c>
      <c r="ABG3" t="s">
        <v>2351</v>
      </c>
      <c r="ABH3" t="s">
        <v>2352</v>
      </c>
      <c r="ABI3" t="s">
        <v>2353</v>
      </c>
      <c r="ABJ3" t="s">
        <v>2354</v>
      </c>
      <c r="ABK3" t="s">
        <v>2355</v>
      </c>
      <c r="ABL3" t="s">
        <v>2356</v>
      </c>
      <c r="ABM3" t="s">
        <v>2357</v>
      </c>
      <c r="ABN3" t="s">
        <v>2358</v>
      </c>
      <c r="ABO3" t="s">
        <v>2359</v>
      </c>
      <c r="ABP3" t="s">
        <v>2360</v>
      </c>
      <c r="ABQ3" t="s">
        <v>2361</v>
      </c>
      <c r="ABR3" t="s">
        <v>2362</v>
      </c>
      <c r="ABS3" t="s">
        <v>2363</v>
      </c>
      <c r="ABT3" t="s">
        <v>2364</v>
      </c>
      <c r="ABU3" t="s">
        <v>2365</v>
      </c>
      <c r="ABV3" t="s">
        <v>2366</v>
      </c>
      <c r="ABW3" t="s">
        <v>2367</v>
      </c>
      <c r="ABX3" t="s">
        <v>2368</v>
      </c>
      <c r="ABY3" t="s">
        <v>2369</v>
      </c>
      <c r="ABZ3" t="s">
        <v>2370</v>
      </c>
      <c r="ACA3" t="s">
        <v>2371</v>
      </c>
      <c r="ACB3" t="s">
        <v>2372</v>
      </c>
      <c r="ACC3" t="s">
        <v>2373</v>
      </c>
      <c r="ACD3" t="s">
        <v>2374</v>
      </c>
      <c r="ACE3" t="s">
        <v>2375</v>
      </c>
      <c r="ACF3" t="s">
        <v>2376</v>
      </c>
      <c r="ACG3" t="s">
        <v>2377</v>
      </c>
      <c r="ACH3" t="s">
        <v>2378</v>
      </c>
      <c r="ACI3" t="s">
        <v>2379</v>
      </c>
      <c r="ACJ3" t="s">
        <v>2380</v>
      </c>
      <c r="ACK3" t="s">
        <v>2381</v>
      </c>
      <c r="ACL3" t="s">
        <v>2382</v>
      </c>
      <c r="ACM3" t="s">
        <v>2383</v>
      </c>
      <c r="ACN3" t="s">
        <v>2384</v>
      </c>
      <c r="ACO3" t="s">
        <v>2385</v>
      </c>
      <c r="ACP3" t="s">
        <v>2386</v>
      </c>
      <c r="ACQ3" t="s">
        <v>2387</v>
      </c>
      <c r="ACR3" t="s">
        <v>2388</v>
      </c>
      <c r="ACS3" t="s">
        <v>2389</v>
      </c>
      <c r="ACT3" t="s">
        <v>2390</v>
      </c>
      <c r="ACU3" t="s">
        <v>2391</v>
      </c>
      <c r="ACV3" t="s">
        <v>2392</v>
      </c>
      <c r="ACW3" t="s">
        <v>2393</v>
      </c>
      <c r="ACX3" t="s">
        <v>2394</v>
      </c>
      <c r="ACY3" t="s">
        <v>2395</v>
      </c>
      <c r="ACZ3" t="s">
        <v>2396</v>
      </c>
      <c r="ADA3" t="s">
        <v>2397</v>
      </c>
      <c r="ADB3" t="s">
        <v>2398</v>
      </c>
      <c r="ADC3" t="s">
        <v>2399</v>
      </c>
      <c r="ADD3" t="s">
        <v>2400</v>
      </c>
      <c r="ADE3" t="s">
        <v>2401</v>
      </c>
      <c r="ADF3" t="s">
        <v>2402</v>
      </c>
      <c r="ADG3" t="s">
        <v>2403</v>
      </c>
      <c r="ADH3" t="s">
        <v>2404</v>
      </c>
      <c r="ADI3" t="s">
        <v>2405</v>
      </c>
      <c r="ADJ3" t="s">
        <v>2406</v>
      </c>
      <c r="ADK3" t="s">
        <v>2407</v>
      </c>
      <c r="ADL3" t="s">
        <v>2408</v>
      </c>
      <c r="ADM3" t="s">
        <v>2409</v>
      </c>
      <c r="ADN3" t="s">
        <v>2410</v>
      </c>
      <c r="ADO3" t="s">
        <v>2411</v>
      </c>
      <c r="ADP3" t="s">
        <v>2412</v>
      </c>
      <c r="ADQ3" t="s">
        <v>2413</v>
      </c>
      <c r="ADR3" t="s">
        <v>2414</v>
      </c>
      <c r="ADS3" t="s">
        <v>2415</v>
      </c>
      <c r="ADT3" t="s">
        <v>2416</v>
      </c>
      <c r="ADU3" t="s">
        <v>2417</v>
      </c>
      <c r="ADV3" t="s">
        <v>2418</v>
      </c>
      <c r="ADW3" t="s">
        <v>2419</v>
      </c>
      <c r="ADX3" t="s">
        <v>2420</v>
      </c>
      <c r="ADY3" t="s">
        <v>2421</v>
      </c>
      <c r="ADZ3" t="s">
        <v>2422</v>
      </c>
      <c r="AEA3" t="s">
        <v>2423</v>
      </c>
      <c r="AEB3" t="s">
        <v>2424</v>
      </c>
      <c r="AEC3" t="s">
        <v>2425</v>
      </c>
      <c r="AED3" t="s">
        <v>2426</v>
      </c>
      <c r="AEE3" t="s">
        <v>2427</v>
      </c>
      <c r="AEF3" t="s">
        <v>2428</v>
      </c>
      <c r="AEG3" t="s">
        <v>2429</v>
      </c>
      <c r="AEH3" t="s">
        <v>2430</v>
      </c>
      <c r="AEI3" t="s">
        <v>2431</v>
      </c>
      <c r="AEJ3" t="s">
        <v>2432</v>
      </c>
      <c r="AEK3" t="s">
        <v>2433</v>
      </c>
      <c r="AEL3" t="s">
        <v>2434</v>
      </c>
      <c r="AEM3" t="s">
        <v>2435</v>
      </c>
      <c r="AEN3" t="s">
        <v>2436</v>
      </c>
      <c r="AEO3" t="s">
        <v>2437</v>
      </c>
      <c r="AEP3" t="s">
        <v>2438</v>
      </c>
      <c r="AEQ3" t="s">
        <v>2439</v>
      </c>
      <c r="AER3" t="s">
        <v>2440</v>
      </c>
      <c r="AES3" t="s">
        <v>2441</v>
      </c>
      <c r="AET3" t="s">
        <v>2442</v>
      </c>
      <c r="AEU3" t="s">
        <v>2443</v>
      </c>
      <c r="AEV3" t="s">
        <v>2444</v>
      </c>
      <c r="AEW3" t="s">
        <v>2445</v>
      </c>
      <c r="AEX3" t="s">
        <v>2446</v>
      </c>
      <c r="AEY3" t="s">
        <v>2447</v>
      </c>
      <c r="AEZ3" t="s">
        <v>2448</v>
      </c>
      <c r="AFA3" t="s">
        <v>2449</v>
      </c>
      <c r="AFB3" t="s">
        <v>2450</v>
      </c>
      <c r="AFC3" t="s">
        <v>2451</v>
      </c>
      <c r="AFD3" t="s">
        <v>2452</v>
      </c>
      <c r="AFE3" t="s">
        <v>2453</v>
      </c>
      <c r="AFF3" t="s">
        <v>2454</v>
      </c>
      <c r="AFG3" t="s">
        <v>2455</v>
      </c>
      <c r="AFH3" t="s">
        <v>2456</v>
      </c>
      <c r="AFI3" t="s">
        <v>2457</v>
      </c>
      <c r="AFJ3" t="s">
        <v>2458</v>
      </c>
      <c r="AFK3" t="s">
        <v>2459</v>
      </c>
      <c r="AFL3" t="s">
        <v>2460</v>
      </c>
      <c r="AFM3" t="s">
        <v>2461</v>
      </c>
      <c r="AFN3" t="s">
        <v>2462</v>
      </c>
      <c r="AFO3" t="s">
        <v>2463</v>
      </c>
      <c r="AFP3" t="s">
        <v>2464</v>
      </c>
      <c r="AFQ3" t="s">
        <v>2465</v>
      </c>
      <c r="AFR3" t="s">
        <v>2466</v>
      </c>
      <c r="AFS3" t="s">
        <v>2467</v>
      </c>
      <c r="AFT3" t="s">
        <v>2468</v>
      </c>
      <c r="AFU3" t="s">
        <v>2469</v>
      </c>
      <c r="AFV3" t="s">
        <v>2470</v>
      </c>
      <c r="AFW3" t="s">
        <v>2471</v>
      </c>
      <c r="AFX3" t="s">
        <v>2472</v>
      </c>
      <c r="AFY3" t="s">
        <v>2473</v>
      </c>
      <c r="AFZ3" t="s">
        <v>2474</v>
      </c>
      <c r="AGA3" t="s">
        <v>2475</v>
      </c>
      <c r="AGB3" t="s">
        <v>2476</v>
      </c>
      <c r="AGC3" t="s">
        <v>2477</v>
      </c>
      <c r="AGD3" t="s">
        <v>2478</v>
      </c>
      <c r="AGE3" t="s">
        <v>2479</v>
      </c>
      <c r="AGF3" t="s">
        <v>2480</v>
      </c>
      <c r="AGG3" t="s">
        <v>2481</v>
      </c>
      <c r="AGH3" t="s">
        <v>2482</v>
      </c>
      <c r="AGI3" t="s">
        <v>2483</v>
      </c>
      <c r="AGJ3" t="s">
        <v>2484</v>
      </c>
      <c r="AGK3" t="s">
        <v>2485</v>
      </c>
      <c r="AGL3" t="s">
        <v>2486</v>
      </c>
      <c r="AGM3" t="s">
        <v>2487</v>
      </c>
      <c r="AGN3" t="s">
        <v>2488</v>
      </c>
      <c r="AGO3" t="s">
        <v>2489</v>
      </c>
      <c r="AGP3" t="s">
        <v>2490</v>
      </c>
      <c r="AGQ3" t="s">
        <v>2491</v>
      </c>
      <c r="AGR3" t="s">
        <v>2492</v>
      </c>
      <c r="AGS3" t="s">
        <v>2493</v>
      </c>
      <c r="AGT3" t="s">
        <v>2494</v>
      </c>
      <c r="AGU3" t="s">
        <v>2495</v>
      </c>
      <c r="AGV3" t="s">
        <v>2496</v>
      </c>
      <c r="AGW3" t="s">
        <v>2497</v>
      </c>
      <c r="AGX3" t="s">
        <v>2498</v>
      </c>
      <c r="AGY3" t="s">
        <v>2499</v>
      </c>
      <c r="AGZ3" t="s">
        <v>2500</v>
      </c>
      <c r="AHA3" t="s">
        <v>2501</v>
      </c>
      <c r="AHB3" t="s">
        <v>2502</v>
      </c>
      <c r="AHC3" t="s">
        <v>2503</v>
      </c>
      <c r="AHD3" t="s">
        <v>2504</v>
      </c>
      <c r="AHE3" t="s">
        <v>2505</v>
      </c>
      <c r="AHF3" t="s">
        <v>2506</v>
      </c>
      <c r="AHG3" t="s">
        <v>2507</v>
      </c>
      <c r="AHH3" t="s">
        <v>2508</v>
      </c>
      <c r="AHI3" t="s">
        <v>2509</v>
      </c>
      <c r="AHJ3" t="s">
        <v>2510</v>
      </c>
      <c r="AHK3" t="s">
        <v>2511</v>
      </c>
      <c r="AHL3" t="s">
        <v>2512</v>
      </c>
      <c r="AHM3" t="s">
        <v>2513</v>
      </c>
      <c r="AHN3" t="s">
        <v>2514</v>
      </c>
      <c r="AHO3" t="s">
        <v>2515</v>
      </c>
      <c r="AHP3" t="s">
        <v>2516</v>
      </c>
      <c r="AHQ3" t="s">
        <v>2517</v>
      </c>
      <c r="AHR3" t="s">
        <v>2518</v>
      </c>
      <c r="AHS3" t="s">
        <v>2519</v>
      </c>
      <c r="AHT3" t="s">
        <v>2520</v>
      </c>
      <c r="AHU3" t="s">
        <v>2521</v>
      </c>
      <c r="AHV3" t="s">
        <v>2522</v>
      </c>
      <c r="AHW3" t="s">
        <v>2523</v>
      </c>
      <c r="AHX3" t="s">
        <v>2524</v>
      </c>
      <c r="AHY3" t="s">
        <v>2525</v>
      </c>
      <c r="AHZ3" t="s">
        <v>2526</v>
      </c>
      <c r="AIA3" t="s">
        <v>2527</v>
      </c>
      <c r="AIB3" t="s">
        <v>2528</v>
      </c>
      <c r="AIC3" t="s">
        <v>2529</v>
      </c>
      <c r="AID3" t="s">
        <v>2530</v>
      </c>
      <c r="AIE3" t="s">
        <v>2531</v>
      </c>
      <c r="AIF3" t="s">
        <v>2532</v>
      </c>
      <c r="AIG3" t="s">
        <v>2533</v>
      </c>
      <c r="AIH3" t="s">
        <v>2534</v>
      </c>
      <c r="AII3" t="s">
        <v>2535</v>
      </c>
      <c r="AIJ3" t="s">
        <v>2536</v>
      </c>
      <c r="AIK3" t="s">
        <v>2537</v>
      </c>
      <c r="AIL3" t="s">
        <v>2538</v>
      </c>
      <c r="AIM3" t="s">
        <v>2539</v>
      </c>
      <c r="AIN3" t="s">
        <v>2540</v>
      </c>
      <c r="AIO3" t="s">
        <v>2541</v>
      </c>
      <c r="AIP3" t="s">
        <v>2542</v>
      </c>
    </row>
    <row r="4" spans="1:926" ht="45" x14ac:dyDescent="0.25">
      <c r="A4" s="2">
        <v>43321.382037037038</v>
      </c>
      <c r="B4" s="2">
        <v>43321.41673611111</v>
      </c>
      <c r="C4">
        <v>0</v>
      </c>
      <c r="D4" t="s">
        <v>2543</v>
      </c>
      <c r="E4">
        <v>48</v>
      </c>
      <c r="F4">
        <v>2997</v>
      </c>
      <c r="G4">
        <v>0</v>
      </c>
      <c r="H4" s="2">
        <v>43321.418865740743</v>
      </c>
      <c r="I4" t="s">
        <v>2544</v>
      </c>
      <c r="P4" t="s">
        <v>2545</v>
      </c>
      <c r="Q4" t="s">
        <v>2546</v>
      </c>
      <c r="R4" t="s">
        <v>2547</v>
      </c>
      <c r="S4">
        <v>2</v>
      </c>
      <c r="T4">
        <v>3</v>
      </c>
      <c r="U4">
        <v>2</v>
      </c>
      <c r="V4">
        <v>2</v>
      </c>
      <c r="W4">
        <v>3</v>
      </c>
      <c r="X4">
        <v>3</v>
      </c>
      <c r="Y4">
        <v>2</v>
      </c>
      <c r="Z4">
        <v>2</v>
      </c>
      <c r="AA4">
        <v>2</v>
      </c>
      <c r="AB4">
        <v>2</v>
      </c>
      <c r="AC4">
        <v>2</v>
      </c>
      <c r="AD4">
        <v>2</v>
      </c>
      <c r="AE4">
        <v>2</v>
      </c>
      <c r="AF4">
        <v>2</v>
      </c>
      <c r="AG4">
        <v>3</v>
      </c>
      <c r="AH4">
        <v>3</v>
      </c>
      <c r="AI4">
        <v>3</v>
      </c>
      <c r="AJ4">
        <v>2</v>
      </c>
      <c r="AK4">
        <v>2</v>
      </c>
      <c r="AL4">
        <v>3</v>
      </c>
      <c r="AM4">
        <v>2</v>
      </c>
      <c r="AN4">
        <v>2</v>
      </c>
      <c r="AO4">
        <v>1</v>
      </c>
      <c r="AP4">
        <v>2</v>
      </c>
      <c r="AQ4">
        <v>3</v>
      </c>
      <c r="AR4">
        <v>3</v>
      </c>
      <c r="AS4">
        <v>1</v>
      </c>
      <c r="AT4">
        <v>1</v>
      </c>
      <c r="AU4">
        <v>2</v>
      </c>
      <c r="AV4">
        <v>3</v>
      </c>
      <c r="AW4">
        <v>1</v>
      </c>
      <c r="AX4">
        <v>1</v>
      </c>
      <c r="AY4">
        <v>1</v>
      </c>
      <c r="AZ4">
        <v>1</v>
      </c>
      <c r="BA4">
        <v>1</v>
      </c>
      <c r="BB4">
        <v>1</v>
      </c>
      <c r="BC4">
        <v>1</v>
      </c>
      <c r="BD4">
        <v>1</v>
      </c>
      <c r="BE4">
        <v>2</v>
      </c>
      <c r="BF4">
        <v>3</v>
      </c>
      <c r="BG4">
        <v>3</v>
      </c>
      <c r="BH4">
        <v>1</v>
      </c>
      <c r="BI4">
        <v>1</v>
      </c>
      <c r="BJ4">
        <v>3</v>
      </c>
      <c r="BK4">
        <v>1</v>
      </c>
      <c r="BL4">
        <v>1</v>
      </c>
      <c r="BM4">
        <v>3</v>
      </c>
      <c r="BN4">
        <v>1</v>
      </c>
      <c r="BO4">
        <v>3</v>
      </c>
      <c r="BP4">
        <v>2</v>
      </c>
      <c r="BQ4">
        <v>1</v>
      </c>
      <c r="BR4">
        <v>1</v>
      </c>
      <c r="BS4">
        <v>2</v>
      </c>
      <c r="BT4">
        <v>2</v>
      </c>
      <c r="BU4">
        <v>1</v>
      </c>
      <c r="BV4">
        <v>1</v>
      </c>
      <c r="BW4">
        <v>1</v>
      </c>
      <c r="BX4">
        <v>1</v>
      </c>
      <c r="BY4">
        <v>1</v>
      </c>
      <c r="BZ4">
        <v>1</v>
      </c>
      <c r="CA4">
        <v>1</v>
      </c>
      <c r="CB4">
        <v>1</v>
      </c>
      <c r="CC4">
        <v>2</v>
      </c>
      <c r="CD4">
        <v>2</v>
      </c>
      <c r="CE4">
        <v>2</v>
      </c>
      <c r="CF4">
        <v>1</v>
      </c>
      <c r="CG4">
        <v>1</v>
      </c>
      <c r="CH4">
        <v>2</v>
      </c>
      <c r="CI4">
        <v>1</v>
      </c>
      <c r="CJ4">
        <v>1</v>
      </c>
      <c r="CK4">
        <v>2</v>
      </c>
      <c r="CL4">
        <v>1</v>
      </c>
      <c r="CM4">
        <v>2</v>
      </c>
      <c r="CN4">
        <v>1</v>
      </c>
      <c r="CO4">
        <v>1</v>
      </c>
      <c r="CP4">
        <v>1</v>
      </c>
      <c r="CQ4">
        <v>1</v>
      </c>
      <c r="CR4">
        <v>1</v>
      </c>
      <c r="CS4">
        <v>1</v>
      </c>
      <c r="CT4">
        <v>1</v>
      </c>
      <c r="CU4">
        <v>1</v>
      </c>
      <c r="CV4">
        <v>1</v>
      </c>
      <c r="CW4">
        <v>1</v>
      </c>
      <c r="CX4">
        <v>1</v>
      </c>
      <c r="CY4">
        <v>1</v>
      </c>
      <c r="CZ4">
        <v>1</v>
      </c>
      <c r="DA4">
        <v>1</v>
      </c>
      <c r="DB4">
        <v>1</v>
      </c>
      <c r="DC4">
        <v>1</v>
      </c>
      <c r="DD4">
        <v>7</v>
      </c>
      <c r="DE4">
        <v>1</v>
      </c>
      <c r="DF4">
        <v>17</v>
      </c>
      <c r="DG4">
        <v>1</v>
      </c>
      <c r="DH4">
        <v>5</v>
      </c>
      <c r="DJ4">
        <v>7</v>
      </c>
      <c r="DK4">
        <v>3</v>
      </c>
      <c r="DL4">
        <v>7</v>
      </c>
      <c r="DM4">
        <v>5</v>
      </c>
      <c r="DN4">
        <v>7</v>
      </c>
      <c r="DO4">
        <v>4</v>
      </c>
      <c r="KS4" t="s">
        <v>2548</v>
      </c>
      <c r="KT4">
        <v>5</v>
      </c>
      <c r="KU4">
        <v>3</v>
      </c>
      <c r="KV4">
        <v>4</v>
      </c>
      <c r="KW4">
        <v>5</v>
      </c>
      <c r="KX4">
        <v>5</v>
      </c>
      <c r="KY4" s="1" t="s">
        <v>2549</v>
      </c>
      <c r="KZ4">
        <v>1</v>
      </c>
      <c r="LA4">
        <v>1</v>
      </c>
      <c r="LB4">
        <v>1</v>
      </c>
      <c r="LC4">
        <v>1</v>
      </c>
      <c r="LD4">
        <v>1</v>
      </c>
      <c r="LE4" t="s">
        <v>2550</v>
      </c>
      <c r="LF4">
        <v>5</v>
      </c>
      <c r="LG4">
        <v>5</v>
      </c>
      <c r="LH4">
        <v>5</v>
      </c>
      <c r="LI4">
        <v>5</v>
      </c>
      <c r="LJ4">
        <v>5</v>
      </c>
      <c r="LK4" t="s">
        <v>2551</v>
      </c>
      <c r="LL4">
        <v>1</v>
      </c>
      <c r="LM4">
        <v>1</v>
      </c>
      <c r="LN4">
        <v>1</v>
      </c>
      <c r="LO4">
        <v>1</v>
      </c>
      <c r="LP4">
        <v>1</v>
      </c>
      <c r="LQ4" t="s">
        <v>2552</v>
      </c>
      <c r="LR4">
        <v>5</v>
      </c>
      <c r="LS4">
        <v>4</v>
      </c>
      <c r="LT4">
        <v>5</v>
      </c>
      <c r="LU4">
        <v>5</v>
      </c>
      <c r="LV4">
        <v>5</v>
      </c>
      <c r="LW4" t="s">
        <v>2553</v>
      </c>
      <c r="LX4">
        <v>1</v>
      </c>
      <c r="LY4">
        <v>1</v>
      </c>
      <c r="LZ4">
        <v>1</v>
      </c>
      <c r="MA4">
        <v>1</v>
      </c>
      <c r="MB4">
        <v>1</v>
      </c>
      <c r="MC4">
        <v>0</v>
      </c>
      <c r="MD4">
        <v>0</v>
      </c>
      <c r="ME4">
        <v>3.0059999999999998</v>
      </c>
      <c r="MF4">
        <v>0</v>
      </c>
      <c r="MG4">
        <v>2</v>
      </c>
      <c r="MH4">
        <v>2</v>
      </c>
      <c r="MI4">
        <v>2</v>
      </c>
      <c r="MJ4">
        <v>2</v>
      </c>
      <c r="MK4">
        <v>2</v>
      </c>
      <c r="ML4">
        <v>2</v>
      </c>
      <c r="MM4">
        <v>3</v>
      </c>
      <c r="MN4">
        <v>1</v>
      </c>
      <c r="MO4">
        <v>0</v>
      </c>
      <c r="MP4">
        <v>0</v>
      </c>
      <c r="MQ4">
        <v>3.0049999999999999</v>
      </c>
      <c r="MR4">
        <v>0</v>
      </c>
      <c r="MS4">
        <v>2</v>
      </c>
      <c r="MT4">
        <v>2</v>
      </c>
      <c r="MU4">
        <v>2</v>
      </c>
      <c r="MV4">
        <v>2</v>
      </c>
      <c r="MW4">
        <v>2</v>
      </c>
      <c r="MX4">
        <v>2</v>
      </c>
      <c r="MY4">
        <v>3</v>
      </c>
      <c r="MZ4">
        <v>1</v>
      </c>
      <c r="NA4">
        <v>0</v>
      </c>
      <c r="NB4">
        <v>0</v>
      </c>
      <c r="NC4">
        <v>3.2069999999999999</v>
      </c>
      <c r="ND4">
        <v>0</v>
      </c>
      <c r="NE4">
        <v>2</v>
      </c>
      <c r="NF4">
        <v>2</v>
      </c>
      <c r="NG4">
        <v>2</v>
      </c>
      <c r="NH4">
        <v>2</v>
      </c>
      <c r="NI4">
        <v>2</v>
      </c>
      <c r="NJ4">
        <v>2</v>
      </c>
      <c r="NK4">
        <v>3</v>
      </c>
      <c r="NL4">
        <v>1</v>
      </c>
      <c r="NM4">
        <v>999</v>
      </c>
      <c r="NN4">
        <v>999</v>
      </c>
      <c r="NO4">
        <v>3</v>
      </c>
      <c r="NP4">
        <v>3</v>
      </c>
      <c r="NQ4">
        <v>3</v>
      </c>
      <c r="NR4">
        <v>3</v>
      </c>
      <c r="NS4">
        <v>3</v>
      </c>
      <c r="NT4">
        <v>3</v>
      </c>
      <c r="NU4">
        <v>0</v>
      </c>
      <c r="OA4">
        <v>0</v>
      </c>
      <c r="OB4">
        <v>0</v>
      </c>
      <c r="OC4">
        <v>8.8469999999999995</v>
      </c>
      <c r="OD4">
        <v>0</v>
      </c>
      <c r="OE4">
        <v>1</v>
      </c>
      <c r="OF4">
        <v>30</v>
      </c>
      <c r="OG4">
        <v>1</v>
      </c>
      <c r="OH4">
        <v>30</v>
      </c>
      <c r="OI4">
        <v>1</v>
      </c>
      <c r="OJ4">
        <v>30</v>
      </c>
      <c r="OK4">
        <v>1</v>
      </c>
      <c r="OL4">
        <v>30</v>
      </c>
      <c r="OM4">
        <v>1</v>
      </c>
      <c r="ON4">
        <v>30</v>
      </c>
      <c r="OO4">
        <v>0</v>
      </c>
      <c r="OP4">
        <v>30</v>
      </c>
      <c r="OQ4">
        <v>0</v>
      </c>
      <c r="OR4">
        <v>30</v>
      </c>
      <c r="OS4">
        <v>0</v>
      </c>
      <c r="OT4">
        <v>30</v>
      </c>
      <c r="OU4">
        <v>0</v>
      </c>
      <c r="OV4">
        <v>30</v>
      </c>
      <c r="OW4">
        <v>0</v>
      </c>
      <c r="OX4">
        <v>30</v>
      </c>
      <c r="OY4">
        <v>0</v>
      </c>
      <c r="OZ4">
        <v>30</v>
      </c>
      <c r="PA4">
        <v>0</v>
      </c>
      <c r="PB4">
        <v>30</v>
      </c>
      <c r="PC4">
        <v>0</v>
      </c>
      <c r="PD4">
        <v>0</v>
      </c>
      <c r="PE4">
        <v>5.258</v>
      </c>
      <c r="PF4">
        <v>0</v>
      </c>
      <c r="PG4">
        <v>1</v>
      </c>
      <c r="PH4">
        <v>180</v>
      </c>
      <c r="PI4">
        <v>1</v>
      </c>
      <c r="PJ4">
        <v>180</v>
      </c>
      <c r="PK4">
        <v>1</v>
      </c>
      <c r="PL4">
        <v>180</v>
      </c>
      <c r="PM4">
        <v>1</v>
      </c>
      <c r="PN4">
        <v>180</v>
      </c>
      <c r="PO4">
        <v>1</v>
      </c>
      <c r="PP4">
        <v>180</v>
      </c>
      <c r="PQ4">
        <v>1</v>
      </c>
      <c r="PR4">
        <v>180</v>
      </c>
      <c r="PS4">
        <v>1</v>
      </c>
      <c r="PT4">
        <v>180</v>
      </c>
      <c r="PU4">
        <v>0</v>
      </c>
      <c r="PV4">
        <v>180</v>
      </c>
      <c r="PW4">
        <v>0</v>
      </c>
      <c r="PX4">
        <v>180</v>
      </c>
      <c r="PY4">
        <v>0</v>
      </c>
      <c r="PZ4">
        <v>180</v>
      </c>
      <c r="QA4">
        <v>0</v>
      </c>
      <c r="QB4">
        <v>180</v>
      </c>
      <c r="QC4">
        <v>0</v>
      </c>
      <c r="QD4">
        <v>180</v>
      </c>
      <c r="AII4">
        <v>248</v>
      </c>
      <c r="AIJ4" t="s">
        <v>2554</v>
      </c>
      <c r="AIK4">
        <v>2</v>
      </c>
      <c r="AIM4">
        <v>99.22</v>
      </c>
      <c r="AIO4">
        <v>99.22</v>
      </c>
      <c r="AIP4">
        <v>99.22</v>
      </c>
    </row>
    <row r="5" spans="1:926" ht="45" x14ac:dyDescent="0.25">
      <c r="A5" s="2">
        <v>43321.419085648151</v>
      </c>
      <c r="B5" s="2">
        <v>43321.429456018515</v>
      </c>
      <c r="C5">
        <v>0</v>
      </c>
      <c r="D5" t="s">
        <v>2543</v>
      </c>
      <c r="E5">
        <v>100</v>
      </c>
      <c r="F5">
        <v>896</v>
      </c>
      <c r="G5">
        <v>1</v>
      </c>
      <c r="H5" s="2">
        <v>43321.429502314815</v>
      </c>
      <c r="I5" t="s">
        <v>2555</v>
      </c>
      <c r="N5">
        <v>42.768402099608998</v>
      </c>
      <c r="O5">
        <v>-78.887100219727003</v>
      </c>
      <c r="P5" t="s">
        <v>2545</v>
      </c>
      <c r="Q5" t="s">
        <v>2546</v>
      </c>
      <c r="R5" t="s">
        <v>2547</v>
      </c>
      <c r="S5">
        <v>2</v>
      </c>
      <c r="T5">
        <v>3</v>
      </c>
      <c r="U5">
        <v>2</v>
      </c>
      <c r="V5">
        <v>2</v>
      </c>
      <c r="W5">
        <v>3</v>
      </c>
      <c r="X5">
        <v>3</v>
      </c>
      <c r="Y5">
        <v>2</v>
      </c>
      <c r="Z5">
        <v>2</v>
      </c>
      <c r="AA5">
        <v>2</v>
      </c>
      <c r="AB5">
        <v>2</v>
      </c>
      <c r="AC5">
        <v>2</v>
      </c>
      <c r="AD5">
        <v>2</v>
      </c>
      <c r="AE5">
        <v>2</v>
      </c>
      <c r="AF5">
        <v>2</v>
      </c>
      <c r="AG5">
        <v>3</v>
      </c>
      <c r="AH5">
        <v>3</v>
      </c>
      <c r="AI5">
        <v>3</v>
      </c>
      <c r="AJ5">
        <v>2</v>
      </c>
      <c r="AK5">
        <v>2</v>
      </c>
      <c r="AL5">
        <v>3</v>
      </c>
      <c r="AM5">
        <v>2</v>
      </c>
      <c r="AN5">
        <v>2</v>
      </c>
      <c r="AO5">
        <v>1</v>
      </c>
      <c r="AP5">
        <v>2</v>
      </c>
      <c r="AQ5">
        <v>3</v>
      </c>
      <c r="AR5">
        <v>3</v>
      </c>
      <c r="AS5">
        <v>1</v>
      </c>
      <c r="AT5">
        <v>1</v>
      </c>
      <c r="AU5">
        <v>2</v>
      </c>
      <c r="AV5">
        <v>3</v>
      </c>
      <c r="AW5">
        <v>1</v>
      </c>
      <c r="AX5">
        <v>1</v>
      </c>
      <c r="AY5">
        <v>1</v>
      </c>
      <c r="AZ5">
        <v>1</v>
      </c>
      <c r="BA5">
        <v>1</v>
      </c>
      <c r="BB5">
        <v>1</v>
      </c>
      <c r="BC5">
        <v>1</v>
      </c>
      <c r="BD5">
        <v>1</v>
      </c>
      <c r="BE5">
        <v>2</v>
      </c>
      <c r="BF5">
        <v>3</v>
      </c>
      <c r="BG5">
        <v>3</v>
      </c>
      <c r="BH5">
        <v>1</v>
      </c>
      <c r="BI5">
        <v>1</v>
      </c>
      <c r="BJ5">
        <v>3</v>
      </c>
      <c r="BK5">
        <v>1</v>
      </c>
      <c r="BL5">
        <v>1</v>
      </c>
      <c r="BM5">
        <v>3</v>
      </c>
      <c r="BN5">
        <v>1</v>
      </c>
      <c r="BO5">
        <v>3</v>
      </c>
      <c r="BP5">
        <v>2</v>
      </c>
      <c r="BQ5">
        <v>1</v>
      </c>
      <c r="BR5">
        <v>1</v>
      </c>
      <c r="BS5">
        <v>2</v>
      </c>
      <c r="BT5">
        <v>2</v>
      </c>
      <c r="BU5">
        <v>1</v>
      </c>
      <c r="BV5">
        <v>1</v>
      </c>
      <c r="BW5">
        <v>1</v>
      </c>
      <c r="BX5">
        <v>1</v>
      </c>
      <c r="BY5">
        <v>1</v>
      </c>
      <c r="BZ5">
        <v>1</v>
      </c>
      <c r="CA5">
        <v>1</v>
      </c>
      <c r="CB5">
        <v>1</v>
      </c>
      <c r="CC5">
        <v>2</v>
      </c>
      <c r="CD5">
        <v>2</v>
      </c>
      <c r="CE5">
        <v>2</v>
      </c>
      <c r="CF5">
        <v>1</v>
      </c>
      <c r="CG5">
        <v>1</v>
      </c>
      <c r="CH5">
        <v>2</v>
      </c>
      <c r="CI5">
        <v>1</v>
      </c>
      <c r="CJ5">
        <v>1</v>
      </c>
      <c r="CK5">
        <v>2</v>
      </c>
      <c r="CL5">
        <v>1</v>
      </c>
      <c r="CM5">
        <v>2</v>
      </c>
      <c r="CN5">
        <v>1</v>
      </c>
      <c r="CO5">
        <v>1</v>
      </c>
      <c r="CP5">
        <v>1</v>
      </c>
      <c r="CQ5">
        <v>1</v>
      </c>
      <c r="CR5">
        <v>1</v>
      </c>
      <c r="CS5">
        <v>1</v>
      </c>
      <c r="CT5">
        <v>1</v>
      </c>
      <c r="CU5">
        <v>1</v>
      </c>
      <c r="CV5">
        <v>1</v>
      </c>
      <c r="CW5">
        <v>1</v>
      </c>
      <c r="CX5">
        <v>1</v>
      </c>
      <c r="CY5">
        <v>1</v>
      </c>
      <c r="CZ5">
        <v>1</v>
      </c>
      <c r="DA5">
        <v>1</v>
      </c>
      <c r="DB5">
        <v>1</v>
      </c>
      <c r="DC5">
        <v>1</v>
      </c>
      <c r="DD5">
        <v>7</v>
      </c>
      <c r="DE5">
        <v>1</v>
      </c>
      <c r="DF5">
        <v>17</v>
      </c>
      <c r="DG5">
        <v>1</v>
      </c>
      <c r="DH5">
        <v>5</v>
      </c>
      <c r="DJ5">
        <v>7</v>
      </c>
      <c r="DK5">
        <v>3</v>
      </c>
      <c r="DL5">
        <v>7</v>
      </c>
      <c r="DM5">
        <v>5</v>
      </c>
      <c r="DN5">
        <v>7</v>
      </c>
      <c r="DO5">
        <v>4</v>
      </c>
      <c r="KS5" t="s">
        <v>2548</v>
      </c>
      <c r="KT5">
        <v>5</v>
      </c>
      <c r="KU5">
        <v>3</v>
      </c>
      <c r="KV5">
        <v>4</v>
      </c>
      <c r="KW5">
        <v>5</v>
      </c>
      <c r="KX5">
        <v>5</v>
      </c>
      <c r="KY5" s="1" t="s">
        <v>2549</v>
      </c>
      <c r="KZ5">
        <v>1</v>
      </c>
      <c r="LA5">
        <v>1</v>
      </c>
      <c r="LB5">
        <v>1</v>
      </c>
      <c r="LC5">
        <v>1</v>
      </c>
      <c r="LD5">
        <v>1</v>
      </c>
      <c r="LE5" t="s">
        <v>2550</v>
      </c>
      <c r="LF5">
        <v>5</v>
      </c>
      <c r="LG5">
        <v>5</v>
      </c>
      <c r="LH5">
        <v>5</v>
      </c>
      <c r="LI5">
        <v>5</v>
      </c>
      <c r="LJ5">
        <v>5</v>
      </c>
      <c r="LK5" t="s">
        <v>2551</v>
      </c>
      <c r="LL5">
        <v>1</v>
      </c>
      <c r="LM5">
        <v>1</v>
      </c>
      <c r="LN5">
        <v>1</v>
      </c>
      <c r="LO5">
        <v>1</v>
      </c>
      <c r="LP5">
        <v>1</v>
      </c>
      <c r="LQ5" t="s">
        <v>2552</v>
      </c>
      <c r="LR5">
        <v>5</v>
      </c>
      <c r="LS5">
        <v>4</v>
      </c>
      <c r="LT5">
        <v>5</v>
      </c>
      <c r="LU5">
        <v>5</v>
      </c>
      <c r="LV5">
        <v>5</v>
      </c>
      <c r="LW5" t="s">
        <v>2553</v>
      </c>
      <c r="LX5">
        <v>1</v>
      </c>
      <c r="LY5">
        <v>1</v>
      </c>
      <c r="LZ5">
        <v>1</v>
      </c>
      <c r="MA5">
        <v>1</v>
      </c>
      <c r="MB5">
        <v>1</v>
      </c>
      <c r="MC5">
        <v>0</v>
      </c>
      <c r="MD5">
        <v>0</v>
      </c>
      <c r="ME5">
        <v>3.0049999999999999</v>
      </c>
      <c r="MF5">
        <v>0</v>
      </c>
      <c r="MG5">
        <v>2</v>
      </c>
      <c r="MH5">
        <v>2</v>
      </c>
      <c r="MI5">
        <v>2</v>
      </c>
      <c r="MJ5">
        <v>2</v>
      </c>
      <c r="MK5">
        <v>2</v>
      </c>
      <c r="ML5">
        <v>2</v>
      </c>
      <c r="MM5">
        <v>3</v>
      </c>
      <c r="MN5">
        <v>1</v>
      </c>
      <c r="MO5">
        <v>0</v>
      </c>
      <c r="MP5">
        <v>0</v>
      </c>
      <c r="MQ5">
        <v>3.0059999999999998</v>
      </c>
      <c r="MR5">
        <v>0</v>
      </c>
      <c r="MS5">
        <v>2</v>
      </c>
      <c r="MT5">
        <v>2</v>
      </c>
      <c r="MU5">
        <v>2</v>
      </c>
      <c r="MV5">
        <v>2</v>
      </c>
      <c r="MW5">
        <v>2</v>
      </c>
      <c r="MX5">
        <v>2</v>
      </c>
      <c r="MY5">
        <v>3</v>
      </c>
      <c r="MZ5">
        <v>1</v>
      </c>
      <c r="NA5">
        <v>0</v>
      </c>
      <c r="NB5">
        <v>0</v>
      </c>
      <c r="NC5">
        <v>3.0070000000000001</v>
      </c>
      <c r="ND5">
        <v>0</v>
      </c>
      <c r="NE5">
        <v>2</v>
      </c>
      <c r="NF5">
        <v>2</v>
      </c>
      <c r="NG5">
        <v>2</v>
      </c>
      <c r="NH5">
        <v>2</v>
      </c>
      <c r="NI5">
        <v>2</v>
      </c>
      <c r="NJ5">
        <v>2</v>
      </c>
      <c r="NK5">
        <v>3</v>
      </c>
      <c r="NL5">
        <v>1</v>
      </c>
      <c r="NM5">
        <v>999</v>
      </c>
      <c r="NN5">
        <v>999</v>
      </c>
      <c r="NO5">
        <v>3</v>
      </c>
      <c r="NP5">
        <v>3</v>
      </c>
      <c r="NQ5">
        <v>3</v>
      </c>
      <c r="NR5">
        <v>3</v>
      </c>
      <c r="NS5">
        <v>3</v>
      </c>
      <c r="NT5">
        <v>3</v>
      </c>
      <c r="NU5">
        <v>0</v>
      </c>
      <c r="OA5">
        <v>0</v>
      </c>
      <c r="OB5">
        <v>0</v>
      </c>
      <c r="OC5">
        <v>4.0439999999999996</v>
      </c>
      <c r="OD5">
        <v>0</v>
      </c>
      <c r="OE5">
        <v>1</v>
      </c>
      <c r="OF5">
        <v>30</v>
      </c>
      <c r="OG5">
        <v>1</v>
      </c>
      <c r="OH5">
        <v>30</v>
      </c>
      <c r="OI5">
        <v>1</v>
      </c>
      <c r="OJ5">
        <v>30</v>
      </c>
      <c r="OK5">
        <v>1</v>
      </c>
      <c r="OL5">
        <v>20</v>
      </c>
      <c r="OM5">
        <v>1</v>
      </c>
      <c r="ON5">
        <v>10</v>
      </c>
      <c r="OO5">
        <v>0</v>
      </c>
      <c r="OP5">
        <v>5</v>
      </c>
      <c r="OQ5">
        <v>0</v>
      </c>
      <c r="OR5">
        <v>0</v>
      </c>
      <c r="PC5">
        <v>0</v>
      </c>
      <c r="PD5">
        <v>0</v>
      </c>
      <c r="PE5">
        <v>7.0609999999999999</v>
      </c>
      <c r="PF5">
        <v>0</v>
      </c>
      <c r="PG5">
        <v>1</v>
      </c>
      <c r="PH5">
        <v>180</v>
      </c>
      <c r="PI5">
        <v>1</v>
      </c>
      <c r="PJ5">
        <v>20</v>
      </c>
      <c r="PK5">
        <v>1</v>
      </c>
      <c r="PL5">
        <v>20</v>
      </c>
      <c r="PM5">
        <v>1</v>
      </c>
      <c r="PN5">
        <v>20</v>
      </c>
      <c r="PO5">
        <v>1</v>
      </c>
      <c r="PP5">
        <v>10</v>
      </c>
      <c r="PQ5">
        <v>1</v>
      </c>
      <c r="PR5">
        <v>0</v>
      </c>
      <c r="PS5">
        <v>1</v>
      </c>
      <c r="PT5">
        <v>0</v>
      </c>
      <c r="PU5">
        <v>0</v>
      </c>
      <c r="PV5">
        <v>0</v>
      </c>
      <c r="QE5">
        <v>30</v>
      </c>
      <c r="QF5">
        <v>30</v>
      </c>
      <c r="QG5">
        <v>30</v>
      </c>
      <c r="QH5">
        <v>15</v>
      </c>
      <c r="QI5">
        <v>0</v>
      </c>
      <c r="QQ5">
        <v>0</v>
      </c>
      <c r="QR5">
        <v>0</v>
      </c>
      <c r="QS5">
        <v>11.752000000000001</v>
      </c>
      <c r="QT5">
        <v>0</v>
      </c>
      <c r="QU5">
        <v>30</v>
      </c>
      <c r="QV5">
        <v>180</v>
      </c>
      <c r="QW5">
        <v>30</v>
      </c>
      <c r="QX5">
        <v>30</v>
      </c>
      <c r="QY5">
        <v>30</v>
      </c>
      <c r="QZ5">
        <v>30</v>
      </c>
      <c r="RA5">
        <v>15</v>
      </c>
      <c r="RB5">
        <v>15</v>
      </c>
      <c r="RC5">
        <v>0</v>
      </c>
      <c r="RD5">
        <v>0</v>
      </c>
      <c r="AGJ5">
        <v>1</v>
      </c>
      <c r="AGK5">
        <v>1</v>
      </c>
      <c r="AGL5">
        <v>1</v>
      </c>
      <c r="AGM5">
        <v>2</v>
      </c>
      <c r="AGN5">
        <v>2</v>
      </c>
      <c r="AGO5">
        <v>2</v>
      </c>
      <c r="AGP5">
        <v>1</v>
      </c>
      <c r="AGQ5">
        <v>2</v>
      </c>
      <c r="AGR5">
        <v>1</v>
      </c>
      <c r="AGS5">
        <v>1</v>
      </c>
      <c r="AGT5">
        <v>2</v>
      </c>
      <c r="AGU5">
        <v>1</v>
      </c>
      <c r="AGV5">
        <v>2</v>
      </c>
      <c r="AGW5">
        <v>2</v>
      </c>
      <c r="AGX5">
        <v>2</v>
      </c>
      <c r="AGY5">
        <v>2</v>
      </c>
      <c r="AGZ5">
        <v>2</v>
      </c>
      <c r="AHA5">
        <v>2</v>
      </c>
      <c r="AHB5">
        <v>2</v>
      </c>
      <c r="AHC5">
        <v>1</v>
      </c>
      <c r="AHD5">
        <v>1</v>
      </c>
      <c r="AHE5">
        <v>2</v>
      </c>
      <c r="AHF5">
        <v>2</v>
      </c>
      <c r="AHG5">
        <v>1</v>
      </c>
      <c r="AHH5">
        <v>2</v>
      </c>
      <c r="AHI5">
        <v>1</v>
      </c>
      <c r="AHJ5">
        <v>1</v>
      </c>
      <c r="AHK5">
        <v>2</v>
      </c>
      <c r="AHL5">
        <v>1</v>
      </c>
      <c r="AHM5">
        <v>1</v>
      </c>
      <c r="AHN5">
        <v>2</v>
      </c>
      <c r="AHO5">
        <v>2</v>
      </c>
      <c r="AHP5">
        <v>2</v>
      </c>
      <c r="AHQ5">
        <v>1</v>
      </c>
      <c r="AHR5">
        <v>2</v>
      </c>
      <c r="AHS5">
        <v>2</v>
      </c>
      <c r="AHT5">
        <v>1</v>
      </c>
      <c r="AHU5">
        <v>1</v>
      </c>
      <c r="AHV5">
        <v>3</v>
      </c>
      <c r="AHW5">
        <v>1</v>
      </c>
      <c r="AHX5">
        <v>3</v>
      </c>
      <c r="AHY5">
        <v>3</v>
      </c>
      <c r="AHZ5">
        <v>3</v>
      </c>
      <c r="AIA5">
        <v>1</v>
      </c>
      <c r="AIB5">
        <v>1</v>
      </c>
      <c r="AIC5">
        <v>1</v>
      </c>
      <c r="AID5">
        <v>1</v>
      </c>
      <c r="AIE5">
        <v>1</v>
      </c>
      <c r="AIF5">
        <v>3</v>
      </c>
      <c r="AIG5">
        <v>1</v>
      </c>
      <c r="AIH5">
        <v>4</v>
      </c>
      <c r="AII5">
        <v>292</v>
      </c>
      <c r="AIJ5" t="s">
        <v>2554</v>
      </c>
      <c r="AIK5">
        <v>2</v>
      </c>
      <c r="AIM5">
        <v>99.22</v>
      </c>
      <c r="AIO5">
        <v>99.22</v>
      </c>
      <c r="AIP5">
        <v>99.22</v>
      </c>
    </row>
    <row r="6" spans="1:926" ht="105" x14ac:dyDescent="0.25">
      <c r="A6" s="2">
        <v>43321.444594907407</v>
      </c>
      <c r="B6" s="2">
        <v>43321.493703703702</v>
      </c>
      <c r="C6">
        <v>0</v>
      </c>
      <c r="D6" t="s">
        <v>2543</v>
      </c>
      <c r="E6">
        <v>100</v>
      </c>
      <c r="F6">
        <v>4243</v>
      </c>
      <c r="G6">
        <v>1</v>
      </c>
      <c r="H6" s="2">
        <v>43321.493750000001</v>
      </c>
      <c r="I6" t="s">
        <v>2556</v>
      </c>
      <c r="N6">
        <v>42.768402099608998</v>
      </c>
      <c r="O6">
        <v>-78.887100219727003</v>
      </c>
      <c r="P6" t="s">
        <v>2545</v>
      </c>
      <c r="Q6" t="s">
        <v>2546</v>
      </c>
      <c r="R6" t="s">
        <v>2557</v>
      </c>
      <c r="S6">
        <v>2</v>
      </c>
      <c r="T6">
        <v>2</v>
      </c>
      <c r="U6">
        <v>3</v>
      </c>
      <c r="V6">
        <v>3</v>
      </c>
      <c r="W6">
        <v>2</v>
      </c>
      <c r="X6">
        <v>2</v>
      </c>
      <c r="Y6">
        <v>3</v>
      </c>
      <c r="Z6">
        <v>3</v>
      </c>
      <c r="AA6">
        <v>3</v>
      </c>
      <c r="AB6">
        <v>3</v>
      </c>
      <c r="AC6">
        <v>3</v>
      </c>
      <c r="AD6">
        <v>3</v>
      </c>
      <c r="AE6">
        <v>3</v>
      </c>
      <c r="AF6">
        <v>2</v>
      </c>
      <c r="AG6">
        <v>2</v>
      </c>
      <c r="AH6">
        <v>3</v>
      </c>
      <c r="AI6">
        <v>2</v>
      </c>
      <c r="AJ6">
        <v>3</v>
      </c>
      <c r="AK6">
        <v>1</v>
      </c>
      <c r="AL6">
        <v>2</v>
      </c>
      <c r="AM6">
        <v>3</v>
      </c>
      <c r="AN6">
        <v>2</v>
      </c>
      <c r="AO6">
        <v>2</v>
      </c>
      <c r="AP6">
        <v>2</v>
      </c>
      <c r="AQ6">
        <v>2</v>
      </c>
      <c r="AR6">
        <v>3</v>
      </c>
      <c r="AS6">
        <v>3</v>
      </c>
      <c r="AT6">
        <v>2</v>
      </c>
      <c r="AU6">
        <v>2</v>
      </c>
      <c r="AV6">
        <v>1</v>
      </c>
      <c r="AW6">
        <v>3</v>
      </c>
      <c r="AX6">
        <v>3</v>
      </c>
      <c r="AY6">
        <v>2</v>
      </c>
      <c r="AZ6">
        <v>3</v>
      </c>
      <c r="BA6">
        <v>2</v>
      </c>
      <c r="BB6">
        <v>3</v>
      </c>
      <c r="BC6">
        <v>1</v>
      </c>
      <c r="BD6">
        <v>1</v>
      </c>
      <c r="BE6">
        <v>3</v>
      </c>
      <c r="BF6">
        <v>3</v>
      </c>
      <c r="BG6">
        <v>3</v>
      </c>
      <c r="BH6">
        <v>2</v>
      </c>
      <c r="BI6">
        <v>1</v>
      </c>
      <c r="BJ6">
        <v>3</v>
      </c>
      <c r="BK6">
        <v>3</v>
      </c>
      <c r="BL6">
        <v>2</v>
      </c>
      <c r="BM6">
        <v>3</v>
      </c>
      <c r="BN6">
        <v>2</v>
      </c>
      <c r="BO6">
        <v>2</v>
      </c>
      <c r="BP6">
        <v>2</v>
      </c>
      <c r="BQ6">
        <v>2</v>
      </c>
      <c r="BR6">
        <v>2</v>
      </c>
      <c r="BS6">
        <v>2</v>
      </c>
      <c r="BT6">
        <v>1</v>
      </c>
      <c r="BU6">
        <v>1</v>
      </c>
      <c r="BV6">
        <v>1</v>
      </c>
      <c r="BW6">
        <v>1</v>
      </c>
      <c r="BX6">
        <v>1</v>
      </c>
      <c r="BY6">
        <v>1</v>
      </c>
      <c r="BZ6">
        <v>1</v>
      </c>
      <c r="CA6">
        <v>1</v>
      </c>
      <c r="CB6">
        <v>1</v>
      </c>
      <c r="CC6">
        <v>2</v>
      </c>
      <c r="CD6">
        <v>2</v>
      </c>
      <c r="CE6">
        <v>1</v>
      </c>
      <c r="CF6">
        <v>1</v>
      </c>
      <c r="CG6">
        <v>1</v>
      </c>
      <c r="CH6">
        <v>2</v>
      </c>
      <c r="CI6">
        <v>1</v>
      </c>
      <c r="CJ6">
        <v>1</v>
      </c>
      <c r="CK6">
        <v>2</v>
      </c>
      <c r="CL6">
        <v>1</v>
      </c>
      <c r="CM6">
        <v>2</v>
      </c>
      <c r="CN6">
        <v>1</v>
      </c>
      <c r="CO6">
        <v>1</v>
      </c>
      <c r="CP6">
        <v>1</v>
      </c>
      <c r="CQ6">
        <v>1</v>
      </c>
      <c r="CR6">
        <v>1</v>
      </c>
      <c r="CS6">
        <v>1</v>
      </c>
      <c r="CT6">
        <v>1</v>
      </c>
      <c r="CU6">
        <v>1</v>
      </c>
      <c r="CV6">
        <v>1</v>
      </c>
      <c r="CW6">
        <v>2</v>
      </c>
      <c r="CX6">
        <v>1</v>
      </c>
      <c r="CY6">
        <v>1</v>
      </c>
      <c r="CZ6">
        <v>1</v>
      </c>
      <c r="DA6">
        <v>1</v>
      </c>
      <c r="DB6">
        <v>1</v>
      </c>
      <c r="DC6">
        <v>2</v>
      </c>
      <c r="DD6">
        <v>5</v>
      </c>
      <c r="DE6">
        <v>6</v>
      </c>
      <c r="DF6">
        <v>52</v>
      </c>
      <c r="DG6">
        <v>56</v>
      </c>
      <c r="DH6">
        <v>15</v>
      </c>
      <c r="DI6">
        <v>19</v>
      </c>
      <c r="DJ6">
        <v>4</v>
      </c>
      <c r="DK6">
        <v>7</v>
      </c>
      <c r="DL6">
        <v>5</v>
      </c>
      <c r="DM6">
        <v>7</v>
      </c>
      <c r="DN6">
        <v>7</v>
      </c>
      <c r="DO6">
        <v>7</v>
      </c>
      <c r="KS6" t="s">
        <v>2558</v>
      </c>
      <c r="KT6">
        <v>5</v>
      </c>
      <c r="KU6">
        <v>4</v>
      </c>
      <c r="KV6">
        <v>4</v>
      </c>
      <c r="KW6">
        <v>5</v>
      </c>
      <c r="KX6">
        <v>5</v>
      </c>
      <c r="KY6" s="1" t="s">
        <v>2559</v>
      </c>
      <c r="KZ6">
        <v>1</v>
      </c>
      <c r="LA6">
        <v>1</v>
      </c>
      <c r="LB6">
        <v>1</v>
      </c>
      <c r="LC6">
        <v>1</v>
      </c>
      <c r="LD6">
        <v>1</v>
      </c>
      <c r="LE6" t="s">
        <v>2560</v>
      </c>
      <c r="LF6">
        <v>4</v>
      </c>
      <c r="LG6">
        <v>4</v>
      </c>
      <c r="LH6">
        <v>4</v>
      </c>
      <c r="LI6">
        <v>5</v>
      </c>
      <c r="LJ6">
        <v>5</v>
      </c>
      <c r="LK6" t="s">
        <v>2561</v>
      </c>
      <c r="LL6">
        <v>1</v>
      </c>
      <c r="LM6">
        <v>1</v>
      </c>
      <c r="LN6">
        <v>1</v>
      </c>
      <c r="LO6">
        <v>1</v>
      </c>
      <c r="LP6">
        <v>1</v>
      </c>
      <c r="LQ6" t="s">
        <v>2562</v>
      </c>
      <c r="LR6">
        <v>5</v>
      </c>
      <c r="LS6">
        <v>4</v>
      </c>
      <c r="LT6">
        <v>4</v>
      </c>
      <c r="LU6">
        <v>5</v>
      </c>
      <c r="LV6">
        <v>5</v>
      </c>
      <c r="LW6" t="s">
        <v>2563</v>
      </c>
      <c r="LX6">
        <v>1</v>
      </c>
      <c r="LY6">
        <v>1</v>
      </c>
      <c r="LZ6">
        <v>1</v>
      </c>
      <c r="MA6">
        <v>1</v>
      </c>
      <c r="MB6">
        <v>1</v>
      </c>
      <c r="MC6">
        <v>0</v>
      </c>
      <c r="MD6">
        <v>0</v>
      </c>
      <c r="ME6">
        <v>3.0059999999999998</v>
      </c>
      <c r="MF6">
        <v>0</v>
      </c>
      <c r="MG6">
        <v>2</v>
      </c>
      <c r="MH6">
        <v>2</v>
      </c>
      <c r="MI6">
        <v>2</v>
      </c>
      <c r="MJ6">
        <v>1</v>
      </c>
      <c r="MK6">
        <v>1</v>
      </c>
      <c r="ML6">
        <v>2</v>
      </c>
      <c r="MM6">
        <v>4</v>
      </c>
      <c r="MN6">
        <v>3</v>
      </c>
      <c r="MO6">
        <v>0</v>
      </c>
      <c r="MP6">
        <v>0</v>
      </c>
      <c r="MQ6">
        <v>3.0070000000000001</v>
      </c>
      <c r="MR6">
        <v>0</v>
      </c>
      <c r="MS6">
        <v>1</v>
      </c>
      <c r="MT6">
        <v>2</v>
      </c>
      <c r="MU6">
        <v>2</v>
      </c>
      <c r="MV6">
        <v>2</v>
      </c>
      <c r="MW6">
        <v>1</v>
      </c>
      <c r="MX6">
        <v>2</v>
      </c>
      <c r="MY6">
        <v>1</v>
      </c>
      <c r="MZ6">
        <v>4</v>
      </c>
      <c r="NA6">
        <v>0</v>
      </c>
      <c r="NB6">
        <v>0</v>
      </c>
      <c r="NC6">
        <v>3.0059999999999998</v>
      </c>
      <c r="ND6">
        <v>0</v>
      </c>
      <c r="NE6">
        <v>1</v>
      </c>
      <c r="NF6">
        <v>1</v>
      </c>
      <c r="NG6">
        <v>2</v>
      </c>
      <c r="NH6">
        <v>2</v>
      </c>
      <c r="NI6">
        <v>2</v>
      </c>
      <c r="NJ6">
        <v>1</v>
      </c>
      <c r="NK6">
        <v>1</v>
      </c>
      <c r="NL6">
        <v>4</v>
      </c>
      <c r="NM6">
        <v>999</v>
      </c>
      <c r="NN6">
        <v>999</v>
      </c>
      <c r="NO6">
        <v>21</v>
      </c>
      <c r="NP6">
        <v>21</v>
      </c>
      <c r="NQ6">
        <v>21</v>
      </c>
      <c r="NR6">
        <v>14</v>
      </c>
      <c r="NS6">
        <v>14</v>
      </c>
      <c r="NT6">
        <v>7</v>
      </c>
      <c r="NU6">
        <v>3</v>
      </c>
      <c r="NV6">
        <v>1</v>
      </c>
      <c r="NW6">
        <v>0</v>
      </c>
      <c r="OA6">
        <v>0</v>
      </c>
      <c r="OB6">
        <v>0</v>
      </c>
      <c r="OC6">
        <v>36.57</v>
      </c>
      <c r="OD6">
        <v>0</v>
      </c>
      <c r="OE6">
        <v>21</v>
      </c>
      <c r="OF6">
        <v>60</v>
      </c>
      <c r="OG6">
        <v>14</v>
      </c>
      <c r="OH6">
        <v>60</v>
      </c>
      <c r="OI6">
        <v>14</v>
      </c>
      <c r="OJ6">
        <v>45</v>
      </c>
      <c r="OK6">
        <v>14</v>
      </c>
      <c r="OL6">
        <v>35</v>
      </c>
      <c r="OM6">
        <v>10</v>
      </c>
      <c r="ON6">
        <v>35</v>
      </c>
      <c r="OO6">
        <v>7</v>
      </c>
      <c r="OP6">
        <v>30</v>
      </c>
      <c r="OQ6">
        <v>5</v>
      </c>
      <c r="OR6">
        <v>15</v>
      </c>
      <c r="OS6">
        <v>1</v>
      </c>
      <c r="OT6">
        <v>5</v>
      </c>
      <c r="OU6">
        <v>0</v>
      </c>
      <c r="OV6">
        <v>1</v>
      </c>
      <c r="OW6">
        <v>0</v>
      </c>
      <c r="OX6">
        <v>0</v>
      </c>
      <c r="PC6">
        <v>0</v>
      </c>
      <c r="PD6">
        <v>0</v>
      </c>
      <c r="PE6">
        <v>12.29</v>
      </c>
      <c r="PF6">
        <v>0</v>
      </c>
      <c r="PG6">
        <v>21</v>
      </c>
      <c r="PH6">
        <v>120</v>
      </c>
      <c r="PI6">
        <v>21</v>
      </c>
      <c r="PJ6">
        <v>120</v>
      </c>
      <c r="PK6">
        <v>14</v>
      </c>
      <c r="PL6">
        <v>120</v>
      </c>
      <c r="PM6">
        <v>14</v>
      </c>
      <c r="PN6">
        <v>60</v>
      </c>
      <c r="PO6">
        <v>10</v>
      </c>
      <c r="PP6">
        <v>60</v>
      </c>
      <c r="PQ6">
        <v>5</v>
      </c>
      <c r="PR6">
        <v>60</v>
      </c>
      <c r="PS6">
        <v>3</v>
      </c>
      <c r="PT6">
        <v>30</v>
      </c>
      <c r="PU6">
        <v>0</v>
      </c>
      <c r="PV6">
        <v>6</v>
      </c>
      <c r="PW6">
        <v>0</v>
      </c>
      <c r="PX6">
        <v>1</v>
      </c>
      <c r="PY6">
        <v>0</v>
      </c>
      <c r="PZ6">
        <v>0</v>
      </c>
      <c r="QE6">
        <v>120</v>
      </c>
      <c r="QF6">
        <v>120</v>
      </c>
      <c r="QG6">
        <v>120</v>
      </c>
      <c r="QH6">
        <v>120</v>
      </c>
      <c r="QI6">
        <v>60</v>
      </c>
      <c r="QJ6">
        <v>60</v>
      </c>
      <c r="QK6">
        <v>30</v>
      </c>
      <c r="QL6">
        <v>12</v>
      </c>
      <c r="QM6">
        <v>6</v>
      </c>
      <c r="QN6">
        <v>3</v>
      </c>
      <c r="QO6">
        <v>1</v>
      </c>
      <c r="QP6">
        <v>0</v>
      </c>
      <c r="QQ6">
        <v>0</v>
      </c>
      <c r="QR6">
        <v>0</v>
      </c>
      <c r="QS6">
        <v>7.2569999999999997</v>
      </c>
      <c r="QT6">
        <v>0</v>
      </c>
      <c r="QU6">
        <v>120</v>
      </c>
      <c r="QV6">
        <v>180</v>
      </c>
      <c r="QW6">
        <v>120</v>
      </c>
      <c r="QX6">
        <v>120</v>
      </c>
      <c r="QY6">
        <v>120</v>
      </c>
      <c r="QZ6">
        <v>120</v>
      </c>
      <c r="RA6">
        <v>120</v>
      </c>
      <c r="RB6">
        <v>120</v>
      </c>
      <c r="RC6">
        <v>60</v>
      </c>
      <c r="RD6">
        <v>60</v>
      </c>
      <c r="RE6">
        <v>60</v>
      </c>
      <c r="RF6">
        <v>30</v>
      </c>
      <c r="RG6">
        <v>30</v>
      </c>
      <c r="RH6">
        <v>15</v>
      </c>
      <c r="RI6">
        <v>12</v>
      </c>
      <c r="RJ6">
        <v>6</v>
      </c>
      <c r="RK6">
        <v>6</v>
      </c>
      <c r="RL6">
        <v>3</v>
      </c>
      <c r="RM6">
        <v>3</v>
      </c>
      <c r="RN6">
        <v>1</v>
      </c>
      <c r="RO6">
        <v>1</v>
      </c>
      <c r="RP6">
        <v>0</v>
      </c>
      <c r="RQ6">
        <v>0</v>
      </c>
      <c r="RR6">
        <v>0</v>
      </c>
      <c r="AGJ6">
        <v>2</v>
      </c>
      <c r="AGK6">
        <v>1</v>
      </c>
      <c r="AGL6">
        <v>1</v>
      </c>
      <c r="AGM6">
        <v>2</v>
      </c>
      <c r="AGN6">
        <v>1</v>
      </c>
      <c r="AGO6">
        <v>2</v>
      </c>
      <c r="AGP6">
        <v>1</v>
      </c>
      <c r="AGQ6">
        <v>2</v>
      </c>
      <c r="AGR6">
        <v>1</v>
      </c>
      <c r="AGS6">
        <v>2</v>
      </c>
      <c r="AGT6">
        <v>2</v>
      </c>
      <c r="AGU6">
        <v>1</v>
      </c>
      <c r="AGV6">
        <v>2</v>
      </c>
      <c r="AGW6">
        <v>2</v>
      </c>
      <c r="AGX6">
        <v>1</v>
      </c>
      <c r="AGY6">
        <v>2</v>
      </c>
      <c r="AGZ6">
        <v>1</v>
      </c>
      <c r="AHA6">
        <v>2</v>
      </c>
      <c r="AHB6">
        <v>1</v>
      </c>
      <c r="AHC6">
        <v>1</v>
      </c>
      <c r="AHD6">
        <v>1</v>
      </c>
      <c r="AHE6">
        <v>1</v>
      </c>
      <c r="AHF6">
        <v>2</v>
      </c>
      <c r="AHG6">
        <v>1</v>
      </c>
      <c r="AHH6">
        <v>1</v>
      </c>
      <c r="AHI6">
        <v>1</v>
      </c>
      <c r="AHJ6">
        <v>1</v>
      </c>
      <c r="AHK6">
        <v>2</v>
      </c>
      <c r="AHL6">
        <v>1</v>
      </c>
      <c r="AHM6">
        <v>1</v>
      </c>
      <c r="AHN6">
        <v>2</v>
      </c>
      <c r="AHO6">
        <v>2</v>
      </c>
      <c r="AHP6">
        <v>2</v>
      </c>
      <c r="AHQ6">
        <v>1</v>
      </c>
      <c r="AHR6">
        <v>2</v>
      </c>
      <c r="AHS6">
        <v>2</v>
      </c>
      <c r="AHT6">
        <v>1</v>
      </c>
      <c r="AHU6">
        <v>1</v>
      </c>
      <c r="AHV6">
        <v>4</v>
      </c>
      <c r="AHW6">
        <v>1</v>
      </c>
      <c r="AHX6">
        <v>4</v>
      </c>
      <c r="AHY6">
        <v>3</v>
      </c>
      <c r="AHZ6">
        <v>2</v>
      </c>
      <c r="AIA6">
        <v>3</v>
      </c>
      <c r="AIB6">
        <v>2</v>
      </c>
      <c r="AIC6">
        <v>1</v>
      </c>
      <c r="AID6">
        <v>2</v>
      </c>
      <c r="AIE6">
        <v>1</v>
      </c>
      <c r="AIF6">
        <v>2</v>
      </c>
      <c r="AIG6">
        <v>3</v>
      </c>
      <c r="AIH6">
        <v>1</v>
      </c>
      <c r="AII6">
        <v>364</v>
      </c>
      <c r="AIJ6" t="s">
        <v>2554</v>
      </c>
      <c r="AIK6">
        <v>2</v>
      </c>
      <c r="AIM6">
        <v>89.84</v>
      </c>
      <c r="AIO6">
        <v>46.1</v>
      </c>
      <c r="AIP6">
        <v>22.66</v>
      </c>
    </row>
    <row r="7" spans="1:926" x14ac:dyDescent="0.25">
      <c r="A7" s="2">
        <v>43321.580914351849</v>
      </c>
      <c r="B7" s="2">
        <v>43321.65253472222</v>
      </c>
      <c r="C7">
        <v>0</v>
      </c>
      <c r="D7" t="s">
        <v>2543</v>
      </c>
      <c r="E7">
        <v>0</v>
      </c>
      <c r="F7">
        <v>6187</v>
      </c>
      <c r="G7">
        <v>0</v>
      </c>
      <c r="H7" s="2">
        <v>43321.696226851855</v>
      </c>
      <c r="I7" t="s">
        <v>2564</v>
      </c>
      <c r="P7" t="s">
        <v>2545</v>
      </c>
      <c r="Q7" t="s">
        <v>2546</v>
      </c>
      <c r="R7" t="s">
        <v>2565</v>
      </c>
      <c r="S7">
        <v>3</v>
      </c>
      <c r="AII7">
        <v>0</v>
      </c>
    </row>
    <row r="8" spans="1:926" x14ac:dyDescent="0.25">
      <c r="A8" s="2">
        <v>43321.696516203701</v>
      </c>
      <c r="B8" s="2">
        <v>43321.713020833333</v>
      </c>
      <c r="C8">
        <v>0</v>
      </c>
      <c r="D8" t="s">
        <v>2543</v>
      </c>
      <c r="E8">
        <v>100</v>
      </c>
      <c r="F8">
        <v>1426</v>
      </c>
      <c r="G8">
        <v>1</v>
      </c>
      <c r="H8" s="2">
        <v>43321.713055555556</v>
      </c>
      <c r="I8" t="s">
        <v>2566</v>
      </c>
      <c r="N8">
        <v>42.768402099608998</v>
      </c>
      <c r="O8">
        <v>-78.887100219727003</v>
      </c>
      <c r="P8" t="s">
        <v>2545</v>
      </c>
      <c r="Q8" t="s">
        <v>2546</v>
      </c>
      <c r="R8" t="s">
        <v>2567</v>
      </c>
      <c r="S8">
        <v>4</v>
      </c>
      <c r="T8">
        <v>3</v>
      </c>
      <c r="U8">
        <v>2</v>
      </c>
      <c r="V8">
        <v>2</v>
      </c>
      <c r="W8">
        <v>2</v>
      </c>
      <c r="X8">
        <v>3</v>
      </c>
      <c r="Y8">
        <v>3</v>
      </c>
      <c r="Z8">
        <v>2</v>
      </c>
      <c r="AA8">
        <v>3</v>
      </c>
      <c r="AB8">
        <v>3</v>
      </c>
      <c r="AC8">
        <v>2</v>
      </c>
      <c r="AD8">
        <v>3</v>
      </c>
      <c r="AE8">
        <v>3</v>
      </c>
      <c r="AF8">
        <v>3</v>
      </c>
      <c r="AG8">
        <v>3</v>
      </c>
      <c r="AH8">
        <v>3</v>
      </c>
      <c r="AI8">
        <v>2</v>
      </c>
      <c r="AJ8">
        <v>2</v>
      </c>
      <c r="AK8">
        <v>2</v>
      </c>
      <c r="AL8">
        <v>1</v>
      </c>
      <c r="AM8">
        <v>2</v>
      </c>
      <c r="AN8">
        <v>3</v>
      </c>
      <c r="AO8">
        <v>1</v>
      </c>
      <c r="AP8">
        <v>2</v>
      </c>
      <c r="AQ8">
        <v>3</v>
      </c>
      <c r="AR8">
        <v>3</v>
      </c>
      <c r="AS8">
        <v>3</v>
      </c>
      <c r="AT8">
        <v>2</v>
      </c>
      <c r="AU8">
        <v>2</v>
      </c>
      <c r="AV8">
        <v>2</v>
      </c>
      <c r="AW8">
        <v>3</v>
      </c>
      <c r="AX8">
        <v>3</v>
      </c>
      <c r="AY8">
        <v>2</v>
      </c>
      <c r="AZ8">
        <v>2</v>
      </c>
      <c r="BA8">
        <v>1</v>
      </c>
      <c r="BB8">
        <v>2</v>
      </c>
      <c r="BC8">
        <v>2</v>
      </c>
      <c r="BD8">
        <v>2</v>
      </c>
      <c r="BE8">
        <v>3</v>
      </c>
      <c r="BF8">
        <v>3</v>
      </c>
      <c r="BG8">
        <v>1</v>
      </c>
      <c r="BH8">
        <v>2</v>
      </c>
      <c r="BI8">
        <v>1</v>
      </c>
      <c r="BJ8">
        <v>2</v>
      </c>
      <c r="BK8">
        <v>2</v>
      </c>
      <c r="BL8">
        <v>1</v>
      </c>
      <c r="BM8">
        <v>2</v>
      </c>
      <c r="BN8">
        <v>2</v>
      </c>
      <c r="BO8">
        <v>1</v>
      </c>
      <c r="BP8">
        <v>2</v>
      </c>
      <c r="BQ8">
        <v>2</v>
      </c>
      <c r="BR8">
        <v>1</v>
      </c>
      <c r="BS8">
        <v>2</v>
      </c>
      <c r="BT8">
        <v>1</v>
      </c>
      <c r="BU8">
        <v>1</v>
      </c>
      <c r="BV8">
        <v>1</v>
      </c>
      <c r="BW8">
        <v>1</v>
      </c>
      <c r="BX8">
        <v>1</v>
      </c>
      <c r="BY8">
        <v>1</v>
      </c>
      <c r="BZ8">
        <v>1</v>
      </c>
      <c r="CA8">
        <v>1</v>
      </c>
      <c r="CB8">
        <v>1</v>
      </c>
      <c r="CC8">
        <v>2</v>
      </c>
      <c r="CD8">
        <v>2</v>
      </c>
      <c r="CE8">
        <v>1</v>
      </c>
      <c r="CF8">
        <v>1</v>
      </c>
      <c r="CG8">
        <v>1</v>
      </c>
      <c r="CH8">
        <v>2</v>
      </c>
      <c r="CI8">
        <v>1</v>
      </c>
      <c r="CJ8">
        <v>2</v>
      </c>
      <c r="CK8">
        <v>1</v>
      </c>
      <c r="CL8">
        <v>1</v>
      </c>
      <c r="CM8">
        <v>2</v>
      </c>
      <c r="CN8">
        <v>1</v>
      </c>
      <c r="CO8">
        <v>1</v>
      </c>
      <c r="CP8">
        <v>1</v>
      </c>
      <c r="CQ8">
        <v>2</v>
      </c>
      <c r="CR8">
        <v>1</v>
      </c>
      <c r="CS8">
        <v>1</v>
      </c>
      <c r="CT8">
        <v>1</v>
      </c>
      <c r="CU8">
        <v>1</v>
      </c>
      <c r="CV8">
        <v>1</v>
      </c>
      <c r="CW8">
        <v>1</v>
      </c>
      <c r="CX8">
        <v>1</v>
      </c>
      <c r="CY8">
        <v>1</v>
      </c>
      <c r="CZ8">
        <v>1</v>
      </c>
      <c r="DA8">
        <v>1</v>
      </c>
      <c r="DB8">
        <v>2</v>
      </c>
      <c r="DC8">
        <v>2</v>
      </c>
      <c r="DD8">
        <v>3</v>
      </c>
      <c r="DE8">
        <v>2</v>
      </c>
      <c r="DF8">
        <v>8</v>
      </c>
      <c r="DG8">
        <v>19</v>
      </c>
      <c r="DH8">
        <v>5</v>
      </c>
      <c r="DI8">
        <v>19</v>
      </c>
      <c r="DJ8">
        <v>7</v>
      </c>
      <c r="DK8">
        <v>6</v>
      </c>
      <c r="DL8">
        <v>7</v>
      </c>
      <c r="DM8">
        <v>5</v>
      </c>
      <c r="DN8">
        <v>6</v>
      </c>
      <c r="DO8">
        <v>7</v>
      </c>
      <c r="ZC8" t="s">
        <v>2568</v>
      </c>
      <c r="ZD8">
        <v>4</v>
      </c>
      <c r="ZE8">
        <v>5</v>
      </c>
      <c r="ZF8">
        <v>4</v>
      </c>
      <c r="ZG8" t="s">
        <v>2569</v>
      </c>
      <c r="ZH8">
        <v>4</v>
      </c>
      <c r="ZI8">
        <v>5</v>
      </c>
      <c r="ZJ8">
        <v>5</v>
      </c>
      <c r="ZK8">
        <v>5</v>
      </c>
      <c r="ZL8">
        <v>5</v>
      </c>
      <c r="ZM8" t="s">
        <v>2570</v>
      </c>
      <c r="ZN8">
        <v>1</v>
      </c>
      <c r="ZO8">
        <v>1</v>
      </c>
      <c r="ZP8">
        <v>1</v>
      </c>
      <c r="ZQ8">
        <v>1</v>
      </c>
      <c r="ZR8">
        <v>1</v>
      </c>
      <c r="ZS8">
        <v>1</v>
      </c>
      <c r="ZT8" t="s">
        <v>2571</v>
      </c>
      <c r="ZU8">
        <v>5</v>
      </c>
      <c r="ZV8">
        <v>5</v>
      </c>
      <c r="ZW8">
        <v>5</v>
      </c>
      <c r="ZX8">
        <v>5</v>
      </c>
      <c r="ZY8">
        <v>4</v>
      </c>
      <c r="ZZ8" t="s">
        <v>2572</v>
      </c>
      <c r="AAA8">
        <v>1</v>
      </c>
      <c r="AAB8">
        <v>1</v>
      </c>
      <c r="AAC8">
        <v>1</v>
      </c>
      <c r="AAD8">
        <v>1</v>
      </c>
      <c r="AAE8">
        <v>1</v>
      </c>
      <c r="AAF8">
        <v>1</v>
      </c>
      <c r="AAG8" t="s">
        <v>2573</v>
      </c>
      <c r="AAH8">
        <v>4</v>
      </c>
      <c r="AAI8">
        <v>4</v>
      </c>
      <c r="AAJ8">
        <v>5</v>
      </c>
      <c r="AAK8">
        <v>4</v>
      </c>
      <c r="AAL8">
        <v>4</v>
      </c>
      <c r="AAM8" t="s">
        <v>2574</v>
      </c>
      <c r="AAN8">
        <v>1</v>
      </c>
      <c r="AAO8">
        <v>1</v>
      </c>
      <c r="AAP8">
        <v>1</v>
      </c>
      <c r="AAQ8">
        <v>1</v>
      </c>
      <c r="AAR8">
        <v>1</v>
      </c>
      <c r="AAS8">
        <v>1</v>
      </c>
      <c r="AAT8">
        <v>0</v>
      </c>
      <c r="AAU8">
        <v>0</v>
      </c>
      <c r="AAV8">
        <v>1.379</v>
      </c>
      <c r="AAW8">
        <v>0</v>
      </c>
      <c r="AAX8">
        <v>2</v>
      </c>
      <c r="AAY8">
        <v>2</v>
      </c>
      <c r="AAZ8">
        <v>1</v>
      </c>
      <c r="ABA8">
        <v>1</v>
      </c>
      <c r="ABB8">
        <v>2</v>
      </c>
      <c r="ABC8">
        <v>2</v>
      </c>
      <c r="ABD8">
        <v>4</v>
      </c>
      <c r="ABE8">
        <v>4</v>
      </c>
      <c r="ABF8">
        <v>0</v>
      </c>
      <c r="ABG8">
        <v>0</v>
      </c>
      <c r="ABH8">
        <v>0.91700000000000004</v>
      </c>
      <c r="ABI8">
        <v>0</v>
      </c>
      <c r="ABJ8">
        <v>2</v>
      </c>
      <c r="ABK8">
        <v>1</v>
      </c>
      <c r="ABL8">
        <v>2</v>
      </c>
      <c r="ABM8">
        <v>2</v>
      </c>
      <c r="ABN8">
        <v>2</v>
      </c>
      <c r="ABO8">
        <v>2</v>
      </c>
      <c r="ABP8">
        <v>3</v>
      </c>
      <c r="ABQ8">
        <v>4</v>
      </c>
      <c r="ABR8">
        <v>0</v>
      </c>
      <c r="ABS8">
        <v>0</v>
      </c>
      <c r="ABT8">
        <v>0.67300000000000004</v>
      </c>
      <c r="ABU8">
        <v>0</v>
      </c>
      <c r="ABV8">
        <v>1</v>
      </c>
      <c r="ABW8">
        <v>2</v>
      </c>
      <c r="ABX8">
        <v>2</v>
      </c>
      <c r="ABY8">
        <v>2</v>
      </c>
      <c r="ABZ8">
        <v>2</v>
      </c>
      <c r="ACA8">
        <v>1</v>
      </c>
      <c r="ACB8">
        <v>3</v>
      </c>
      <c r="ACC8">
        <v>3</v>
      </c>
      <c r="ACD8">
        <v>999</v>
      </c>
      <c r="ACE8">
        <v>999</v>
      </c>
      <c r="ACF8">
        <v>3</v>
      </c>
      <c r="ACG8">
        <v>3</v>
      </c>
      <c r="ACH8">
        <v>3</v>
      </c>
      <c r="ACI8">
        <v>2</v>
      </c>
      <c r="ACJ8">
        <v>2</v>
      </c>
      <c r="ACK8">
        <v>1</v>
      </c>
      <c r="ACL8">
        <v>0</v>
      </c>
      <c r="ACR8">
        <v>0</v>
      </c>
      <c r="ACS8">
        <v>0</v>
      </c>
      <c r="ACT8">
        <v>3.746</v>
      </c>
      <c r="ACU8">
        <v>0</v>
      </c>
      <c r="ACV8">
        <v>3</v>
      </c>
      <c r="ACW8">
        <v>420</v>
      </c>
      <c r="ACX8">
        <v>3</v>
      </c>
      <c r="ACY8">
        <v>420</v>
      </c>
      <c r="ACZ8">
        <v>3</v>
      </c>
      <c r="ADA8">
        <v>300</v>
      </c>
      <c r="ADB8">
        <v>3</v>
      </c>
      <c r="ADC8">
        <v>180</v>
      </c>
      <c r="ADD8">
        <v>2</v>
      </c>
      <c r="ADE8">
        <v>120</v>
      </c>
      <c r="ADF8">
        <v>1</v>
      </c>
      <c r="ADG8">
        <v>120</v>
      </c>
      <c r="ADH8">
        <v>0</v>
      </c>
      <c r="ADI8">
        <v>120</v>
      </c>
      <c r="ADJ8">
        <v>0</v>
      </c>
      <c r="ADK8">
        <v>60</v>
      </c>
      <c r="ADL8">
        <v>0</v>
      </c>
      <c r="ADM8">
        <v>0</v>
      </c>
      <c r="ADT8">
        <v>0</v>
      </c>
      <c r="ADU8">
        <v>0</v>
      </c>
      <c r="ADV8">
        <v>4.4359999999999999</v>
      </c>
      <c r="ADW8">
        <v>0</v>
      </c>
      <c r="ADX8">
        <v>4</v>
      </c>
      <c r="ADY8">
        <v>300</v>
      </c>
      <c r="ADZ8">
        <v>3</v>
      </c>
      <c r="AEA8">
        <v>300</v>
      </c>
      <c r="AEB8">
        <v>3</v>
      </c>
      <c r="AEC8">
        <v>300</v>
      </c>
      <c r="AED8">
        <v>2</v>
      </c>
      <c r="AEE8">
        <v>240</v>
      </c>
      <c r="AEF8">
        <v>2</v>
      </c>
      <c r="AEG8">
        <v>120</v>
      </c>
      <c r="AEH8">
        <v>1</v>
      </c>
      <c r="AEI8">
        <v>60</v>
      </c>
      <c r="AEJ8">
        <v>0</v>
      </c>
      <c r="AEK8">
        <v>30</v>
      </c>
      <c r="AEL8">
        <v>0</v>
      </c>
      <c r="AEM8">
        <v>0</v>
      </c>
      <c r="AEV8">
        <v>480</v>
      </c>
      <c r="AEW8">
        <v>480</v>
      </c>
      <c r="AEX8">
        <v>380</v>
      </c>
      <c r="AEY8">
        <v>240</v>
      </c>
      <c r="AEZ8">
        <v>120</v>
      </c>
      <c r="AFA8">
        <v>90</v>
      </c>
      <c r="AFB8">
        <v>60</v>
      </c>
      <c r="AFC8">
        <v>0</v>
      </c>
      <c r="AFH8">
        <v>0</v>
      </c>
      <c r="AFI8">
        <v>0</v>
      </c>
      <c r="AFJ8">
        <v>10.162000000000001</v>
      </c>
      <c r="AFK8">
        <v>0</v>
      </c>
      <c r="AFL8">
        <v>480</v>
      </c>
      <c r="AFM8">
        <v>420</v>
      </c>
      <c r="AFN8">
        <v>420</v>
      </c>
      <c r="AFO8">
        <v>420</v>
      </c>
      <c r="AFP8">
        <v>420</v>
      </c>
      <c r="AFQ8">
        <v>420</v>
      </c>
      <c r="AFR8">
        <v>240</v>
      </c>
      <c r="AFS8">
        <v>360</v>
      </c>
      <c r="AFT8">
        <v>240</v>
      </c>
      <c r="AFU8">
        <v>240</v>
      </c>
      <c r="AFV8">
        <v>120</v>
      </c>
      <c r="AFW8">
        <v>60</v>
      </c>
      <c r="AFX8">
        <v>60</v>
      </c>
      <c r="AFY8">
        <v>60</v>
      </c>
      <c r="AFZ8">
        <v>30</v>
      </c>
      <c r="AGA8">
        <v>60</v>
      </c>
      <c r="AGB8">
        <v>0</v>
      </c>
      <c r="AGC8">
        <v>0</v>
      </c>
      <c r="AGJ8">
        <v>2</v>
      </c>
      <c r="AGK8">
        <v>1</v>
      </c>
      <c r="AGL8">
        <v>1</v>
      </c>
      <c r="AGM8">
        <v>2</v>
      </c>
      <c r="AGN8">
        <v>1</v>
      </c>
      <c r="AGO8">
        <v>1</v>
      </c>
      <c r="AGP8">
        <v>2</v>
      </c>
      <c r="AGQ8">
        <v>2</v>
      </c>
      <c r="AGR8">
        <v>1</v>
      </c>
      <c r="AGS8">
        <v>1</v>
      </c>
      <c r="AGT8">
        <v>1</v>
      </c>
      <c r="AGU8">
        <v>1</v>
      </c>
      <c r="AGV8">
        <v>2</v>
      </c>
      <c r="AGW8">
        <v>2</v>
      </c>
      <c r="AGX8">
        <v>1</v>
      </c>
      <c r="AGY8">
        <v>1</v>
      </c>
      <c r="AGZ8">
        <v>1</v>
      </c>
      <c r="AHA8">
        <v>1</v>
      </c>
      <c r="AHB8">
        <v>2</v>
      </c>
      <c r="AHC8">
        <v>1</v>
      </c>
      <c r="AHD8">
        <v>1</v>
      </c>
      <c r="AHE8">
        <v>2</v>
      </c>
      <c r="AHF8">
        <v>1</v>
      </c>
      <c r="AHG8">
        <v>2</v>
      </c>
      <c r="AHH8">
        <v>2</v>
      </c>
      <c r="AHI8">
        <v>2</v>
      </c>
      <c r="AHJ8">
        <v>1</v>
      </c>
      <c r="AHK8">
        <v>2</v>
      </c>
      <c r="AHL8">
        <v>1</v>
      </c>
      <c r="AHM8">
        <v>2</v>
      </c>
      <c r="AHN8">
        <v>1</v>
      </c>
      <c r="AHO8">
        <v>1</v>
      </c>
      <c r="AHP8">
        <v>2</v>
      </c>
      <c r="AHQ8">
        <v>2</v>
      </c>
      <c r="AHR8">
        <v>1</v>
      </c>
      <c r="AHS8">
        <v>1</v>
      </c>
      <c r="AHT8">
        <v>4</v>
      </c>
      <c r="AHU8">
        <v>4</v>
      </c>
      <c r="AHV8">
        <v>3</v>
      </c>
      <c r="AHW8">
        <v>2</v>
      </c>
      <c r="AHX8">
        <v>2</v>
      </c>
      <c r="AHY8">
        <v>4</v>
      </c>
      <c r="AHZ8">
        <v>4</v>
      </c>
      <c r="AIA8">
        <v>3</v>
      </c>
      <c r="AIB8">
        <v>2</v>
      </c>
      <c r="AIC8">
        <v>4</v>
      </c>
      <c r="AID8">
        <v>3</v>
      </c>
      <c r="AIE8">
        <v>3</v>
      </c>
      <c r="AIF8">
        <v>2</v>
      </c>
      <c r="AIG8">
        <v>4</v>
      </c>
      <c r="AIH8">
        <v>2</v>
      </c>
      <c r="AII8">
        <v>353</v>
      </c>
      <c r="AIJ8" t="s">
        <v>2575</v>
      </c>
      <c r="AIK8">
        <v>4</v>
      </c>
      <c r="AIM8">
        <v>80.459999999999994</v>
      </c>
      <c r="AIO8">
        <v>74.22</v>
      </c>
      <c r="AIP8">
        <v>47.66</v>
      </c>
    </row>
    <row r="9" spans="1:926" x14ac:dyDescent="0.25">
      <c r="A9" s="2">
        <v>43322.365243055552</v>
      </c>
      <c r="B9" s="2">
        <v>43322.425509259258</v>
      </c>
      <c r="C9">
        <v>0</v>
      </c>
      <c r="D9" t="s">
        <v>2543</v>
      </c>
      <c r="E9">
        <v>100</v>
      </c>
      <c r="F9">
        <v>5206</v>
      </c>
      <c r="G9">
        <v>1</v>
      </c>
      <c r="H9" s="2">
        <v>43322.425555555557</v>
      </c>
      <c r="I9" t="s">
        <v>2576</v>
      </c>
      <c r="N9">
        <v>42.768402099608998</v>
      </c>
      <c r="O9">
        <v>-78.887100219727003</v>
      </c>
      <c r="P9" t="s">
        <v>2545</v>
      </c>
      <c r="Q9" t="s">
        <v>2546</v>
      </c>
      <c r="R9" t="s">
        <v>2577</v>
      </c>
      <c r="S9">
        <v>1</v>
      </c>
      <c r="T9">
        <v>3</v>
      </c>
      <c r="U9">
        <v>3</v>
      </c>
      <c r="V9">
        <v>3</v>
      </c>
      <c r="W9">
        <v>2</v>
      </c>
      <c r="X9">
        <v>3</v>
      </c>
      <c r="Y9">
        <v>1</v>
      </c>
      <c r="Z9">
        <v>1</v>
      </c>
      <c r="AA9">
        <v>3</v>
      </c>
      <c r="AB9">
        <v>3</v>
      </c>
      <c r="AC9">
        <v>2</v>
      </c>
      <c r="AD9">
        <v>2</v>
      </c>
      <c r="AE9">
        <v>3</v>
      </c>
      <c r="AF9">
        <v>2</v>
      </c>
      <c r="AG9">
        <v>1</v>
      </c>
      <c r="AH9">
        <v>3</v>
      </c>
      <c r="AI9">
        <v>2</v>
      </c>
      <c r="AJ9">
        <v>2</v>
      </c>
      <c r="AK9">
        <v>3</v>
      </c>
      <c r="AL9">
        <v>3</v>
      </c>
      <c r="AM9">
        <v>3</v>
      </c>
      <c r="AN9">
        <v>3</v>
      </c>
      <c r="AO9">
        <v>3</v>
      </c>
      <c r="AP9">
        <v>3</v>
      </c>
      <c r="AQ9">
        <v>3</v>
      </c>
      <c r="AR9">
        <v>3</v>
      </c>
      <c r="AS9">
        <v>3</v>
      </c>
      <c r="AT9">
        <v>3</v>
      </c>
      <c r="AU9">
        <v>2</v>
      </c>
      <c r="AV9">
        <v>2</v>
      </c>
      <c r="AW9">
        <v>1</v>
      </c>
      <c r="AX9">
        <v>1</v>
      </c>
      <c r="AY9">
        <v>2</v>
      </c>
      <c r="AZ9">
        <v>3</v>
      </c>
      <c r="BA9">
        <v>1</v>
      </c>
      <c r="BB9">
        <v>1</v>
      </c>
      <c r="BC9">
        <v>1</v>
      </c>
      <c r="BD9">
        <v>1</v>
      </c>
      <c r="BE9">
        <v>1</v>
      </c>
      <c r="BF9">
        <v>3</v>
      </c>
      <c r="BG9">
        <v>3</v>
      </c>
      <c r="BH9">
        <v>2</v>
      </c>
      <c r="BI9">
        <v>1</v>
      </c>
      <c r="BJ9">
        <v>3</v>
      </c>
      <c r="BK9">
        <v>3</v>
      </c>
      <c r="BL9">
        <v>2</v>
      </c>
      <c r="BM9">
        <v>3</v>
      </c>
      <c r="BN9">
        <v>3</v>
      </c>
      <c r="BO9">
        <v>2</v>
      </c>
      <c r="BP9">
        <v>2</v>
      </c>
      <c r="BQ9">
        <v>2</v>
      </c>
      <c r="BR9">
        <v>2</v>
      </c>
      <c r="BS9">
        <v>2</v>
      </c>
      <c r="BT9">
        <v>1</v>
      </c>
      <c r="BU9">
        <v>1</v>
      </c>
      <c r="BV9">
        <v>1</v>
      </c>
      <c r="BW9">
        <v>1</v>
      </c>
      <c r="BX9">
        <v>1</v>
      </c>
      <c r="BY9">
        <v>1</v>
      </c>
      <c r="BZ9">
        <v>1</v>
      </c>
      <c r="CA9">
        <v>1</v>
      </c>
      <c r="CB9">
        <v>2</v>
      </c>
      <c r="CC9">
        <v>2</v>
      </c>
      <c r="CD9">
        <v>2</v>
      </c>
      <c r="CE9">
        <v>2</v>
      </c>
      <c r="CF9">
        <v>2</v>
      </c>
      <c r="CG9">
        <v>1</v>
      </c>
      <c r="CH9">
        <v>2</v>
      </c>
      <c r="CI9">
        <v>2</v>
      </c>
      <c r="CJ9">
        <v>2</v>
      </c>
      <c r="CK9">
        <v>2</v>
      </c>
      <c r="CL9">
        <v>1</v>
      </c>
      <c r="CM9">
        <v>2</v>
      </c>
      <c r="CN9">
        <v>1</v>
      </c>
      <c r="CO9">
        <v>1</v>
      </c>
      <c r="CP9">
        <v>2</v>
      </c>
      <c r="CQ9">
        <v>1</v>
      </c>
      <c r="CR9">
        <v>1</v>
      </c>
      <c r="CS9">
        <v>1</v>
      </c>
      <c r="CT9">
        <v>2</v>
      </c>
      <c r="CU9">
        <v>1</v>
      </c>
      <c r="CV9">
        <v>1</v>
      </c>
      <c r="CW9">
        <v>2</v>
      </c>
      <c r="CX9">
        <v>1</v>
      </c>
      <c r="CY9">
        <v>1</v>
      </c>
      <c r="CZ9">
        <v>1</v>
      </c>
      <c r="DA9">
        <v>1</v>
      </c>
      <c r="DB9">
        <v>1</v>
      </c>
      <c r="DC9">
        <v>2</v>
      </c>
      <c r="DD9">
        <v>9</v>
      </c>
      <c r="DE9">
        <v>4</v>
      </c>
      <c r="DF9">
        <v>55</v>
      </c>
      <c r="DG9">
        <v>1</v>
      </c>
      <c r="DH9">
        <v>14</v>
      </c>
      <c r="DI9">
        <v>19</v>
      </c>
      <c r="DJ9">
        <v>7</v>
      </c>
      <c r="DK9">
        <v>4</v>
      </c>
      <c r="DL9">
        <v>7</v>
      </c>
      <c r="DM9">
        <v>5</v>
      </c>
      <c r="DN9">
        <v>7</v>
      </c>
      <c r="DO9">
        <v>7</v>
      </c>
      <c r="DP9" t="s">
        <v>2578</v>
      </c>
      <c r="DQ9">
        <v>5</v>
      </c>
      <c r="DR9">
        <v>5</v>
      </c>
      <c r="DS9">
        <v>5</v>
      </c>
      <c r="DT9">
        <v>5</v>
      </c>
      <c r="DU9">
        <v>5</v>
      </c>
      <c r="DV9" t="s">
        <v>2579</v>
      </c>
      <c r="DW9">
        <v>1</v>
      </c>
      <c r="DX9">
        <v>1</v>
      </c>
      <c r="DY9">
        <v>1</v>
      </c>
      <c r="DZ9">
        <v>1</v>
      </c>
      <c r="EA9">
        <v>1</v>
      </c>
      <c r="EB9">
        <v>1</v>
      </c>
      <c r="EC9" t="s">
        <v>2580</v>
      </c>
      <c r="ED9">
        <v>5</v>
      </c>
      <c r="EE9">
        <v>5</v>
      </c>
      <c r="EF9">
        <v>5</v>
      </c>
      <c r="EG9">
        <v>4</v>
      </c>
      <c r="EH9">
        <v>5</v>
      </c>
      <c r="EI9" t="s">
        <v>2581</v>
      </c>
      <c r="EJ9">
        <v>1</v>
      </c>
      <c r="EK9">
        <v>1</v>
      </c>
      <c r="EL9">
        <v>1</v>
      </c>
      <c r="EM9">
        <v>1</v>
      </c>
      <c r="EN9">
        <v>1</v>
      </c>
      <c r="EO9">
        <v>1</v>
      </c>
      <c r="EP9" t="s">
        <v>2582</v>
      </c>
      <c r="EQ9">
        <v>5</v>
      </c>
      <c r="ER9">
        <v>5</v>
      </c>
      <c r="ES9">
        <v>5</v>
      </c>
      <c r="ET9">
        <v>5</v>
      </c>
      <c r="EU9">
        <v>5</v>
      </c>
      <c r="EV9" t="s">
        <v>2583</v>
      </c>
      <c r="EW9">
        <v>1</v>
      </c>
      <c r="EX9">
        <v>1</v>
      </c>
      <c r="EY9">
        <v>1</v>
      </c>
      <c r="EZ9">
        <v>1</v>
      </c>
      <c r="FA9">
        <v>1</v>
      </c>
      <c r="FB9">
        <v>1</v>
      </c>
      <c r="FC9">
        <v>0</v>
      </c>
      <c r="FD9">
        <v>0</v>
      </c>
      <c r="FE9">
        <v>3.0059999999999998</v>
      </c>
      <c r="FF9">
        <v>0</v>
      </c>
      <c r="FG9">
        <v>2</v>
      </c>
      <c r="FH9">
        <v>2</v>
      </c>
      <c r="FI9">
        <v>2</v>
      </c>
      <c r="FJ9">
        <v>2</v>
      </c>
      <c r="FK9">
        <v>2</v>
      </c>
      <c r="FL9">
        <v>2</v>
      </c>
      <c r="FM9">
        <v>4</v>
      </c>
      <c r="FN9">
        <v>4</v>
      </c>
      <c r="FO9">
        <v>0</v>
      </c>
      <c r="FP9">
        <v>0</v>
      </c>
      <c r="FQ9">
        <v>3.1059999999999999</v>
      </c>
      <c r="FR9">
        <v>0</v>
      </c>
      <c r="FS9">
        <v>1</v>
      </c>
      <c r="FT9">
        <v>2</v>
      </c>
      <c r="FU9">
        <v>2</v>
      </c>
      <c r="FV9">
        <v>2</v>
      </c>
      <c r="FW9">
        <v>2</v>
      </c>
      <c r="FX9">
        <v>2</v>
      </c>
      <c r="FY9">
        <v>3</v>
      </c>
      <c r="FZ9">
        <v>4</v>
      </c>
      <c r="GA9">
        <v>0</v>
      </c>
      <c r="GB9">
        <v>0</v>
      </c>
      <c r="GC9">
        <v>3.0059999999999998</v>
      </c>
      <c r="GD9">
        <v>0</v>
      </c>
      <c r="GE9">
        <v>1</v>
      </c>
      <c r="GF9">
        <v>1</v>
      </c>
      <c r="GG9">
        <v>1</v>
      </c>
      <c r="GH9">
        <v>2</v>
      </c>
      <c r="GI9">
        <v>2</v>
      </c>
      <c r="GJ9">
        <v>2</v>
      </c>
      <c r="GK9">
        <v>12</v>
      </c>
      <c r="GL9">
        <v>12</v>
      </c>
      <c r="GM9">
        <v>999</v>
      </c>
      <c r="GN9">
        <v>999</v>
      </c>
      <c r="GO9">
        <v>21</v>
      </c>
      <c r="GP9">
        <v>21</v>
      </c>
      <c r="GQ9">
        <v>14</v>
      </c>
      <c r="GR9">
        <v>14</v>
      </c>
      <c r="GS9">
        <v>14</v>
      </c>
      <c r="GT9">
        <v>7</v>
      </c>
      <c r="GU9">
        <v>0</v>
      </c>
      <c r="HA9">
        <v>0</v>
      </c>
      <c r="HB9">
        <v>0</v>
      </c>
      <c r="HC9">
        <v>81.954999999999998</v>
      </c>
      <c r="HD9">
        <v>0</v>
      </c>
      <c r="HE9">
        <v>21</v>
      </c>
      <c r="HF9">
        <v>240</v>
      </c>
      <c r="HG9">
        <v>21</v>
      </c>
      <c r="HH9">
        <v>180</v>
      </c>
      <c r="HI9">
        <v>7</v>
      </c>
      <c r="HJ9">
        <v>180</v>
      </c>
      <c r="HK9">
        <v>7</v>
      </c>
      <c r="HL9">
        <v>120</v>
      </c>
      <c r="HM9">
        <v>7</v>
      </c>
      <c r="HN9">
        <v>60</v>
      </c>
      <c r="HO9">
        <v>0</v>
      </c>
      <c r="HP9">
        <v>60</v>
      </c>
      <c r="HQ9">
        <v>0</v>
      </c>
      <c r="HR9">
        <v>60</v>
      </c>
      <c r="HS9">
        <v>0</v>
      </c>
      <c r="HT9">
        <v>30</v>
      </c>
      <c r="HU9">
        <v>0</v>
      </c>
      <c r="HV9">
        <v>30</v>
      </c>
      <c r="HW9">
        <v>0</v>
      </c>
      <c r="HX9">
        <v>15</v>
      </c>
      <c r="HY9">
        <v>0</v>
      </c>
      <c r="HZ9">
        <v>0</v>
      </c>
      <c r="IC9">
        <v>0</v>
      </c>
      <c r="ID9">
        <v>0</v>
      </c>
      <c r="IE9">
        <v>28.206</v>
      </c>
      <c r="IF9">
        <v>0</v>
      </c>
      <c r="IG9">
        <v>21</v>
      </c>
      <c r="IH9">
        <v>600</v>
      </c>
      <c r="II9">
        <v>21</v>
      </c>
      <c r="IJ9">
        <v>500</v>
      </c>
      <c r="IK9">
        <v>14</v>
      </c>
      <c r="IL9">
        <v>120</v>
      </c>
      <c r="IM9">
        <v>14</v>
      </c>
      <c r="IN9">
        <v>120</v>
      </c>
      <c r="IO9">
        <v>7</v>
      </c>
      <c r="IP9">
        <v>60</v>
      </c>
      <c r="IQ9">
        <v>0</v>
      </c>
      <c r="IR9">
        <v>30</v>
      </c>
      <c r="IS9">
        <v>0</v>
      </c>
      <c r="IT9">
        <v>30</v>
      </c>
      <c r="IU9">
        <v>0</v>
      </c>
      <c r="IV9">
        <v>15</v>
      </c>
      <c r="IW9">
        <v>0</v>
      </c>
      <c r="IX9">
        <v>5</v>
      </c>
      <c r="IY9">
        <v>0</v>
      </c>
      <c r="IZ9">
        <v>0</v>
      </c>
      <c r="JE9">
        <v>600</v>
      </c>
      <c r="JF9">
        <v>480</v>
      </c>
      <c r="JG9">
        <v>480</v>
      </c>
      <c r="JH9">
        <v>30</v>
      </c>
      <c r="JI9">
        <v>30</v>
      </c>
      <c r="JJ9">
        <v>15</v>
      </c>
      <c r="JK9">
        <v>10</v>
      </c>
      <c r="JL9">
        <v>0</v>
      </c>
      <c r="JQ9">
        <v>0</v>
      </c>
      <c r="JR9">
        <v>0</v>
      </c>
      <c r="JS9">
        <v>22.724</v>
      </c>
      <c r="JT9">
        <v>0</v>
      </c>
      <c r="JU9">
        <v>600</v>
      </c>
      <c r="JV9">
        <v>600</v>
      </c>
      <c r="JW9">
        <v>600</v>
      </c>
      <c r="JX9">
        <v>600</v>
      </c>
      <c r="JY9">
        <v>240</v>
      </c>
      <c r="JZ9">
        <v>240</v>
      </c>
      <c r="KA9">
        <v>60</v>
      </c>
      <c r="KB9">
        <v>60</v>
      </c>
      <c r="KC9">
        <v>30</v>
      </c>
      <c r="KD9">
        <v>30</v>
      </c>
      <c r="KE9">
        <v>60</v>
      </c>
      <c r="KF9">
        <v>20</v>
      </c>
      <c r="KG9">
        <v>0</v>
      </c>
      <c r="KH9">
        <v>10</v>
      </c>
      <c r="KI9">
        <v>0</v>
      </c>
      <c r="KJ9">
        <v>0</v>
      </c>
      <c r="AGJ9">
        <v>2</v>
      </c>
      <c r="AGK9">
        <v>2</v>
      </c>
      <c r="AGL9">
        <v>1</v>
      </c>
      <c r="AGM9">
        <v>2</v>
      </c>
      <c r="AGN9">
        <v>1</v>
      </c>
      <c r="AGO9">
        <v>1</v>
      </c>
      <c r="AGP9">
        <v>1</v>
      </c>
      <c r="AGQ9">
        <v>1</v>
      </c>
      <c r="AGR9">
        <v>1</v>
      </c>
      <c r="AGS9">
        <v>1</v>
      </c>
      <c r="AGT9">
        <v>1</v>
      </c>
      <c r="AGU9">
        <v>1</v>
      </c>
      <c r="AGV9">
        <v>2</v>
      </c>
      <c r="AGW9">
        <v>2</v>
      </c>
      <c r="AGX9">
        <v>1</v>
      </c>
      <c r="AGY9">
        <v>1</v>
      </c>
      <c r="AGZ9">
        <v>1</v>
      </c>
      <c r="AHA9">
        <v>1</v>
      </c>
      <c r="AHB9">
        <v>1</v>
      </c>
      <c r="AHC9">
        <v>1</v>
      </c>
      <c r="AHD9">
        <v>1</v>
      </c>
      <c r="AHE9">
        <v>1</v>
      </c>
      <c r="AHF9">
        <v>1</v>
      </c>
      <c r="AHG9">
        <v>2</v>
      </c>
      <c r="AHH9">
        <v>2</v>
      </c>
      <c r="AHI9">
        <v>1</v>
      </c>
      <c r="AHJ9">
        <v>1</v>
      </c>
      <c r="AHK9">
        <v>2</v>
      </c>
      <c r="AHL9">
        <v>1</v>
      </c>
      <c r="AHM9">
        <v>1</v>
      </c>
      <c r="AHN9">
        <v>1</v>
      </c>
      <c r="AHO9">
        <v>2</v>
      </c>
      <c r="AHP9">
        <v>1</v>
      </c>
      <c r="AHQ9">
        <v>1</v>
      </c>
      <c r="AHR9">
        <v>1</v>
      </c>
      <c r="AHS9">
        <v>2</v>
      </c>
      <c r="AHT9">
        <v>1</v>
      </c>
      <c r="AHU9">
        <v>1</v>
      </c>
      <c r="AHV9">
        <v>4</v>
      </c>
      <c r="AHW9">
        <v>1</v>
      </c>
      <c r="AHX9">
        <v>4</v>
      </c>
      <c r="AHY9">
        <v>2</v>
      </c>
      <c r="AHZ9">
        <v>2</v>
      </c>
      <c r="AIA9">
        <v>1</v>
      </c>
      <c r="AIB9">
        <v>3</v>
      </c>
      <c r="AIC9">
        <v>3</v>
      </c>
      <c r="AID9">
        <v>4</v>
      </c>
      <c r="AIE9">
        <v>3</v>
      </c>
      <c r="AIF9">
        <v>3</v>
      </c>
      <c r="AIG9">
        <v>3</v>
      </c>
      <c r="AIH9">
        <v>1</v>
      </c>
      <c r="AII9">
        <v>369</v>
      </c>
      <c r="AIJ9" t="s">
        <v>2584</v>
      </c>
      <c r="AIK9">
        <v>1</v>
      </c>
      <c r="AIM9">
        <v>99.22</v>
      </c>
      <c r="AIO9">
        <v>49.22</v>
      </c>
      <c r="AIP9">
        <v>11.72</v>
      </c>
    </row>
    <row r="10" spans="1:926" x14ac:dyDescent="0.25">
      <c r="A10" s="2">
        <v>43322.425810185188</v>
      </c>
      <c r="B10" s="2">
        <v>43322.475972222222</v>
      </c>
      <c r="C10">
        <v>0</v>
      </c>
      <c r="D10" t="s">
        <v>2543</v>
      </c>
      <c r="E10">
        <v>100</v>
      </c>
      <c r="F10">
        <v>4333</v>
      </c>
      <c r="G10">
        <v>1</v>
      </c>
      <c r="H10" s="2">
        <v>43322.476006944446</v>
      </c>
      <c r="I10" t="s">
        <v>2585</v>
      </c>
      <c r="N10">
        <v>42.768402099608998</v>
      </c>
      <c r="O10">
        <v>-78.887100219727003</v>
      </c>
      <c r="P10" t="s">
        <v>2545</v>
      </c>
      <c r="Q10" t="s">
        <v>2546</v>
      </c>
      <c r="R10">
        <v>73</v>
      </c>
      <c r="S10">
        <v>3</v>
      </c>
      <c r="T10">
        <v>3</v>
      </c>
      <c r="U10">
        <v>3</v>
      </c>
      <c r="V10">
        <v>3</v>
      </c>
      <c r="W10">
        <v>2</v>
      </c>
      <c r="X10">
        <v>2</v>
      </c>
      <c r="Y10">
        <v>3</v>
      </c>
      <c r="Z10">
        <v>3</v>
      </c>
      <c r="AA10">
        <v>3</v>
      </c>
      <c r="AB10">
        <v>2</v>
      </c>
      <c r="AC10">
        <v>3</v>
      </c>
      <c r="AD10">
        <v>2</v>
      </c>
      <c r="AE10">
        <v>3</v>
      </c>
      <c r="AF10">
        <v>1</v>
      </c>
      <c r="AG10">
        <v>2</v>
      </c>
      <c r="AH10">
        <v>3</v>
      </c>
      <c r="AI10">
        <v>3</v>
      </c>
      <c r="AJ10">
        <v>3</v>
      </c>
      <c r="AK10">
        <v>1</v>
      </c>
      <c r="AL10">
        <v>3</v>
      </c>
      <c r="AM10">
        <v>1</v>
      </c>
      <c r="AN10">
        <v>3</v>
      </c>
      <c r="AO10">
        <v>2</v>
      </c>
      <c r="AP10">
        <v>1</v>
      </c>
      <c r="AQ10">
        <v>3</v>
      </c>
      <c r="AR10">
        <v>3</v>
      </c>
      <c r="AS10">
        <v>3</v>
      </c>
      <c r="AT10">
        <v>3</v>
      </c>
      <c r="AU10">
        <v>3</v>
      </c>
      <c r="AV10">
        <v>3</v>
      </c>
      <c r="AW10">
        <v>3</v>
      </c>
      <c r="AX10">
        <v>3</v>
      </c>
      <c r="AY10">
        <v>3</v>
      </c>
      <c r="AZ10">
        <v>2</v>
      </c>
      <c r="BA10">
        <v>2</v>
      </c>
      <c r="BB10">
        <v>1</v>
      </c>
      <c r="BC10">
        <v>1</v>
      </c>
      <c r="BD10">
        <v>1</v>
      </c>
      <c r="BE10">
        <v>2</v>
      </c>
      <c r="BF10">
        <v>3</v>
      </c>
      <c r="BG10">
        <v>3</v>
      </c>
      <c r="BH10">
        <v>3</v>
      </c>
      <c r="BI10">
        <v>1</v>
      </c>
      <c r="BJ10">
        <v>3</v>
      </c>
      <c r="BK10">
        <v>1</v>
      </c>
      <c r="BL10">
        <v>2</v>
      </c>
      <c r="BM10">
        <v>3</v>
      </c>
      <c r="BN10">
        <v>1</v>
      </c>
      <c r="BO10">
        <v>2</v>
      </c>
      <c r="BP10">
        <v>2</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10</v>
      </c>
      <c r="DE10">
        <v>7</v>
      </c>
      <c r="DF10">
        <v>47</v>
      </c>
      <c r="DG10">
        <v>1</v>
      </c>
      <c r="DH10">
        <v>19</v>
      </c>
      <c r="DJ10">
        <v>6</v>
      </c>
      <c r="DK10">
        <v>7</v>
      </c>
      <c r="DL10">
        <v>7</v>
      </c>
      <c r="DM10">
        <v>7</v>
      </c>
      <c r="DN10">
        <v>7</v>
      </c>
      <c r="DO10">
        <v>4</v>
      </c>
      <c r="RS10" t="s">
        <v>2586</v>
      </c>
      <c r="RT10">
        <v>5</v>
      </c>
      <c r="RU10">
        <v>5</v>
      </c>
      <c r="RV10">
        <v>5</v>
      </c>
      <c r="RW10" t="s">
        <v>2587</v>
      </c>
      <c r="RX10">
        <v>4</v>
      </c>
      <c r="RY10">
        <v>3</v>
      </c>
      <c r="RZ10">
        <v>4</v>
      </c>
      <c r="SA10">
        <v>4</v>
      </c>
      <c r="SB10">
        <v>4</v>
      </c>
      <c r="SC10" t="s">
        <v>2588</v>
      </c>
      <c r="SD10">
        <v>1</v>
      </c>
      <c r="SE10">
        <v>1</v>
      </c>
      <c r="SF10">
        <v>1</v>
      </c>
      <c r="SG10">
        <v>1</v>
      </c>
      <c r="SH10">
        <v>1</v>
      </c>
      <c r="SI10">
        <v>1</v>
      </c>
      <c r="SJ10">
        <v>1</v>
      </c>
      <c r="SK10" t="s">
        <v>2589</v>
      </c>
      <c r="SL10">
        <v>4</v>
      </c>
      <c r="SM10">
        <v>4</v>
      </c>
      <c r="SN10">
        <v>3</v>
      </c>
      <c r="SO10">
        <v>3</v>
      </c>
      <c r="SP10">
        <v>3</v>
      </c>
      <c r="SQ10" t="s">
        <v>2590</v>
      </c>
      <c r="SR10">
        <v>1</v>
      </c>
      <c r="SS10">
        <v>1</v>
      </c>
      <c r="ST10">
        <v>1</v>
      </c>
      <c r="SU10">
        <v>1</v>
      </c>
      <c r="SV10">
        <v>1</v>
      </c>
      <c r="SW10">
        <v>1</v>
      </c>
      <c r="SX10">
        <v>1</v>
      </c>
      <c r="SY10" t="s">
        <v>2591</v>
      </c>
      <c r="SZ10">
        <v>5</v>
      </c>
      <c r="TA10">
        <v>4</v>
      </c>
      <c r="TB10">
        <v>4</v>
      </c>
      <c r="TC10">
        <v>5</v>
      </c>
      <c r="TD10">
        <v>5</v>
      </c>
      <c r="TE10" t="s">
        <v>2592</v>
      </c>
      <c r="TF10">
        <v>1</v>
      </c>
      <c r="TG10">
        <v>1</v>
      </c>
      <c r="TH10">
        <v>1</v>
      </c>
      <c r="TI10">
        <v>1</v>
      </c>
      <c r="TJ10">
        <v>1</v>
      </c>
      <c r="TK10">
        <v>1</v>
      </c>
      <c r="TL10">
        <v>1</v>
      </c>
      <c r="TM10">
        <v>0</v>
      </c>
      <c r="TN10">
        <v>0</v>
      </c>
      <c r="TO10">
        <v>2.819</v>
      </c>
      <c r="TP10">
        <v>0</v>
      </c>
      <c r="TQ10">
        <v>1</v>
      </c>
      <c r="TR10">
        <v>2</v>
      </c>
      <c r="TS10">
        <v>1</v>
      </c>
      <c r="TT10">
        <v>2</v>
      </c>
      <c r="TU10">
        <v>2</v>
      </c>
      <c r="TV10">
        <v>2</v>
      </c>
      <c r="TW10">
        <v>4</v>
      </c>
      <c r="TX10">
        <v>5</v>
      </c>
      <c r="TY10">
        <v>0</v>
      </c>
      <c r="TZ10">
        <v>0</v>
      </c>
      <c r="UA10">
        <v>1.2809999999999999</v>
      </c>
      <c r="UB10">
        <v>0</v>
      </c>
      <c r="UC10">
        <v>2</v>
      </c>
      <c r="UD10">
        <v>2</v>
      </c>
      <c r="UE10">
        <v>1</v>
      </c>
      <c r="UF10">
        <v>2</v>
      </c>
      <c r="UG10">
        <v>2</v>
      </c>
      <c r="UH10">
        <v>1</v>
      </c>
      <c r="UI10">
        <v>5</v>
      </c>
      <c r="UJ10">
        <v>5</v>
      </c>
      <c r="UK10">
        <v>0</v>
      </c>
      <c r="UL10">
        <v>0</v>
      </c>
      <c r="UM10">
        <v>0.82899999999999996</v>
      </c>
      <c r="UN10">
        <v>0</v>
      </c>
      <c r="UO10">
        <v>1</v>
      </c>
      <c r="UP10">
        <v>2</v>
      </c>
      <c r="UQ10">
        <v>2</v>
      </c>
      <c r="UR10">
        <v>2</v>
      </c>
      <c r="US10">
        <v>2</v>
      </c>
      <c r="UT10">
        <v>2</v>
      </c>
      <c r="UU10">
        <v>4</v>
      </c>
      <c r="UV10">
        <v>4</v>
      </c>
      <c r="UW10">
        <v>999</v>
      </c>
      <c r="UX10">
        <v>999</v>
      </c>
      <c r="UY10">
        <v>25</v>
      </c>
      <c r="UZ10">
        <v>5</v>
      </c>
      <c r="VA10">
        <v>5</v>
      </c>
      <c r="VB10">
        <v>5</v>
      </c>
      <c r="VC10">
        <v>2</v>
      </c>
      <c r="VD10">
        <v>0</v>
      </c>
      <c r="VK10">
        <v>0</v>
      </c>
      <c r="VL10">
        <v>0</v>
      </c>
      <c r="VM10">
        <v>61.848999999999997</v>
      </c>
      <c r="VN10">
        <v>0</v>
      </c>
      <c r="VO10">
        <v>25</v>
      </c>
      <c r="VP10">
        <v>500</v>
      </c>
      <c r="VQ10">
        <v>10</v>
      </c>
      <c r="VR10">
        <v>150</v>
      </c>
      <c r="VS10">
        <v>5</v>
      </c>
      <c r="VT10">
        <v>100</v>
      </c>
      <c r="VU10">
        <v>5</v>
      </c>
      <c r="VV10">
        <v>70</v>
      </c>
      <c r="VW10">
        <v>2</v>
      </c>
      <c r="VX10">
        <v>30</v>
      </c>
      <c r="VY10">
        <v>0</v>
      </c>
      <c r="VZ10">
        <v>20</v>
      </c>
      <c r="WA10">
        <v>0</v>
      </c>
      <c r="WB10">
        <v>15</v>
      </c>
      <c r="WC10">
        <v>0</v>
      </c>
      <c r="WD10">
        <v>5</v>
      </c>
      <c r="WE10">
        <v>0</v>
      </c>
      <c r="WF10">
        <v>0</v>
      </c>
      <c r="WM10">
        <v>6.0490000000000004</v>
      </c>
      <c r="WN10">
        <v>6.0490000000000004</v>
      </c>
      <c r="WO10">
        <v>7.0309999999999997</v>
      </c>
      <c r="WP10">
        <v>1</v>
      </c>
      <c r="WQ10">
        <v>25</v>
      </c>
      <c r="WR10">
        <v>500</v>
      </c>
      <c r="WS10">
        <v>25</v>
      </c>
      <c r="WT10">
        <v>120</v>
      </c>
      <c r="WU10">
        <v>15</v>
      </c>
      <c r="WV10">
        <v>50</v>
      </c>
      <c r="WW10">
        <v>15</v>
      </c>
      <c r="WX10">
        <v>75</v>
      </c>
      <c r="WY10">
        <v>5</v>
      </c>
      <c r="WZ10">
        <v>50</v>
      </c>
      <c r="XA10">
        <v>5</v>
      </c>
      <c r="XB10">
        <v>25</v>
      </c>
      <c r="XC10">
        <v>0</v>
      </c>
      <c r="XD10">
        <v>15</v>
      </c>
      <c r="XE10">
        <v>0</v>
      </c>
      <c r="XF10">
        <v>0</v>
      </c>
      <c r="XO10">
        <v>300</v>
      </c>
      <c r="XP10">
        <v>200</v>
      </c>
      <c r="XQ10">
        <v>100</v>
      </c>
      <c r="XR10">
        <v>75</v>
      </c>
      <c r="XS10">
        <v>50</v>
      </c>
      <c r="XT10">
        <v>25</v>
      </c>
      <c r="XU10">
        <v>25</v>
      </c>
      <c r="XV10">
        <v>0</v>
      </c>
      <c r="YA10">
        <v>0</v>
      </c>
      <c r="YB10">
        <v>0</v>
      </c>
      <c r="YC10">
        <v>7.4370000000000003</v>
      </c>
      <c r="YD10">
        <v>0</v>
      </c>
      <c r="YE10">
        <v>300</v>
      </c>
      <c r="YF10">
        <v>500</v>
      </c>
      <c r="YG10">
        <v>150</v>
      </c>
      <c r="YH10">
        <v>200</v>
      </c>
      <c r="YI10">
        <v>75</v>
      </c>
      <c r="YJ10">
        <v>150</v>
      </c>
      <c r="YK10">
        <v>50</v>
      </c>
      <c r="YL10">
        <v>100</v>
      </c>
      <c r="YM10">
        <v>25</v>
      </c>
      <c r="YN10">
        <v>75</v>
      </c>
      <c r="YO10">
        <v>0</v>
      </c>
      <c r="YP10">
        <v>50</v>
      </c>
      <c r="YQ10">
        <v>0</v>
      </c>
      <c r="YR10">
        <v>25</v>
      </c>
      <c r="YS10">
        <v>0</v>
      </c>
      <c r="YT10">
        <v>50</v>
      </c>
      <c r="YU10">
        <v>0</v>
      </c>
      <c r="YV10">
        <v>25</v>
      </c>
      <c r="YW10">
        <v>0</v>
      </c>
      <c r="YX10">
        <v>10</v>
      </c>
      <c r="YY10">
        <v>0</v>
      </c>
      <c r="YZ10">
        <v>0</v>
      </c>
      <c r="AGJ10">
        <v>2</v>
      </c>
      <c r="AGK10">
        <v>1</v>
      </c>
      <c r="AGL10">
        <v>2</v>
      </c>
      <c r="AGM10">
        <v>2</v>
      </c>
      <c r="AGN10">
        <v>2</v>
      </c>
      <c r="AGO10">
        <v>2</v>
      </c>
      <c r="AGP10">
        <v>1</v>
      </c>
      <c r="AGQ10">
        <v>2</v>
      </c>
      <c r="AGR10">
        <v>2</v>
      </c>
      <c r="AGS10">
        <v>2</v>
      </c>
      <c r="AGT10">
        <v>2</v>
      </c>
      <c r="AGU10">
        <v>1</v>
      </c>
      <c r="AGV10">
        <v>1</v>
      </c>
      <c r="AGW10">
        <v>1</v>
      </c>
      <c r="AGX10">
        <v>1</v>
      </c>
      <c r="AGY10">
        <v>1</v>
      </c>
      <c r="AGZ10">
        <v>1</v>
      </c>
      <c r="AHA10">
        <v>2</v>
      </c>
      <c r="AHB10">
        <v>1</v>
      </c>
      <c r="AHC10">
        <v>2</v>
      </c>
      <c r="AHD10">
        <v>2</v>
      </c>
      <c r="AHE10">
        <v>2</v>
      </c>
      <c r="AHF10">
        <v>2</v>
      </c>
      <c r="AHG10">
        <v>1</v>
      </c>
      <c r="AHH10">
        <v>2</v>
      </c>
      <c r="AHI10">
        <v>2</v>
      </c>
      <c r="AHJ10">
        <v>2</v>
      </c>
      <c r="AHK10">
        <v>2</v>
      </c>
      <c r="AHL10">
        <v>1</v>
      </c>
      <c r="AHM10">
        <v>2</v>
      </c>
      <c r="AHN10">
        <v>2</v>
      </c>
      <c r="AHO10">
        <v>1</v>
      </c>
      <c r="AHP10">
        <v>2</v>
      </c>
      <c r="AHQ10">
        <v>2</v>
      </c>
      <c r="AHR10">
        <v>2</v>
      </c>
      <c r="AHS10">
        <v>1</v>
      </c>
      <c r="AHT10">
        <v>2</v>
      </c>
      <c r="AHU10">
        <v>1</v>
      </c>
      <c r="AHV10">
        <v>2</v>
      </c>
      <c r="AHW10">
        <v>3</v>
      </c>
      <c r="AHX10">
        <v>1</v>
      </c>
      <c r="AHY10">
        <v>4</v>
      </c>
      <c r="AHZ10">
        <v>3</v>
      </c>
      <c r="AIA10">
        <v>4</v>
      </c>
      <c r="AIB10">
        <v>3</v>
      </c>
      <c r="AIC10">
        <v>1</v>
      </c>
      <c r="AID10">
        <v>4</v>
      </c>
      <c r="AIE10">
        <v>2</v>
      </c>
      <c r="AIF10">
        <v>1</v>
      </c>
      <c r="AIG10">
        <v>4</v>
      </c>
      <c r="AIH10">
        <v>2</v>
      </c>
      <c r="AII10">
        <v>357</v>
      </c>
      <c r="AIJ10" t="s">
        <v>2593</v>
      </c>
      <c r="AIK10">
        <v>3</v>
      </c>
      <c r="AIM10">
        <v>35.159999999999997</v>
      </c>
      <c r="AIO10">
        <v>85.16</v>
      </c>
      <c r="AIP10">
        <v>49.22</v>
      </c>
    </row>
    <row r="11" spans="1:926" ht="409.5" x14ac:dyDescent="0.25">
      <c r="A11" s="2">
        <v>43322.4762962963</v>
      </c>
      <c r="B11" s="2">
        <v>43322.619189814817</v>
      </c>
      <c r="C11">
        <v>0</v>
      </c>
      <c r="D11" t="s">
        <v>2543</v>
      </c>
      <c r="E11">
        <v>100</v>
      </c>
      <c r="F11">
        <v>12345</v>
      </c>
      <c r="G11">
        <v>1</v>
      </c>
      <c r="H11" s="2">
        <v>43322.61923611111</v>
      </c>
      <c r="I11" t="s">
        <v>2594</v>
      </c>
      <c r="N11">
        <v>42.768402099608998</v>
      </c>
      <c r="O11">
        <v>-78.887100219727003</v>
      </c>
      <c r="P11" t="s">
        <v>2545</v>
      </c>
      <c r="Q11" t="s">
        <v>2546</v>
      </c>
      <c r="R11" t="s">
        <v>2565</v>
      </c>
      <c r="S11">
        <v>3</v>
      </c>
      <c r="T11">
        <v>3</v>
      </c>
      <c r="U11">
        <v>2</v>
      </c>
      <c r="V11">
        <v>1</v>
      </c>
      <c r="W11">
        <v>1</v>
      </c>
      <c r="X11">
        <v>1</v>
      </c>
      <c r="Y11">
        <v>2</v>
      </c>
      <c r="Z11">
        <v>3</v>
      </c>
      <c r="AA11">
        <v>1</v>
      </c>
      <c r="AB11">
        <v>1</v>
      </c>
      <c r="AC11">
        <v>3</v>
      </c>
      <c r="AD11">
        <v>1</v>
      </c>
      <c r="AE11">
        <v>3</v>
      </c>
      <c r="AF11">
        <v>1</v>
      </c>
      <c r="AG11">
        <v>2</v>
      </c>
      <c r="AH11">
        <v>3</v>
      </c>
      <c r="AI11">
        <v>3</v>
      </c>
      <c r="AJ11">
        <v>2</v>
      </c>
      <c r="AK11">
        <v>1</v>
      </c>
      <c r="AL11">
        <v>3</v>
      </c>
      <c r="AM11">
        <v>2</v>
      </c>
      <c r="AN11">
        <v>3</v>
      </c>
      <c r="AO11">
        <v>3</v>
      </c>
      <c r="AP11">
        <v>1</v>
      </c>
      <c r="AQ11">
        <v>2</v>
      </c>
      <c r="AR11">
        <v>3</v>
      </c>
      <c r="AS11">
        <v>3</v>
      </c>
      <c r="AT11">
        <v>2</v>
      </c>
      <c r="AU11">
        <v>1</v>
      </c>
      <c r="AV11">
        <v>2</v>
      </c>
      <c r="AW11">
        <v>3</v>
      </c>
      <c r="AX11">
        <v>3</v>
      </c>
      <c r="AY11">
        <v>2</v>
      </c>
      <c r="AZ11">
        <v>1</v>
      </c>
      <c r="BA11">
        <v>2</v>
      </c>
      <c r="BB11">
        <v>1</v>
      </c>
      <c r="BC11">
        <v>2</v>
      </c>
      <c r="BD11">
        <v>1</v>
      </c>
      <c r="BE11">
        <v>3</v>
      </c>
      <c r="BF11">
        <v>3</v>
      </c>
      <c r="BG11">
        <v>3</v>
      </c>
      <c r="BH11">
        <v>2</v>
      </c>
      <c r="BI11">
        <v>1</v>
      </c>
      <c r="BJ11">
        <v>3</v>
      </c>
      <c r="BK11">
        <v>2</v>
      </c>
      <c r="BL11">
        <v>3</v>
      </c>
      <c r="BM11">
        <v>3</v>
      </c>
      <c r="BN11">
        <v>3</v>
      </c>
      <c r="BO11">
        <v>2</v>
      </c>
      <c r="BP11">
        <v>1</v>
      </c>
      <c r="BQ11">
        <v>1</v>
      </c>
      <c r="BR11">
        <v>1</v>
      </c>
      <c r="BS11">
        <v>1</v>
      </c>
      <c r="BT11">
        <v>1</v>
      </c>
      <c r="BU11">
        <v>1</v>
      </c>
      <c r="BV11">
        <v>1</v>
      </c>
      <c r="BW11">
        <v>1</v>
      </c>
      <c r="BX11">
        <v>1</v>
      </c>
      <c r="BY11">
        <v>1</v>
      </c>
      <c r="BZ11">
        <v>1</v>
      </c>
      <c r="CA11">
        <v>1</v>
      </c>
      <c r="CB11">
        <v>1</v>
      </c>
      <c r="CC11">
        <v>2</v>
      </c>
      <c r="CD11">
        <v>1</v>
      </c>
      <c r="CE11">
        <v>1</v>
      </c>
      <c r="CF11">
        <v>1</v>
      </c>
      <c r="CG11">
        <v>1</v>
      </c>
      <c r="CH11">
        <v>1</v>
      </c>
      <c r="CI11">
        <v>1</v>
      </c>
      <c r="CJ11">
        <v>1</v>
      </c>
      <c r="CK11">
        <v>1</v>
      </c>
      <c r="CL11">
        <v>1</v>
      </c>
      <c r="CM11">
        <v>2</v>
      </c>
      <c r="CN11">
        <v>1</v>
      </c>
      <c r="CO11">
        <v>2</v>
      </c>
      <c r="CP11">
        <v>1</v>
      </c>
      <c r="CQ11">
        <v>1</v>
      </c>
      <c r="CR11">
        <v>1</v>
      </c>
      <c r="CS11">
        <v>1</v>
      </c>
      <c r="CT11">
        <v>1</v>
      </c>
      <c r="CU11">
        <v>1</v>
      </c>
      <c r="CV11">
        <v>1</v>
      </c>
      <c r="CW11">
        <v>2</v>
      </c>
      <c r="CX11">
        <v>1</v>
      </c>
      <c r="CY11">
        <v>1</v>
      </c>
      <c r="CZ11">
        <v>1</v>
      </c>
      <c r="DA11">
        <v>1</v>
      </c>
      <c r="DB11">
        <v>1</v>
      </c>
      <c r="DC11">
        <v>2</v>
      </c>
      <c r="DD11">
        <v>6</v>
      </c>
      <c r="DE11">
        <v>3</v>
      </c>
      <c r="DF11">
        <v>54</v>
      </c>
      <c r="DG11">
        <v>56</v>
      </c>
      <c r="DH11">
        <v>7</v>
      </c>
      <c r="DI11">
        <v>19</v>
      </c>
      <c r="DJ11">
        <v>7</v>
      </c>
      <c r="DK11">
        <v>7</v>
      </c>
      <c r="DL11">
        <v>3</v>
      </c>
      <c r="DM11">
        <v>6</v>
      </c>
      <c r="DN11">
        <v>7</v>
      </c>
      <c r="DO11">
        <v>7</v>
      </c>
      <c r="RS11" t="s">
        <v>2595</v>
      </c>
      <c r="RT11">
        <v>5</v>
      </c>
      <c r="RU11">
        <v>4</v>
      </c>
      <c r="RV11">
        <v>2</v>
      </c>
      <c r="RW11" t="s">
        <v>2596</v>
      </c>
      <c r="RX11">
        <v>5</v>
      </c>
      <c r="RY11">
        <v>5</v>
      </c>
      <c r="RZ11">
        <v>5</v>
      </c>
      <c r="SA11">
        <v>5</v>
      </c>
      <c r="SB11">
        <v>5</v>
      </c>
      <c r="SC11" t="s">
        <v>2597</v>
      </c>
      <c r="SD11">
        <v>1</v>
      </c>
      <c r="SE11">
        <v>1</v>
      </c>
      <c r="SF11">
        <v>1</v>
      </c>
      <c r="SG11">
        <v>1</v>
      </c>
      <c r="SH11">
        <v>1</v>
      </c>
      <c r="SI11">
        <v>1</v>
      </c>
      <c r="SJ11">
        <v>1</v>
      </c>
      <c r="SK11" t="s">
        <v>2598</v>
      </c>
      <c r="SL11">
        <v>5</v>
      </c>
      <c r="SM11">
        <v>4</v>
      </c>
      <c r="SN11">
        <v>5</v>
      </c>
      <c r="SO11">
        <v>5</v>
      </c>
      <c r="SP11">
        <v>5</v>
      </c>
      <c r="SQ11" s="1" t="s">
        <v>2599</v>
      </c>
      <c r="SR11">
        <v>1</v>
      </c>
      <c r="SS11">
        <v>1</v>
      </c>
      <c r="ST11">
        <v>1</v>
      </c>
      <c r="SU11">
        <v>1</v>
      </c>
      <c r="SV11">
        <v>1</v>
      </c>
      <c r="SW11">
        <v>1</v>
      </c>
      <c r="SX11">
        <v>1</v>
      </c>
      <c r="SY11" t="s">
        <v>2600</v>
      </c>
      <c r="SZ11">
        <v>5</v>
      </c>
      <c r="TA11">
        <v>5</v>
      </c>
      <c r="TB11">
        <v>5</v>
      </c>
      <c r="TC11">
        <v>5</v>
      </c>
      <c r="TD11">
        <v>5</v>
      </c>
      <c r="TE11" t="s">
        <v>2601</v>
      </c>
      <c r="TF11">
        <v>1</v>
      </c>
      <c r="TG11">
        <v>1</v>
      </c>
      <c r="TH11">
        <v>1</v>
      </c>
      <c r="TI11">
        <v>1</v>
      </c>
      <c r="TJ11">
        <v>1</v>
      </c>
      <c r="TK11">
        <v>1</v>
      </c>
      <c r="TL11">
        <v>1</v>
      </c>
      <c r="TM11">
        <v>0</v>
      </c>
      <c r="TN11">
        <v>0</v>
      </c>
      <c r="TO11">
        <v>3.0059999999999998</v>
      </c>
      <c r="TP11">
        <v>0</v>
      </c>
      <c r="TQ11">
        <v>2</v>
      </c>
      <c r="TR11">
        <v>1</v>
      </c>
      <c r="TS11">
        <v>2</v>
      </c>
      <c r="TT11">
        <v>2</v>
      </c>
      <c r="TU11">
        <v>1</v>
      </c>
      <c r="TV11">
        <v>1</v>
      </c>
      <c r="TW11">
        <v>5</v>
      </c>
      <c r="TX11">
        <v>4</v>
      </c>
      <c r="TY11">
        <v>0</v>
      </c>
      <c r="TZ11">
        <v>0</v>
      </c>
      <c r="UA11">
        <v>3.0059999999999998</v>
      </c>
      <c r="UB11">
        <v>0</v>
      </c>
      <c r="UC11">
        <v>1</v>
      </c>
      <c r="UD11">
        <v>2</v>
      </c>
      <c r="UE11">
        <v>1</v>
      </c>
      <c r="UF11">
        <v>2</v>
      </c>
      <c r="UG11">
        <v>1</v>
      </c>
      <c r="UH11">
        <v>1</v>
      </c>
      <c r="UI11">
        <v>5</v>
      </c>
      <c r="UJ11">
        <v>4</v>
      </c>
      <c r="UK11">
        <v>0</v>
      </c>
      <c r="UL11">
        <v>0</v>
      </c>
      <c r="UM11">
        <v>1.8460000000000001</v>
      </c>
      <c r="UN11">
        <v>0</v>
      </c>
      <c r="UO11">
        <v>1</v>
      </c>
      <c r="UP11">
        <v>1</v>
      </c>
      <c r="UQ11">
        <v>2</v>
      </c>
      <c r="UR11">
        <v>2</v>
      </c>
      <c r="US11">
        <v>1</v>
      </c>
      <c r="UT11">
        <v>1</v>
      </c>
      <c r="UU11">
        <v>5</v>
      </c>
      <c r="UV11">
        <v>5</v>
      </c>
      <c r="UW11">
        <v>999</v>
      </c>
      <c r="UX11">
        <v>999</v>
      </c>
      <c r="UY11">
        <v>7</v>
      </c>
      <c r="UZ11">
        <v>7</v>
      </c>
      <c r="VA11">
        <v>7</v>
      </c>
      <c r="VB11">
        <v>7</v>
      </c>
      <c r="VC11">
        <v>6</v>
      </c>
      <c r="VD11">
        <v>3</v>
      </c>
      <c r="VE11">
        <v>1</v>
      </c>
      <c r="VF11">
        <v>0</v>
      </c>
      <c r="VK11">
        <v>0</v>
      </c>
      <c r="VL11">
        <v>0</v>
      </c>
      <c r="VM11">
        <v>66.891000000000005</v>
      </c>
      <c r="VN11">
        <v>0</v>
      </c>
      <c r="VO11">
        <v>7</v>
      </c>
      <c r="VP11">
        <v>1000</v>
      </c>
      <c r="VQ11">
        <v>7</v>
      </c>
      <c r="VR11">
        <v>420</v>
      </c>
      <c r="VS11">
        <v>7</v>
      </c>
      <c r="VT11">
        <v>200</v>
      </c>
      <c r="VU11">
        <v>7</v>
      </c>
      <c r="VV11">
        <v>40</v>
      </c>
      <c r="VW11">
        <v>4</v>
      </c>
      <c r="VX11">
        <v>0</v>
      </c>
      <c r="VY11">
        <v>1</v>
      </c>
      <c r="VZ11">
        <v>0</v>
      </c>
      <c r="WA11">
        <v>0</v>
      </c>
      <c r="WB11">
        <v>0</v>
      </c>
      <c r="WM11">
        <v>0</v>
      </c>
      <c r="WN11">
        <v>0</v>
      </c>
      <c r="WO11">
        <v>5.0970000000000004</v>
      </c>
      <c r="WP11">
        <v>0</v>
      </c>
      <c r="WQ11">
        <v>8</v>
      </c>
      <c r="WR11">
        <v>150</v>
      </c>
      <c r="WS11">
        <v>8</v>
      </c>
      <c r="WT11">
        <v>150</v>
      </c>
      <c r="WU11">
        <v>7</v>
      </c>
      <c r="WV11">
        <v>0</v>
      </c>
      <c r="WW11">
        <v>7</v>
      </c>
      <c r="WX11">
        <v>0</v>
      </c>
      <c r="WY11">
        <v>7</v>
      </c>
      <c r="WZ11">
        <v>0</v>
      </c>
      <c r="XA11">
        <v>3</v>
      </c>
      <c r="XB11">
        <v>0</v>
      </c>
      <c r="XC11">
        <v>0</v>
      </c>
      <c r="XD11">
        <v>0</v>
      </c>
      <c r="XO11">
        <v>360</v>
      </c>
      <c r="XP11">
        <v>300</v>
      </c>
      <c r="XQ11">
        <v>200</v>
      </c>
      <c r="XR11">
        <v>100</v>
      </c>
      <c r="XS11">
        <v>40</v>
      </c>
      <c r="XT11">
        <v>0</v>
      </c>
      <c r="YA11">
        <v>0</v>
      </c>
      <c r="YB11">
        <v>0</v>
      </c>
      <c r="YC11">
        <v>4.2450000000000001</v>
      </c>
      <c r="YD11">
        <v>0</v>
      </c>
      <c r="YE11">
        <v>360</v>
      </c>
      <c r="YF11">
        <v>1000</v>
      </c>
      <c r="YG11">
        <v>240</v>
      </c>
      <c r="YH11">
        <v>240</v>
      </c>
      <c r="YI11">
        <v>120</v>
      </c>
      <c r="YJ11">
        <v>150</v>
      </c>
      <c r="YK11">
        <v>30</v>
      </c>
      <c r="YL11">
        <v>120</v>
      </c>
      <c r="YM11">
        <v>0</v>
      </c>
      <c r="YN11">
        <v>0</v>
      </c>
      <c r="AGJ11">
        <v>2</v>
      </c>
      <c r="AGK11">
        <v>1</v>
      </c>
      <c r="AGL11">
        <v>2</v>
      </c>
      <c r="AGM11">
        <v>1</v>
      </c>
      <c r="AGN11">
        <v>2</v>
      </c>
      <c r="AGO11">
        <v>2</v>
      </c>
      <c r="AGP11">
        <v>2</v>
      </c>
      <c r="AGQ11">
        <v>2</v>
      </c>
      <c r="AGR11">
        <v>2</v>
      </c>
      <c r="AGS11">
        <v>2</v>
      </c>
      <c r="AGT11">
        <v>2</v>
      </c>
      <c r="AGU11">
        <v>2</v>
      </c>
      <c r="AGV11">
        <v>2</v>
      </c>
      <c r="AGW11">
        <v>1</v>
      </c>
      <c r="AGX11">
        <v>2</v>
      </c>
      <c r="AGY11">
        <v>1</v>
      </c>
      <c r="AGZ11">
        <v>1</v>
      </c>
      <c r="AHA11">
        <v>1</v>
      </c>
      <c r="AHB11">
        <v>2</v>
      </c>
      <c r="AHC11">
        <v>2</v>
      </c>
      <c r="AHD11">
        <v>2</v>
      </c>
      <c r="AHE11">
        <v>2</v>
      </c>
      <c r="AHF11">
        <v>2</v>
      </c>
      <c r="AHG11">
        <v>2</v>
      </c>
      <c r="AHH11">
        <v>2</v>
      </c>
      <c r="AHI11">
        <v>2</v>
      </c>
      <c r="AHJ11">
        <v>2</v>
      </c>
      <c r="AHK11">
        <v>1</v>
      </c>
      <c r="AHL11">
        <v>1</v>
      </c>
      <c r="AHM11">
        <v>2</v>
      </c>
      <c r="AHN11">
        <v>2</v>
      </c>
      <c r="AHO11">
        <v>1</v>
      </c>
      <c r="AHP11">
        <v>1</v>
      </c>
      <c r="AHQ11">
        <v>2</v>
      </c>
      <c r="AHR11">
        <v>1</v>
      </c>
      <c r="AHS11">
        <v>2</v>
      </c>
      <c r="AHT11">
        <v>3</v>
      </c>
      <c r="AHU11">
        <v>3</v>
      </c>
      <c r="AHV11">
        <v>2</v>
      </c>
      <c r="AHW11">
        <v>3</v>
      </c>
      <c r="AHX11">
        <v>2</v>
      </c>
      <c r="AHY11">
        <v>4</v>
      </c>
      <c r="AHZ11">
        <v>3</v>
      </c>
      <c r="AIA11">
        <v>3</v>
      </c>
      <c r="AIB11">
        <v>2</v>
      </c>
      <c r="AIC11">
        <v>1</v>
      </c>
      <c r="AID11">
        <v>4</v>
      </c>
      <c r="AIE11">
        <v>3</v>
      </c>
      <c r="AIF11">
        <v>2</v>
      </c>
      <c r="AIG11">
        <v>5</v>
      </c>
      <c r="AIH11">
        <v>1</v>
      </c>
      <c r="AII11">
        <v>367</v>
      </c>
      <c r="AIJ11" t="s">
        <v>2593</v>
      </c>
      <c r="AIK11">
        <v>3</v>
      </c>
      <c r="AIM11">
        <v>71.099999999999994</v>
      </c>
      <c r="AIO11">
        <v>32.04</v>
      </c>
      <c r="AIP11">
        <v>19.54</v>
      </c>
    </row>
    <row r="12" spans="1:926" x14ac:dyDescent="0.25">
      <c r="A12" s="2">
        <v>43322.619467592594</v>
      </c>
      <c r="B12" s="2">
        <v>43322.69091435185</v>
      </c>
      <c r="C12">
        <v>0</v>
      </c>
      <c r="D12" t="s">
        <v>2543</v>
      </c>
      <c r="E12">
        <v>100</v>
      </c>
      <c r="F12">
        <v>6172</v>
      </c>
      <c r="G12">
        <v>1</v>
      </c>
      <c r="H12" s="2">
        <v>43322.690960648149</v>
      </c>
      <c r="I12" t="s">
        <v>2602</v>
      </c>
      <c r="N12">
        <v>42.768402099608998</v>
      </c>
      <c r="O12">
        <v>-78.887100219727003</v>
      </c>
      <c r="P12" t="s">
        <v>2545</v>
      </c>
      <c r="Q12" t="s">
        <v>2546</v>
      </c>
      <c r="R12" t="s">
        <v>2603</v>
      </c>
      <c r="S12">
        <v>3</v>
      </c>
      <c r="T12">
        <v>3</v>
      </c>
      <c r="U12">
        <v>2</v>
      </c>
      <c r="V12">
        <v>1</v>
      </c>
      <c r="W12">
        <v>3</v>
      </c>
      <c r="X12">
        <v>3</v>
      </c>
      <c r="Y12">
        <v>3</v>
      </c>
      <c r="Z12">
        <v>1</v>
      </c>
      <c r="AA12">
        <v>3</v>
      </c>
      <c r="AB12">
        <v>3</v>
      </c>
      <c r="AC12">
        <v>3</v>
      </c>
      <c r="AD12">
        <v>3</v>
      </c>
      <c r="AE12">
        <v>3</v>
      </c>
      <c r="AF12">
        <v>3</v>
      </c>
      <c r="AG12">
        <v>3</v>
      </c>
      <c r="AH12">
        <v>3</v>
      </c>
      <c r="AI12">
        <v>3</v>
      </c>
      <c r="AJ12">
        <v>3</v>
      </c>
      <c r="AK12">
        <v>3</v>
      </c>
      <c r="AL12">
        <v>3</v>
      </c>
      <c r="AM12">
        <v>3</v>
      </c>
      <c r="AN12">
        <v>3</v>
      </c>
      <c r="AO12">
        <v>3</v>
      </c>
      <c r="AP12">
        <v>3</v>
      </c>
      <c r="AQ12">
        <v>3</v>
      </c>
      <c r="AR12">
        <v>3</v>
      </c>
      <c r="AS12">
        <v>3</v>
      </c>
      <c r="AT12">
        <v>1</v>
      </c>
      <c r="AU12">
        <v>3</v>
      </c>
      <c r="AV12">
        <v>3</v>
      </c>
      <c r="AW12">
        <v>2</v>
      </c>
      <c r="AX12">
        <v>1</v>
      </c>
      <c r="AY12">
        <v>2</v>
      </c>
      <c r="AZ12">
        <v>2</v>
      </c>
      <c r="BA12">
        <v>1</v>
      </c>
      <c r="BB12">
        <v>1</v>
      </c>
      <c r="BC12">
        <v>1</v>
      </c>
      <c r="BD12">
        <v>2</v>
      </c>
      <c r="BE12">
        <v>3</v>
      </c>
      <c r="BF12">
        <v>3</v>
      </c>
      <c r="BG12">
        <v>3</v>
      </c>
      <c r="BH12">
        <v>3</v>
      </c>
      <c r="BI12">
        <v>1</v>
      </c>
      <c r="BJ12">
        <v>3</v>
      </c>
      <c r="BK12">
        <v>2</v>
      </c>
      <c r="BL12">
        <v>2</v>
      </c>
      <c r="BM12">
        <v>3</v>
      </c>
      <c r="BN12">
        <v>2</v>
      </c>
      <c r="BO12">
        <v>1</v>
      </c>
      <c r="BP12">
        <v>1</v>
      </c>
      <c r="BQ12">
        <v>1</v>
      </c>
      <c r="BR12">
        <v>1</v>
      </c>
      <c r="BS12">
        <v>1</v>
      </c>
      <c r="BT12">
        <v>1</v>
      </c>
      <c r="BU12">
        <v>1</v>
      </c>
      <c r="BV12">
        <v>1</v>
      </c>
      <c r="BW12">
        <v>1</v>
      </c>
      <c r="BX12">
        <v>1</v>
      </c>
      <c r="BY12">
        <v>1</v>
      </c>
      <c r="BZ12">
        <v>1</v>
      </c>
      <c r="CA12">
        <v>1</v>
      </c>
      <c r="CB12">
        <v>1</v>
      </c>
      <c r="CC12">
        <v>1</v>
      </c>
      <c r="CD12">
        <v>1</v>
      </c>
      <c r="CE12">
        <v>1</v>
      </c>
      <c r="CF12">
        <v>1</v>
      </c>
      <c r="CG12">
        <v>1</v>
      </c>
      <c r="CH12">
        <v>2</v>
      </c>
      <c r="CI12">
        <v>1</v>
      </c>
      <c r="CJ12">
        <v>1</v>
      </c>
      <c r="CK12">
        <v>2</v>
      </c>
      <c r="CL12">
        <v>1</v>
      </c>
      <c r="CM12">
        <v>1</v>
      </c>
      <c r="CN12">
        <v>1</v>
      </c>
      <c r="CO12">
        <v>2</v>
      </c>
      <c r="CP12">
        <v>1</v>
      </c>
      <c r="CQ12">
        <v>2</v>
      </c>
      <c r="CR12">
        <v>1</v>
      </c>
      <c r="CS12">
        <v>1</v>
      </c>
      <c r="CT12">
        <v>2</v>
      </c>
      <c r="CU12">
        <v>1</v>
      </c>
      <c r="CV12">
        <v>1</v>
      </c>
      <c r="CW12">
        <v>2</v>
      </c>
      <c r="CX12">
        <v>2</v>
      </c>
      <c r="CY12">
        <v>1</v>
      </c>
      <c r="CZ12">
        <v>1</v>
      </c>
      <c r="DA12">
        <v>1</v>
      </c>
      <c r="DB12">
        <v>2</v>
      </c>
      <c r="DC12">
        <v>2</v>
      </c>
      <c r="DD12">
        <v>6</v>
      </c>
      <c r="DE12">
        <v>4</v>
      </c>
      <c r="DF12">
        <v>19</v>
      </c>
      <c r="DG12">
        <v>51</v>
      </c>
      <c r="DH12">
        <v>9</v>
      </c>
      <c r="DI12">
        <v>10</v>
      </c>
      <c r="DJ12">
        <v>5</v>
      </c>
      <c r="DK12">
        <v>7</v>
      </c>
      <c r="DL12">
        <v>7</v>
      </c>
      <c r="DM12">
        <v>7</v>
      </c>
      <c r="DN12">
        <v>7</v>
      </c>
      <c r="DO12">
        <v>7</v>
      </c>
      <c r="RS12" t="s">
        <v>2604</v>
      </c>
      <c r="RT12">
        <v>5</v>
      </c>
      <c r="RU12">
        <v>4</v>
      </c>
      <c r="RV12">
        <v>5</v>
      </c>
      <c r="RW12" t="s">
        <v>2605</v>
      </c>
      <c r="RX12">
        <v>5</v>
      </c>
      <c r="RY12">
        <v>5</v>
      </c>
      <c r="RZ12">
        <v>5</v>
      </c>
      <c r="SA12">
        <v>3</v>
      </c>
      <c r="SB12">
        <v>3</v>
      </c>
      <c r="SC12" t="s">
        <v>2606</v>
      </c>
      <c r="SD12">
        <v>1</v>
      </c>
      <c r="SE12">
        <v>1</v>
      </c>
      <c r="SF12">
        <v>1</v>
      </c>
      <c r="SG12">
        <v>1</v>
      </c>
      <c r="SH12">
        <v>1</v>
      </c>
      <c r="SI12">
        <v>1</v>
      </c>
      <c r="SJ12">
        <v>1</v>
      </c>
      <c r="SK12" t="s">
        <v>2607</v>
      </c>
      <c r="SL12">
        <v>5</v>
      </c>
      <c r="SM12">
        <v>5</v>
      </c>
      <c r="SN12">
        <v>5</v>
      </c>
      <c r="SO12">
        <v>3</v>
      </c>
      <c r="SP12">
        <v>3</v>
      </c>
      <c r="SQ12" t="s">
        <v>2608</v>
      </c>
      <c r="SR12">
        <v>1</v>
      </c>
      <c r="SS12">
        <v>1</v>
      </c>
      <c r="ST12">
        <v>1</v>
      </c>
      <c r="SU12">
        <v>1</v>
      </c>
      <c r="SV12">
        <v>1</v>
      </c>
      <c r="SW12">
        <v>1</v>
      </c>
      <c r="SX12">
        <v>1</v>
      </c>
      <c r="SY12" t="s">
        <v>2609</v>
      </c>
      <c r="SZ12">
        <v>5</v>
      </c>
      <c r="TA12">
        <v>5</v>
      </c>
      <c r="TB12">
        <v>5</v>
      </c>
      <c r="TC12">
        <v>4</v>
      </c>
      <c r="TD12">
        <v>5</v>
      </c>
      <c r="TE12" t="s">
        <v>2610</v>
      </c>
      <c r="TF12">
        <v>1</v>
      </c>
      <c r="TG12">
        <v>1</v>
      </c>
      <c r="TH12">
        <v>1</v>
      </c>
      <c r="TI12">
        <v>1</v>
      </c>
      <c r="TJ12">
        <v>1</v>
      </c>
      <c r="TK12">
        <v>1</v>
      </c>
      <c r="TL12">
        <v>1</v>
      </c>
      <c r="TM12">
        <v>0</v>
      </c>
      <c r="TN12">
        <v>0</v>
      </c>
      <c r="TO12">
        <v>3.0059999999999998</v>
      </c>
      <c r="TP12">
        <v>0</v>
      </c>
      <c r="TQ12">
        <v>2</v>
      </c>
      <c r="TR12">
        <v>1</v>
      </c>
      <c r="TS12">
        <v>2</v>
      </c>
      <c r="TT12">
        <v>2</v>
      </c>
      <c r="TU12">
        <v>2</v>
      </c>
      <c r="TV12">
        <v>2</v>
      </c>
      <c r="TW12">
        <v>5</v>
      </c>
      <c r="TX12">
        <v>4</v>
      </c>
      <c r="TY12">
        <v>0</v>
      </c>
      <c r="TZ12">
        <v>0</v>
      </c>
      <c r="UA12">
        <v>1.972</v>
      </c>
      <c r="UB12">
        <v>0</v>
      </c>
      <c r="UC12">
        <v>2</v>
      </c>
      <c r="UD12">
        <v>2</v>
      </c>
      <c r="UE12">
        <v>1</v>
      </c>
      <c r="UF12">
        <v>1</v>
      </c>
      <c r="UG12">
        <v>2</v>
      </c>
      <c r="UH12">
        <v>1</v>
      </c>
      <c r="UI12">
        <v>5</v>
      </c>
      <c r="UJ12">
        <v>4</v>
      </c>
      <c r="UK12">
        <v>0</v>
      </c>
      <c r="UL12">
        <v>0</v>
      </c>
      <c r="UM12">
        <v>1.6910000000000001</v>
      </c>
      <c r="UN12">
        <v>0</v>
      </c>
      <c r="UO12">
        <v>2</v>
      </c>
      <c r="UP12">
        <v>1</v>
      </c>
      <c r="UQ12">
        <v>2</v>
      </c>
      <c r="UR12">
        <v>2</v>
      </c>
      <c r="US12">
        <v>1</v>
      </c>
      <c r="UT12">
        <v>1</v>
      </c>
      <c r="UU12">
        <v>5</v>
      </c>
      <c r="UV12">
        <v>4</v>
      </c>
      <c r="UW12">
        <v>999</v>
      </c>
      <c r="UX12">
        <v>999</v>
      </c>
      <c r="UY12">
        <v>2</v>
      </c>
      <c r="UZ12">
        <v>2</v>
      </c>
      <c r="VA12">
        <v>2</v>
      </c>
      <c r="VB12">
        <v>2</v>
      </c>
      <c r="VC12">
        <v>1</v>
      </c>
      <c r="VD12">
        <v>0</v>
      </c>
      <c r="VK12">
        <v>0</v>
      </c>
      <c r="VL12">
        <v>0</v>
      </c>
      <c r="VM12">
        <v>46.917000000000002</v>
      </c>
      <c r="VN12">
        <v>0</v>
      </c>
      <c r="VO12">
        <v>2</v>
      </c>
      <c r="VP12">
        <v>7</v>
      </c>
      <c r="VQ12">
        <v>2</v>
      </c>
      <c r="VR12">
        <v>7</v>
      </c>
      <c r="VS12">
        <v>2</v>
      </c>
      <c r="VT12">
        <v>7</v>
      </c>
      <c r="VU12">
        <v>1</v>
      </c>
      <c r="VV12">
        <v>7</v>
      </c>
      <c r="VW12">
        <v>0</v>
      </c>
      <c r="VX12">
        <v>7</v>
      </c>
      <c r="VY12">
        <v>0</v>
      </c>
      <c r="VZ12">
        <v>7</v>
      </c>
      <c r="WA12">
        <v>0</v>
      </c>
      <c r="WB12">
        <v>3</v>
      </c>
      <c r="WC12">
        <v>0</v>
      </c>
      <c r="WD12">
        <v>3</v>
      </c>
      <c r="WE12">
        <v>0</v>
      </c>
      <c r="WF12">
        <v>0</v>
      </c>
      <c r="WM12">
        <v>0</v>
      </c>
      <c r="WN12">
        <v>0</v>
      </c>
      <c r="WO12">
        <v>6.3719999999999999</v>
      </c>
      <c r="WP12">
        <v>0</v>
      </c>
      <c r="WQ12">
        <v>2</v>
      </c>
      <c r="WR12">
        <v>60</v>
      </c>
      <c r="WS12">
        <v>7</v>
      </c>
      <c r="WT12">
        <v>60</v>
      </c>
      <c r="WU12">
        <v>3</v>
      </c>
      <c r="WV12">
        <v>60</v>
      </c>
      <c r="WW12">
        <v>3</v>
      </c>
      <c r="WX12">
        <v>60</v>
      </c>
      <c r="WY12">
        <v>2</v>
      </c>
      <c r="WZ12">
        <v>60</v>
      </c>
      <c r="XA12">
        <v>0</v>
      </c>
      <c r="XB12">
        <v>60</v>
      </c>
      <c r="XC12">
        <v>0</v>
      </c>
      <c r="XD12">
        <v>0</v>
      </c>
      <c r="XO12">
        <v>45</v>
      </c>
      <c r="XP12">
        <v>45</v>
      </c>
      <c r="XQ12">
        <v>45</v>
      </c>
      <c r="XR12">
        <v>45</v>
      </c>
      <c r="XS12">
        <v>45</v>
      </c>
      <c r="XT12">
        <v>30</v>
      </c>
      <c r="XU12">
        <v>10</v>
      </c>
      <c r="XV12">
        <v>0</v>
      </c>
      <c r="YA12">
        <v>0</v>
      </c>
      <c r="YB12">
        <v>0</v>
      </c>
      <c r="YC12">
        <v>9.4130000000000003</v>
      </c>
      <c r="YD12">
        <v>0</v>
      </c>
      <c r="YE12">
        <v>45</v>
      </c>
      <c r="YF12">
        <v>120</v>
      </c>
      <c r="YG12">
        <v>30</v>
      </c>
      <c r="YH12">
        <v>30</v>
      </c>
      <c r="YI12">
        <v>15</v>
      </c>
      <c r="YJ12">
        <v>15</v>
      </c>
      <c r="YK12">
        <v>15</v>
      </c>
      <c r="YL12">
        <v>15</v>
      </c>
      <c r="YM12">
        <v>10</v>
      </c>
      <c r="YN12">
        <v>10</v>
      </c>
      <c r="YO12">
        <v>10</v>
      </c>
      <c r="YP12">
        <v>10</v>
      </c>
      <c r="YQ12">
        <v>5</v>
      </c>
      <c r="YR12">
        <v>5</v>
      </c>
      <c r="YS12">
        <v>0</v>
      </c>
      <c r="YT12">
        <v>0</v>
      </c>
      <c r="AGJ12">
        <v>2</v>
      </c>
      <c r="AGK12">
        <v>2</v>
      </c>
      <c r="AGL12">
        <v>1</v>
      </c>
      <c r="AGM12">
        <v>2</v>
      </c>
      <c r="AGN12">
        <v>1</v>
      </c>
      <c r="AGO12">
        <v>2</v>
      </c>
      <c r="AGP12">
        <v>1</v>
      </c>
      <c r="AGQ12">
        <v>2</v>
      </c>
      <c r="AGR12">
        <v>1</v>
      </c>
      <c r="AGS12">
        <v>1</v>
      </c>
      <c r="AGT12">
        <v>2</v>
      </c>
      <c r="AGU12">
        <v>2</v>
      </c>
      <c r="AGV12">
        <v>1</v>
      </c>
      <c r="AGX12">
        <v>2</v>
      </c>
      <c r="AGY12">
        <v>2</v>
      </c>
      <c r="AGZ12">
        <v>2</v>
      </c>
      <c r="AHA12">
        <v>2</v>
      </c>
      <c r="AHB12">
        <v>1</v>
      </c>
      <c r="AHC12">
        <v>1</v>
      </c>
      <c r="AHD12">
        <v>1</v>
      </c>
      <c r="AHE12">
        <v>2</v>
      </c>
      <c r="AHF12">
        <v>2</v>
      </c>
      <c r="AHG12">
        <v>2</v>
      </c>
      <c r="AHH12">
        <v>2</v>
      </c>
      <c r="AHI12">
        <v>2</v>
      </c>
      <c r="AHJ12">
        <v>2</v>
      </c>
      <c r="AHK12">
        <v>2</v>
      </c>
      <c r="AHL12">
        <v>1</v>
      </c>
      <c r="AHM12">
        <v>1</v>
      </c>
      <c r="AHN12">
        <v>2</v>
      </c>
      <c r="AHO12">
        <v>2</v>
      </c>
      <c r="AHP12">
        <v>1</v>
      </c>
      <c r="AHQ12">
        <v>2</v>
      </c>
      <c r="AHR12">
        <v>2</v>
      </c>
      <c r="AHS12">
        <v>2</v>
      </c>
      <c r="AHT12">
        <v>1</v>
      </c>
      <c r="AHU12">
        <v>1</v>
      </c>
      <c r="AHV12">
        <v>2</v>
      </c>
      <c r="AHW12">
        <v>2</v>
      </c>
      <c r="AHX12">
        <v>1</v>
      </c>
      <c r="AHY12">
        <v>2</v>
      </c>
      <c r="AHZ12">
        <v>2</v>
      </c>
      <c r="AIA12">
        <v>2</v>
      </c>
      <c r="AIB12">
        <v>1</v>
      </c>
      <c r="AIC12">
        <v>1</v>
      </c>
      <c r="AID12">
        <v>1</v>
      </c>
      <c r="AIE12">
        <v>2</v>
      </c>
      <c r="AIF12">
        <v>3</v>
      </c>
      <c r="AIG12">
        <v>3</v>
      </c>
      <c r="AIH12">
        <v>2</v>
      </c>
      <c r="AII12">
        <v>366</v>
      </c>
      <c r="AIJ12" t="s">
        <v>2593</v>
      </c>
      <c r="AIK12">
        <v>3</v>
      </c>
      <c r="AIM12">
        <v>72.66</v>
      </c>
      <c r="AIO12">
        <v>78.900000000000006</v>
      </c>
      <c r="AIP12">
        <v>69.540000000000006</v>
      </c>
    </row>
    <row r="13" spans="1:926" ht="105" x14ac:dyDescent="0.25">
      <c r="A13" s="2">
        <v>43326.341226851851</v>
      </c>
      <c r="B13" s="2">
        <v>43326.481689814813</v>
      </c>
      <c r="C13">
        <v>0</v>
      </c>
      <c r="D13" t="s">
        <v>2543</v>
      </c>
      <c r="E13">
        <v>100</v>
      </c>
      <c r="F13">
        <v>12136</v>
      </c>
      <c r="G13">
        <v>1</v>
      </c>
      <c r="H13" s="2">
        <v>43326.481736111113</v>
      </c>
      <c r="I13" t="s">
        <v>2611</v>
      </c>
      <c r="N13">
        <v>42.768402099608998</v>
      </c>
      <c r="O13">
        <v>-78.887100219727003</v>
      </c>
      <c r="P13" t="s">
        <v>2545</v>
      </c>
      <c r="Q13" t="s">
        <v>2546</v>
      </c>
      <c r="R13" t="s">
        <v>2612</v>
      </c>
      <c r="S13">
        <v>2</v>
      </c>
      <c r="T13">
        <v>3</v>
      </c>
      <c r="U13">
        <v>2</v>
      </c>
      <c r="V13">
        <v>2</v>
      </c>
      <c r="W13">
        <v>2</v>
      </c>
      <c r="X13">
        <v>3</v>
      </c>
      <c r="Y13">
        <v>3</v>
      </c>
      <c r="Z13">
        <v>2</v>
      </c>
      <c r="AA13">
        <v>2</v>
      </c>
      <c r="AB13">
        <v>3</v>
      </c>
      <c r="AC13">
        <v>1</v>
      </c>
      <c r="AD13">
        <v>2</v>
      </c>
      <c r="AE13">
        <v>1</v>
      </c>
      <c r="AF13">
        <v>2</v>
      </c>
      <c r="AG13">
        <v>3</v>
      </c>
      <c r="AH13">
        <v>3</v>
      </c>
      <c r="AI13">
        <v>2</v>
      </c>
      <c r="AJ13">
        <v>3</v>
      </c>
      <c r="AK13">
        <v>2</v>
      </c>
      <c r="AL13">
        <v>2</v>
      </c>
      <c r="AM13">
        <v>2</v>
      </c>
      <c r="AN13">
        <v>3</v>
      </c>
      <c r="AO13">
        <v>2</v>
      </c>
      <c r="AP13">
        <v>2</v>
      </c>
      <c r="AQ13">
        <v>3</v>
      </c>
      <c r="AR13">
        <v>3</v>
      </c>
      <c r="AS13">
        <v>3</v>
      </c>
      <c r="AT13">
        <v>3</v>
      </c>
      <c r="AU13">
        <v>3</v>
      </c>
      <c r="AV13">
        <v>3</v>
      </c>
      <c r="AW13">
        <v>3</v>
      </c>
      <c r="AX13">
        <v>2</v>
      </c>
      <c r="AY13">
        <v>2</v>
      </c>
      <c r="AZ13">
        <v>3</v>
      </c>
      <c r="BA13">
        <v>1</v>
      </c>
      <c r="BB13">
        <v>2</v>
      </c>
      <c r="BC13">
        <v>1</v>
      </c>
      <c r="BD13">
        <v>1</v>
      </c>
      <c r="BE13">
        <v>3</v>
      </c>
      <c r="BF13">
        <v>3</v>
      </c>
      <c r="BG13">
        <v>3</v>
      </c>
      <c r="BH13">
        <v>3</v>
      </c>
      <c r="BI13">
        <v>2</v>
      </c>
      <c r="BJ13">
        <v>3</v>
      </c>
      <c r="BK13">
        <v>1</v>
      </c>
      <c r="BL13">
        <v>2</v>
      </c>
      <c r="BM13">
        <v>3</v>
      </c>
      <c r="BN13">
        <v>3</v>
      </c>
      <c r="BO13">
        <v>1</v>
      </c>
      <c r="BP13">
        <v>2</v>
      </c>
      <c r="BQ13">
        <v>2</v>
      </c>
      <c r="BR13">
        <v>1</v>
      </c>
      <c r="BS13">
        <v>1</v>
      </c>
      <c r="BT13">
        <v>1</v>
      </c>
      <c r="BU13">
        <v>1</v>
      </c>
      <c r="BV13">
        <v>1</v>
      </c>
      <c r="BW13">
        <v>1</v>
      </c>
      <c r="BX13">
        <v>1</v>
      </c>
      <c r="BY13">
        <v>1</v>
      </c>
      <c r="BZ13">
        <v>1</v>
      </c>
      <c r="CA13">
        <v>1</v>
      </c>
      <c r="CB13">
        <v>1</v>
      </c>
      <c r="CC13">
        <v>2</v>
      </c>
      <c r="CD13">
        <v>1</v>
      </c>
      <c r="CE13">
        <v>1</v>
      </c>
      <c r="CF13">
        <v>2</v>
      </c>
      <c r="CG13">
        <v>1</v>
      </c>
      <c r="CH13">
        <v>1</v>
      </c>
      <c r="CI13">
        <v>1</v>
      </c>
      <c r="CJ13">
        <v>1</v>
      </c>
      <c r="CK13">
        <v>1</v>
      </c>
      <c r="CL13">
        <v>1</v>
      </c>
      <c r="CM13">
        <v>2</v>
      </c>
      <c r="CN13">
        <v>1</v>
      </c>
      <c r="CO13">
        <v>1</v>
      </c>
      <c r="CP13">
        <v>1</v>
      </c>
      <c r="CQ13">
        <v>1</v>
      </c>
      <c r="CR13">
        <v>1</v>
      </c>
      <c r="CS13">
        <v>1</v>
      </c>
      <c r="CT13">
        <v>1</v>
      </c>
      <c r="CU13">
        <v>1</v>
      </c>
      <c r="CV13">
        <v>1</v>
      </c>
      <c r="CW13">
        <v>2</v>
      </c>
      <c r="CX13">
        <v>1</v>
      </c>
      <c r="CY13">
        <v>1</v>
      </c>
      <c r="CZ13">
        <v>1</v>
      </c>
      <c r="DA13">
        <v>1</v>
      </c>
      <c r="DB13">
        <v>2</v>
      </c>
      <c r="DC13">
        <v>2</v>
      </c>
      <c r="DD13">
        <v>4</v>
      </c>
      <c r="DE13">
        <v>5</v>
      </c>
      <c r="DF13">
        <v>5</v>
      </c>
      <c r="DG13">
        <v>19</v>
      </c>
      <c r="DH13">
        <v>8</v>
      </c>
      <c r="DI13">
        <v>19</v>
      </c>
      <c r="DJ13">
        <v>7</v>
      </c>
      <c r="DK13">
        <v>7</v>
      </c>
      <c r="DL13">
        <v>6</v>
      </c>
      <c r="DM13">
        <v>6</v>
      </c>
      <c r="DN13">
        <v>6</v>
      </c>
      <c r="DO13">
        <v>6</v>
      </c>
      <c r="KS13" t="s">
        <v>2613</v>
      </c>
      <c r="KT13">
        <v>4</v>
      </c>
      <c r="KU13">
        <v>2</v>
      </c>
      <c r="KV13">
        <v>2</v>
      </c>
      <c r="KW13">
        <v>5</v>
      </c>
      <c r="KX13">
        <v>5</v>
      </c>
      <c r="KY13" s="1" t="s">
        <v>2614</v>
      </c>
      <c r="KZ13">
        <v>1</v>
      </c>
      <c r="LA13">
        <v>1</v>
      </c>
      <c r="LB13">
        <v>1</v>
      </c>
      <c r="LC13">
        <v>1</v>
      </c>
      <c r="LD13">
        <v>1</v>
      </c>
      <c r="LE13" t="s">
        <v>2615</v>
      </c>
      <c r="LF13">
        <v>5</v>
      </c>
      <c r="LG13">
        <v>4</v>
      </c>
      <c r="LH13">
        <v>4</v>
      </c>
      <c r="LI13">
        <v>5</v>
      </c>
      <c r="LJ13">
        <v>5</v>
      </c>
      <c r="LK13" t="s">
        <v>2616</v>
      </c>
      <c r="LL13">
        <v>1</v>
      </c>
      <c r="LM13">
        <v>1</v>
      </c>
      <c r="LN13">
        <v>1</v>
      </c>
      <c r="LO13">
        <v>1</v>
      </c>
      <c r="LP13">
        <v>1</v>
      </c>
      <c r="LQ13" t="s">
        <v>2617</v>
      </c>
      <c r="LR13">
        <v>4</v>
      </c>
      <c r="LS13">
        <v>3</v>
      </c>
      <c r="LT13">
        <v>3</v>
      </c>
      <c r="LU13">
        <v>4</v>
      </c>
      <c r="LV13">
        <v>4</v>
      </c>
      <c r="LW13" t="s">
        <v>2618</v>
      </c>
      <c r="LX13">
        <v>1</v>
      </c>
      <c r="LY13">
        <v>1</v>
      </c>
      <c r="LZ13">
        <v>1</v>
      </c>
      <c r="MA13">
        <v>1</v>
      </c>
      <c r="MB13">
        <v>1</v>
      </c>
      <c r="MC13">
        <v>0</v>
      </c>
      <c r="MD13">
        <v>0</v>
      </c>
      <c r="ME13">
        <v>3.0059999999999998</v>
      </c>
      <c r="MF13">
        <v>0</v>
      </c>
      <c r="MG13">
        <v>2</v>
      </c>
      <c r="MH13">
        <v>2</v>
      </c>
      <c r="MI13">
        <v>2</v>
      </c>
      <c r="MJ13">
        <v>2</v>
      </c>
      <c r="MK13">
        <v>2</v>
      </c>
      <c r="ML13">
        <v>1</v>
      </c>
      <c r="MM13">
        <v>4</v>
      </c>
      <c r="MN13">
        <v>3</v>
      </c>
      <c r="MO13">
        <v>0</v>
      </c>
      <c r="MP13">
        <v>0</v>
      </c>
      <c r="MQ13">
        <v>3.0049999999999999</v>
      </c>
      <c r="MR13">
        <v>0</v>
      </c>
      <c r="MS13">
        <v>2</v>
      </c>
      <c r="MT13">
        <v>1</v>
      </c>
      <c r="MU13">
        <v>2</v>
      </c>
      <c r="MV13">
        <v>2</v>
      </c>
      <c r="MW13">
        <v>2</v>
      </c>
      <c r="MX13">
        <v>2</v>
      </c>
      <c r="MY13">
        <v>4</v>
      </c>
      <c r="MZ13">
        <v>4</v>
      </c>
      <c r="NA13">
        <v>0</v>
      </c>
      <c r="NB13">
        <v>0</v>
      </c>
      <c r="NC13">
        <v>3.2050000000000001</v>
      </c>
      <c r="ND13">
        <v>0</v>
      </c>
      <c r="NE13">
        <v>2</v>
      </c>
      <c r="NF13">
        <v>1</v>
      </c>
      <c r="NG13">
        <v>1</v>
      </c>
      <c r="NH13">
        <v>2</v>
      </c>
      <c r="NI13">
        <v>1</v>
      </c>
      <c r="NJ13">
        <v>2</v>
      </c>
      <c r="NK13">
        <v>3</v>
      </c>
      <c r="NL13">
        <v>3</v>
      </c>
      <c r="NM13">
        <v>999</v>
      </c>
      <c r="NN13">
        <v>999</v>
      </c>
      <c r="NO13">
        <v>7</v>
      </c>
      <c r="NP13">
        <v>7</v>
      </c>
      <c r="NQ13">
        <v>7</v>
      </c>
      <c r="NR13">
        <v>5</v>
      </c>
      <c r="NS13">
        <v>3</v>
      </c>
      <c r="NT13">
        <v>1</v>
      </c>
      <c r="NU13">
        <v>0</v>
      </c>
      <c r="OA13">
        <v>0</v>
      </c>
      <c r="OB13">
        <v>0</v>
      </c>
      <c r="OC13">
        <v>45.040999999999997</v>
      </c>
      <c r="OD13">
        <v>0</v>
      </c>
      <c r="OE13">
        <v>7</v>
      </c>
      <c r="OF13">
        <v>420</v>
      </c>
      <c r="OG13">
        <v>7</v>
      </c>
      <c r="OH13">
        <v>315</v>
      </c>
      <c r="OI13">
        <v>5</v>
      </c>
      <c r="OJ13">
        <v>280</v>
      </c>
      <c r="OK13">
        <v>3</v>
      </c>
      <c r="OL13">
        <v>210</v>
      </c>
      <c r="OM13">
        <v>0</v>
      </c>
      <c r="ON13">
        <v>210</v>
      </c>
      <c r="OO13">
        <v>0</v>
      </c>
      <c r="OP13">
        <v>35</v>
      </c>
      <c r="OQ13">
        <v>0</v>
      </c>
      <c r="OR13">
        <v>30</v>
      </c>
      <c r="OS13">
        <v>0</v>
      </c>
      <c r="OT13">
        <v>0</v>
      </c>
      <c r="PC13">
        <v>0</v>
      </c>
      <c r="PD13">
        <v>0</v>
      </c>
      <c r="PE13">
        <v>6.7069999999999999</v>
      </c>
      <c r="PF13">
        <v>0</v>
      </c>
      <c r="PG13">
        <v>7</v>
      </c>
      <c r="PH13">
        <v>420</v>
      </c>
      <c r="PI13">
        <v>7</v>
      </c>
      <c r="PJ13">
        <v>350</v>
      </c>
      <c r="PK13">
        <v>5</v>
      </c>
      <c r="PL13">
        <v>280</v>
      </c>
      <c r="PM13">
        <v>3</v>
      </c>
      <c r="PN13">
        <v>210</v>
      </c>
      <c r="PO13">
        <v>0</v>
      </c>
      <c r="PP13">
        <v>105</v>
      </c>
      <c r="PQ13">
        <v>0</v>
      </c>
      <c r="PR13">
        <v>35</v>
      </c>
      <c r="PS13">
        <v>0</v>
      </c>
      <c r="PT13">
        <v>20</v>
      </c>
      <c r="PU13">
        <v>0</v>
      </c>
      <c r="PV13">
        <v>0</v>
      </c>
      <c r="QE13">
        <v>210</v>
      </c>
      <c r="QF13">
        <v>210</v>
      </c>
      <c r="QG13">
        <v>140</v>
      </c>
      <c r="QH13">
        <v>120</v>
      </c>
      <c r="QI13">
        <v>90</v>
      </c>
      <c r="QJ13">
        <v>30</v>
      </c>
      <c r="QK13">
        <v>20</v>
      </c>
      <c r="QL13">
        <v>0</v>
      </c>
      <c r="QQ13">
        <v>0</v>
      </c>
      <c r="QR13">
        <v>0</v>
      </c>
      <c r="QS13">
        <v>7.6</v>
      </c>
      <c r="QT13">
        <v>0</v>
      </c>
      <c r="QU13">
        <v>315</v>
      </c>
      <c r="QV13">
        <v>180</v>
      </c>
      <c r="QW13">
        <v>210</v>
      </c>
      <c r="QX13">
        <v>120</v>
      </c>
      <c r="QY13">
        <v>90</v>
      </c>
      <c r="QZ13">
        <v>90</v>
      </c>
      <c r="RA13">
        <v>60</v>
      </c>
      <c r="RB13">
        <v>90</v>
      </c>
      <c r="RC13">
        <v>60</v>
      </c>
      <c r="RD13">
        <v>60</v>
      </c>
      <c r="RE13">
        <v>30</v>
      </c>
      <c r="RF13">
        <v>45</v>
      </c>
      <c r="RG13">
        <v>0</v>
      </c>
      <c r="RH13">
        <v>30</v>
      </c>
      <c r="RI13">
        <v>0</v>
      </c>
      <c r="RJ13">
        <v>0</v>
      </c>
      <c r="AGJ13">
        <v>2</v>
      </c>
      <c r="AGK13">
        <v>1</v>
      </c>
      <c r="AGL13">
        <v>1</v>
      </c>
      <c r="AGM13">
        <v>2</v>
      </c>
      <c r="AGN13">
        <v>2</v>
      </c>
      <c r="AGO13">
        <v>2</v>
      </c>
      <c r="AGP13">
        <v>1</v>
      </c>
      <c r="AGQ13">
        <v>2</v>
      </c>
      <c r="AGR13">
        <v>2</v>
      </c>
      <c r="AGS13">
        <v>2</v>
      </c>
      <c r="AGT13">
        <v>2</v>
      </c>
      <c r="AGU13">
        <v>1</v>
      </c>
      <c r="AGV13">
        <v>2</v>
      </c>
      <c r="AGW13">
        <v>1</v>
      </c>
      <c r="AGX13">
        <v>2</v>
      </c>
      <c r="AGY13">
        <v>1</v>
      </c>
      <c r="AGZ13">
        <v>1</v>
      </c>
      <c r="AHA13">
        <v>1</v>
      </c>
      <c r="AHB13">
        <v>2</v>
      </c>
      <c r="AHC13">
        <v>1</v>
      </c>
      <c r="AHD13">
        <v>2</v>
      </c>
      <c r="AHE13">
        <v>2</v>
      </c>
      <c r="AHF13">
        <v>2</v>
      </c>
      <c r="AHG13">
        <v>2</v>
      </c>
      <c r="AHH13">
        <v>1</v>
      </c>
      <c r="AHI13">
        <v>2</v>
      </c>
      <c r="AHJ13">
        <v>1</v>
      </c>
      <c r="AHK13">
        <v>2</v>
      </c>
      <c r="AHL13">
        <v>1</v>
      </c>
      <c r="AHM13">
        <v>2</v>
      </c>
      <c r="AHN13">
        <v>2</v>
      </c>
      <c r="AHO13">
        <v>2</v>
      </c>
      <c r="AHP13">
        <v>2</v>
      </c>
      <c r="AHQ13">
        <v>2</v>
      </c>
      <c r="AHR13">
        <v>1</v>
      </c>
      <c r="AHS13">
        <v>2</v>
      </c>
      <c r="AHT13">
        <v>1</v>
      </c>
      <c r="AHU13">
        <v>3</v>
      </c>
      <c r="AHV13">
        <v>3</v>
      </c>
      <c r="AHW13">
        <v>2</v>
      </c>
      <c r="AHX13">
        <v>3</v>
      </c>
      <c r="AHY13">
        <v>3</v>
      </c>
      <c r="AHZ13">
        <v>3</v>
      </c>
      <c r="AIA13">
        <v>2</v>
      </c>
      <c r="AIB13">
        <v>2</v>
      </c>
      <c r="AIC13">
        <v>1</v>
      </c>
      <c r="AID13">
        <v>2</v>
      </c>
      <c r="AIE13">
        <v>1</v>
      </c>
      <c r="AIF13">
        <v>2</v>
      </c>
      <c r="AIH13">
        <v>1</v>
      </c>
      <c r="AII13">
        <v>317</v>
      </c>
      <c r="AIJ13" t="s">
        <v>2554</v>
      </c>
      <c r="AIK13">
        <v>2</v>
      </c>
      <c r="AIM13">
        <v>97.66</v>
      </c>
      <c r="AIO13">
        <v>74.22</v>
      </c>
      <c r="AIP13">
        <v>58.6</v>
      </c>
    </row>
    <row r="14" spans="1:926" x14ac:dyDescent="0.25">
      <c r="A14" s="2">
        <v>43327.445601851854</v>
      </c>
      <c r="B14" s="2">
        <v>43327.513124999998</v>
      </c>
      <c r="C14">
        <v>0</v>
      </c>
      <c r="D14" t="s">
        <v>2543</v>
      </c>
      <c r="E14">
        <v>100</v>
      </c>
      <c r="F14">
        <v>5833</v>
      </c>
      <c r="G14">
        <v>1</v>
      </c>
      <c r="H14" s="2">
        <v>43327.513159722221</v>
      </c>
      <c r="I14" t="s">
        <v>2619</v>
      </c>
      <c r="N14">
        <v>42.768402099608998</v>
      </c>
      <c r="O14">
        <v>-78.887100219727003</v>
      </c>
      <c r="P14" t="s">
        <v>2545</v>
      </c>
      <c r="Q14" t="s">
        <v>2546</v>
      </c>
      <c r="R14" t="s">
        <v>2620</v>
      </c>
      <c r="S14">
        <v>4</v>
      </c>
      <c r="T14">
        <v>3</v>
      </c>
      <c r="U14">
        <v>3</v>
      </c>
      <c r="V14">
        <v>1</v>
      </c>
      <c r="W14">
        <v>1</v>
      </c>
      <c r="X14">
        <v>2</v>
      </c>
      <c r="Y14">
        <v>2</v>
      </c>
      <c r="Z14">
        <v>1</v>
      </c>
      <c r="AA14">
        <v>1</v>
      </c>
      <c r="AB14">
        <v>2</v>
      </c>
      <c r="AC14">
        <v>1</v>
      </c>
      <c r="AD14">
        <v>2</v>
      </c>
      <c r="AE14">
        <v>1</v>
      </c>
      <c r="AF14">
        <v>2</v>
      </c>
      <c r="AG14">
        <v>3</v>
      </c>
      <c r="AH14">
        <v>3</v>
      </c>
      <c r="AI14">
        <v>1</v>
      </c>
      <c r="AJ14">
        <v>2</v>
      </c>
      <c r="AK14">
        <v>1</v>
      </c>
      <c r="AL14">
        <v>3</v>
      </c>
      <c r="AM14">
        <v>3</v>
      </c>
      <c r="AN14">
        <v>2</v>
      </c>
      <c r="AO14">
        <v>2</v>
      </c>
      <c r="AP14">
        <v>2</v>
      </c>
      <c r="AQ14">
        <v>2</v>
      </c>
      <c r="AR14">
        <v>3</v>
      </c>
      <c r="AS14">
        <v>3</v>
      </c>
      <c r="AT14">
        <v>1</v>
      </c>
      <c r="AU14">
        <v>1</v>
      </c>
      <c r="AV14">
        <v>2</v>
      </c>
      <c r="AW14">
        <v>1</v>
      </c>
      <c r="AX14">
        <v>1</v>
      </c>
      <c r="AY14">
        <v>1</v>
      </c>
      <c r="AZ14">
        <v>2</v>
      </c>
      <c r="BA14">
        <v>1</v>
      </c>
      <c r="BB14">
        <v>1</v>
      </c>
      <c r="BC14">
        <v>1</v>
      </c>
      <c r="BD14">
        <v>1</v>
      </c>
      <c r="BE14">
        <v>3</v>
      </c>
      <c r="BF14">
        <v>3</v>
      </c>
      <c r="BG14">
        <v>1</v>
      </c>
      <c r="BH14">
        <v>2</v>
      </c>
      <c r="BI14">
        <v>1</v>
      </c>
      <c r="BJ14">
        <v>3</v>
      </c>
      <c r="BK14">
        <v>2</v>
      </c>
      <c r="BL14">
        <v>2</v>
      </c>
      <c r="BM14">
        <v>3</v>
      </c>
      <c r="BN14">
        <v>3</v>
      </c>
      <c r="BO14">
        <v>1</v>
      </c>
      <c r="BP14">
        <v>1</v>
      </c>
      <c r="BQ14">
        <v>1</v>
      </c>
      <c r="BR14">
        <v>1</v>
      </c>
      <c r="BS14">
        <v>1</v>
      </c>
      <c r="BT14">
        <v>1</v>
      </c>
      <c r="BU14">
        <v>1</v>
      </c>
      <c r="BV14">
        <v>1</v>
      </c>
      <c r="BW14">
        <v>1</v>
      </c>
      <c r="BX14">
        <v>1</v>
      </c>
      <c r="BY14">
        <v>1</v>
      </c>
      <c r="BZ14">
        <v>1</v>
      </c>
      <c r="CA14">
        <v>1</v>
      </c>
      <c r="CB14">
        <v>1</v>
      </c>
      <c r="CC14">
        <v>2</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3</v>
      </c>
      <c r="DE14">
        <v>1</v>
      </c>
      <c r="DF14">
        <v>54</v>
      </c>
      <c r="DG14">
        <v>19</v>
      </c>
      <c r="DH14">
        <v>18</v>
      </c>
      <c r="DJ14">
        <v>7</v>
      </c>
      <c r="DK14">
        <v>5</v>
      </c>
      <c r="DL14">
        <v>6</v>
      </c>
      <c r="DM14">
        <v>5</v>
      </c>
      <c r="DN14">
        <v>7</v>
      </c>
      <c r="DO14">
        <v>4</v>
      </c>
      <c r="ZC14" t="s">
        <v>2621</v>
      </c>
      <c r="ZD14">
        <v>5</v>
      </c>
      <c r="ZE14">
        <v>5</v>
      </c>
      <c r="ZF14">
        <v>4</v>
      </c>
      <c r="ZG14" t="s">
        <v>2622</v>
      </c>
      <c r="ZH14">
        <v>5</v>
      </c>
      <c r="ZI14">
        <v>4</v>
      </c>
      <c r="ZJ14">
        <v>4</v>
      </c>
      <c r="ZK14">
        <v>5</v>
      </c>
      <c r="ZL14">
        <v>5</v>
      </c>
      <c r="ZM14" t="s">
        <v>2623</v>
      </c>
      <c r="ZN14">
        <v>1</v>
      </c>
      <c r="ZO14">
        <v>1</v>
      </c>
      <c r="ZP14">
        <v>1</v>
      </c>
      <c r="ZQ14">
        <v>1</v>
      </c>
      <c r="ZR14">
        <v>1</v>
      </c>
      <c r="ZS14">
        <v>1</v>
      </c>
      <c r="ZT14" t="s">
        <v>2624</v>
      </c>
      <c r="ZU14">
        <v>4</v>
      </c>
      <c r="ZV14">
        <v>4</v>
      </c>
      <c r="ZW14">
        <v>3</v>
      </c>
      <c r="ZX14">
        <v>5</v>
      </c>
      <c r="ZY14">
        <v>5</v>
      </c>
      <c r="ZZ14" t="s">
        <v>2625</v>
      </c>
      <c r="AAA14">
        <v>1</v>
      </c>
      <c r="AAB14">
        <v>1</v>
      </c>
      <c r="AAC14">
        <v>1</v>
      </c>
      <c r="AAD14">
        <v>1</v>
      </c>
      <c r="AAE14">
        <v>1</v>
      </c>
      <c r="AAF14">
        <v>1</v>
      </c>
      <c r="AAG14" t="s">
        <v>2626</v>
      </c>
      <c r="AAH14">
        <v>5</v>
      </c>
      <c r="AAI14">
        <v>5</v>
      </c>
      <c r="AAJ14">
        <v>4</v>
      </c>
      <c r="AAK14">
        <v>5</v>
      </c>
      <c r="AAL14">
        <v>5</v>
      </c>
      <c r="AAM14" t="s">
        <v>2627</v>
      </c>
      <c r="AAN14">
        <v>1</v>
      </c>
      <c r="AAO14">
        <v>1</v>
      </c>
      <c r="AAP14">
        <v>1</v>
      </c>
      <c r="AAQ14">
        <v>1</v>
      </c>
      <c r="AAR14">
        <v>1</v>
      </c>
      <c r="AAS14">
        <v>1</v>
      </c>
      <c r="AAT14">
        <v>0</v>
      </c>
      <c r="AAU14">
        <v>0</v>
      </c>
      <c r="AAV14">
        <v>3.0059999999999998</v>
      </c>
      <c r="AAW14">
        <v>0</v>
      </c>
      <c r="AAX14">
        <v>1</v>
      </c>
      <c r="AAY14">
        <v>2</v>
      </c>
      <c r="AAZ14">
        <v>2</v>
      </c>
      <c r="ABA14">
        <v>2</v>
      </c>
      <c r="ABB14">
        <v>2</v>
      </c>
      <c r="ABC14">
        <v>2</v>
      </c>
      <c r="ABD14">
        <v>5</v>
      </c>
      <c r="ABE14">
        <v>5</v>
      </c>
      <c r="ABF14">
        <v>0</v>
      </c>
      <c r="ABG14">
        <v>0</v>
      </c>
      <c r="ABH14">
        <v>3.1059999999999999</v>
      </c>
      <c r="ABI14">
        <v>0</v>
      </c>
      <c r="ABJ14">
        <v>1</v>
      </c>
      <c r="ABK14">
        <v>1</v>
      </c>
      <c r="ABL14">
        <v>2</v>
      </c>
      <c r="ABM14">
        <v>1</v>
      </c>
      <c r="ABN14">
        <v>2</v>
      </c>
      <c r="ABO14">
        <v>1</v>
      </c>
      <c r="ABP14">
        <v>5</v>
      </c>
      <c r="ABQ14">
        <v>5</v>
      </c>
      <c r="ABR14">
        <v>0</v>
      </c>
      <c r="ABS14">
        <v>0</v>
      </c>
      <c r="ABT14">
        <v>3.0049999999999999</v>
      </c>
      <c r="ABU14">
        <v>0</v>
      </c>
      <c r="ABV14">
        <v>1</v>
      </c>
      <c r="ABW14">
        <v>1</v>
      </c>
      <c r="ABX14">
        <v>1</v>
      </c>
      <c r="ABY14">
        <v>1</v>
      </c>
      <c r="ABZ14">
        <v>2</v>
      </c>
      <c r="ACA14">
        <v>2</v>
      </c>
      <c r="ACB14">
        <v>5</v>
      </c>
      <c r="ACC14">
        <v>5</v>
      </c>
      <c r="ACD14">
        <v>999</v>
      </c>
      <c r="ACE14">
        <v>999</v>
      </c>
      <c r="ACF14">
        <v>7</v>
      </c>
      <c r="ACG14">
        <v>7</v>
      </c>
      <c r="ACH14">
        <v>7</v>
      </c>
      <c r="ACI14">
        <v>7</v>
      </c>
      <c r="ACJ14">
        <v>7</v>
      </c>
      <c r="ACK14">
        <v>7</v>
      </c>
      <c r="ACL14">
        <v>3</v>
      </c>
      <c r="ACM14">
        <v>1</v>
      </c>
      <c r="ACN14">
        <v>0</v>
      </c>
      <c r="ACR14">
        <v>0</v>
      </c>
      <c r="ACS14">
        <v>0</v>
      </c>
      <c r="ACT14">
        <v>77.747</v>
      </c>
      <c r="ACU14">
        <v>0</v>
      </c>
      <c r="ACV14">
        <v>7</v>
      </c>
      <c r="ACW14">
        <v>90</v>
      </c>
      <c r="ACX14">
        <v>7</v>
      </c>
      <c r="ACY14">
        <v>90</v>
      </c>
      <c r="ACZ14">
        <v>7</v>
      </c>
      <c r="ADA14">
        <v>60</v>
      </c>
      <c r="ADB14">
        <v>7</v>
      </c>
      <c r="ADC14">
        <v>60</v>
      </c>
      <c r="ADD14">
        <v>7</v>
      </c>
      <c r="ADE14">
        <v>30</v>
      </c>
      <c r="ADF14">
        <v>7</v>
      </c>
      <c r="ADG14">
        <v>15</v>
      </c>
      <c r="ADH14">
        <v>3</v>
      </c>
      <c r="ADI14">
        <v>10</v>
      </c>
      <c r="ADJ14">
        <v>1</v>
      </c>
      <c r="ADK14">
        <v>3</v>
      </c>
      <c r="ADL14">
        <v>0</v>
      </c>
      <c r="ADM14">
        <v>2</v>
      </c>
      <c r="ADN14">
        <v>0</v>
      </c>
      <c r="ADO14">
        <v>1</v>
      </c>
      <c r="ADP14">
        <v>0</v>
      </c>
      <c r="ADQ14">
        <v>0</v>
      </c>
      <c r="ADT14">
        <v>0</v>
      </c>
      <c r="ADU14">
        <v>0</v>
      </c>
      <c r="ADV14">
        <v>15.641999999999999</v>
      </c>
      <c r="ADW14">
        <v>0</v>
      </c>
      <c r="ADX14">
        <v>7</v>
      </c>
      <c r="ADY14">
        <v>120</v>
      </c>
      <c r="ADZ14">
        <v>7</v>
      </c>
      <c r="AEA14">
        <v>120</v>
      </c>
      <c r="AEB14">
        <v>7</v>
      </c>
      <c r="AEC14">
        <v>120</v>
      </c>
      <c r="AED14">
        <v>7</v>
      </c>
      <c r="AEE14">
        <v>90</v>
      </c>
      <c r="AEF14">
        <v>7</v>
      </c>
      <c r="AEG14">
        <v>60</v>
      </c>
      <c r="AEH14">
        <v>7</v>
      </c>
      <c r="AEI14">
        <v>30</v>
      </c>
      <c r="AEJ14">
        <v>3</v>
      </c>
      <c r="AEK14">
        <v>10</v>
      </c>
      <c r="AEL14">
        <v>1</v>
      </c>
      <c r="AEM14">
        <v>5</v>
      </c>
      <c r="AEN14">
        <v>0</v>
      </c>
      <c r="AEO14">
        <v>2</v>
      </c>
      <c r="AEP14">
        <v>0</v>
      </c>
      <c r="AEQ14">
        <v>1</v>
      </c>
      <c r="AER14">
        <v>0</v>
      </c>
      <c r="AES14">
        <v>0</v>
      </c>
      <c r="AEV14">
        <v>210</v>
      </c>
      <c r="AEW14">
        <v>210</v>
      </c>
      <c r="AEX14">
        <v>105</v>
      </c>
      <c r="AEY14">
        <v>80</v>
      </c>
      <c r="AEZ14">
        <v>50</v>
      </c>
      <c r="AFA14">
        <v>25</v>
      </c>
      <c r="AFB14">
        <v>15</v>
      </c>
      <c r="AFC14">
        <v>5</v>
      </c>
      <c r="AFD14">
        <v>2</v>
      </c>
      <c r="AFE14">
        <v>1</v>
      </c>
      <c r="AFF14">
        <v>0</v>
      </c>
      <c r="AFH14">
        <v>0</v>
      </c>
      <c r="AFI14">
        <v>0</v>
      </c>
      <c r="AFJ14">
        <v>8.3219999999999992</v>
      </c>
      <c r="AFK14">
        <v>0</v>
      </c>
      <c r="AFL14">
        <v>210</v>
      </c>
      <c r="AFM14">
        <v>420</v>
      </c>
      <c r="AFN14">
        <v>210</v>
      </c>
      <c r="AFO14">
        <v>420</v>
      </c>
      <c r="AFP14">
        <v>210</v>
      </c>
      <c r="AFQ14">
        <v>420</v>
      </c>
      <c r="AFR14">
        <v>100</v>
      </c>
      <c r="AFS14">
        <v>300</v>
      </c>
      <c r="AFT14">
        <v>50</v>
      </c>
      <c r="AFU14">
        <v>200</v>
      </c>
      <c r="AFV14">
        <v>20</v>
      </c>
      <c r="AFW14">
        <v>30</v>
      </c>
      <c r="AFX14">
        <v>10</v>
      </c>
      <c r="AFY14">
        <v>15</v>
      </c>
      <c r="AFZ14">
        <v>4</v>
      </c>
      <c r="AGA14">
        <v>7</v>
      </c>
      <c r="AGB14">
        <v>2</v>
      </c>
      <c r="AGC14">
        <v>3</v>
      </c>
      <c r="AGD14">
        <v>1</v>
      </c>
      <c r="AGE14">
        <v>1</v>
      </c>
      <c r="AGF14">
        <v>0</v>
      </c>
      <c r="AGG14">
        <v>1</v>
      </c>
      <c r="AGH14">
        <v>0</v>
      </c>
      <c r="AGI14">
        <v>0</v>
      </c>
      <c r="AGJ14">
        <v>2</v>
      </c>
      <c r="AGK14">
        <v>2</v>
      </c>
      <c r="AGL14">
        <v>2</v>
      </c>
      <c r="AGM14">
        <v>1</v>
      </c>
      <c r="AGN14">
        <v>2</v>
      </c>
      <c r="AGO14">
        <v>2</v>
      </c>
      <c r="AGP14">
        <v>2</v>
      </c>
      <c r="AGQ14">
        <v>2</v>
      </c>
      <c r="AGR14">
        <v>2</v>
      </c>
      <c r="AGS14">
        <v>1</v>
      </c>
      <c r="AGT14">
        <v>2</v>
      </c>
      <c r="AGU14">
        <v>1</v>
      </c>
      <c r="AGV14">
        <v>2</v>
      </c>
      <c r="AGW14">
        <v>1</v>
      </c>
      <c r="AGX14">
        <v>2</v>
      </c>
      <c r="AGY14">
        <v>1</v>
      </c>
      <c r="AGZ14">
        <v>2</v>
      </c>
      <c r="AHA14">
        <v>1</v>
      </c>
      <c r="AHB14">
        <v>2</v>
      </c>
      <c r="AHC14">
        <v>2</v>
      </c>
      <c r="AHD14">
        <v>2</v>
      </c>
      <c r="AHE14">
        <v>2</v>
      </c>
      <c r="AHF14">
        <v>2</v>
      </c>
      <c r="AHG14">
        <v>2</v>
      </c>
      <c r="AHH14">
        <v>1</v>
      </c>
      <c r="AHI14">
        <v>2</v>
      </c>
      <c r="AHJ14">
        <v>2</v>
      </c>
      <c r="AHK14">
        <v>2</v>
      </c>
      <c r="AHL14">
        <v>1</v>
      </c>
      <c r="AHM14">
        <v>1</v>
      </c>
      <c r="AHN14">
        <v>1</v>
      </c>
      <c r="AHO14">
        <v>2</v>
      </c>
      <c r="AHP14">
        <v>2</v>
      </c>
      <c r="AHQ14">
        <v>2</v>
      </c>
      <c r="AHR14">
        <v>2</v>
      </c>
      <c r="AHS14">
        <v>2</v>
      </c>
      <c r="AHT14">
        <v>1</v>
      </c>
      <c r="AHU14">
        <v>1</v>
      </c>
      <c r="AHV14">
        <v>3</v>
      </c>
      <c r="AHW14">
        <v>1</v>
      </c>
      <c r="AHX14">
        <v>1</v>
      </c>
      <c r="AHY14">
        <v>3</v>
      </c>
      <c r="AHZ14">
        <v>1</v>
      </c>
      <c r="AIA14">
        <v>2</v>
      </c>
      <c r="AIB14">
        <v>1</v>
      </c>
      <c r="AIC14">
        <v>1</v>
      </c>
      <c r="AID14">
        <v>4</v>
      </c>
      <c r="AIE14">
        <v>1</v>
      </c>
      <c r="AIF14">
        <v>1</v>
      </c>
      <c r="AIG14">
        <v>2</v>
      </c>
      <c r="AIH14">
        <v>1</v>
      </c>
      <c r="AII14">
        <v>317</v>
      </c>
      <c r="AIJ14" t="s">
        <v>2575</v>
      </c>
      <c r="AIK14">
        <v>4</v>
      </c>
      <c r="AIM14">
        <v>49.22</v>
      </c>
      <c r="AIO14">
        <v>16.399999999999999</v>
      </c>
      <c r="AIP14">
        <v>5.46</v>
      </c>
    </row>
    <row r="15" spans="1:926" x14ac:dyDescent="0.25">
      <c r="A15" s="2">
        <v>43327.513472222221</v>
      </c>
      <c r="B15" s="2">
        <v>43327.71565972222</v>
      </c>
      <c r="C15">
        <v>0</v>
      </c>
      <c r="D15" t="s">
        <v>2543</v>
      </c>
      <c r="E15">
        <v>0</v>
      </c>
      <c r="F15">
        <v>17468</v>
      </c>
      <c r="G15">
        <v>0</v>
      </c>
      <c r="H15" s="2">
        <v>43327.715694444443</v>
      </c>
      <c r="I15" t="s">
        <v>2628</v>
      </c>
      <c r="P15" t="s">
        <v>2545</v>
      </c>
      <c r="Q15" t="s">
        <v>2546</v>
      </c>
      <c r="R15" t="s">
        <v>2629</v>
      </c>
      <c r="S15">
        <v>2</v>
      </c>
      <c r="AII15">
        <v>0</v>
      </c>
    </row>
    <row r="16" spans="1:926" ht="60" x14ac:dyDescent="0.25">
      <c r="A16" s="2">
        <v>43327.71802083333</v>
      </c>
      <c r="B16" s="2">
        <v>43327.744363425925</v>
      </c>
      <c r="C16">
        <v>0</v>
      </c>
      <c r="D16" t="s">
        <v>2543</v>
      </c>
      <c r="E16">
        <v>100</v>
      </c>
      <c r="F16">
        <v>2276</v>
      </c>
      <c r="G16">
        <v>1</v>
      </c>
      <c r="H16" s="2">
        <v>43327.744398148148</v>
      </c>
      <c r="I16" t="s">
        <v>2630</v>
      </c>
      <c r="N16">
        <v>42.768402099608998</v>
      </c>
      <c r="O16">
        <v>-78.887100219727003</v>
      </c>
      <c r="P16" t="s">
        <v>2545</v>
      </c>
      <c r="Q16" t="s">
        <v>2546</v>
      </c>
      <c r="R16" t="s">
        <v>2629</v>
      </c>
      <c r="S16">
        <v>2</v>
      </c>
      <c r="T16">
        <v>3</v>
      </c>
      <c r="U16">
        <v>2</v>
      </c>
      <c r="V16">
        <v>2</v>
      </c>
      <c r="W16">
        <v>1</v>
      </c>
      <c r="X16">
        <v>3</v>
      </c>
      <c r="Y16">
        <v>2</v>
      </c>
      <c r="Z16">
        <v>3</v>
      </c>
      <c r="AA16">
        <v>3</v>
      </c>
      <c r="AB16">
        <v>2</v>
      </c>
      <c r="AC16">
        <v>3</v>
      </c>
      <c r="AD16">
        <v>1</v>
      </c>
      <c r="AE16">
        <v>3</v>
      </c>
      <c r="AF16">
        <v>1</v>
      </c>
      <c r="AG16">
        <v>1</v>
      </c>
      <c r="AH16">
        <v>2</v>
      </c>
      <c r="AI16">
        <v>1</v>
      </c>
      <c r="AJ16">
        <v>3</v>
      </c>
      <c r="AK16">
        <v>2</v>
      </c>
      <c r="AL16">
        <v>3</v>
      </c>
      <c r="AM16">
        <v>2</v>
      </c>
      <c r="AN16">
        <v>2</v>
      </c>
      <c r="AO16">
        <v>1</v>
      </c>
      <c r="AP16">
        <v>1</v>
      </c>
      <c r="AQ16">
        <v>3</v>
      </c>
      <c r="AR16">
        <v>3</v>
      </c>
      <c r="AS16">
        <v>2</v>
      </c>
      <c r="AT16">
        <v>2</v>
      </c>
      <c r="AU16">
        <v>2</v>
      </c>
      <c r="AV16">
        <v>2</v>
      </c>
      <c r="AW16">
        <v>2</v>
      </c>
      <c r="AX16">
        <v>3</v>
      </c>
      <c r="AY16">
        <v>2</v>
      </c>
      <c r="AZ16">
        <v>1</v>
      </c>
      <c r="BA16">
        <v>2</v>
      </c>
      <c r="BB16">
        <v>1</v>
      </c>
      <c r="BC16">
        <v>2</v>
      </c>
      <c r="BD16">
        <v>1</v>
      </c>
      <c r="BE16">
        <v>1</v>
      </c>
      <c r="BF16">
        <v>2</v>
      </c>
      <c r="BG16">
        <v>1</v>
      </c>
      <c r="BH16">
        <v>2</v>
      </c>
      <c r="BI16">
        <v>1</v>
      </c>
      <c r="BJ16">
        <v>3</v>
      </c>
      <c r="BK16">
        <v>1</v>
      </c>
      <c r="BL16">
        <v>2</v>
      </c>
      <c r="BM16">
        <v>3</v>
      </c>
      <c r="BN16">
        <v>1</v>
      </c>
      <c r="BO16">
        <v>2</v>
      </c>
      <c r="BP16">
        <v>2</v>
      </c>
      <c r="BQ16">
        <v>1</v>
      </c>
      <c r="BR16">
        <v>1</v>
      </c>
      <c r="BS16">
        <v>1</v>
      </c>
      <c r="BT16">
        <v>1</v>
      </c>
      <c r="BU16">
        <v>1</v>
      </c>
      <c r="BV16">
        <v>1</v>
      </c>
      <c r="BW16">
        <v>1</v>
      </c>
      <c r="BX16">
        <v>1</v>
      </c>
      <c r="BY16">
        <v>1</v>
      </c>
      <c r="BZ16">
        <v>1</v>
      </c>
      <c r="CA16">
        <v>1</v>
      </c>
      <c r="CB16">
        <v>1</v>
      </c>
      <c r="CC16">
        <v>1</v>
      </c>
      <c r="CD16">
        <v>1</v>
      </c>
      <c r="CE16">
        <v>1</v>
      </c>
      <c r="CF16">
        <v>2</v>
      </c>
      <c r="CG16">
        <v>1</v>
      </c>
      <c r="CH16">
        <v>1</v>
      </c>
      <c r="CI16">
        <v>1</v>
      </c>
      <c r="CJ16">
        <v>2</v>
      </c>
      <c r="CK16">
        <v>2</v>
      </c>
      <c r="CL16">
        <v>1</v>
      </c>
      <c r="CM16">
        <v>2</v>
      </c>
      <c r="CN16">
        <v>1</v>
      </c>
      <c r="CO16">
        <v>2</v>
      </c>
      <c r="CP16">
        <v>1</v>
      </c>
      <c r="CQ16">
        <v>1</v>
      </c>
      <c r="CR16">
        <v>1</v>
      </c>
      <c r="CS16">
        <v>1</v>
      </c>
      <c r="CT16">
        <v>1</v>
      </c>
      <c r="CU16">
        <v>1</v>
      </c>
      <c r="CV16">
        <v>1</v>
      </c>
      <c r="CW16">
        <v>1</v>
      </c>
      <c r="CX16">
        <v>1</v>
      </c>
      <c r="CY16">
        <v>1</v>
      </c>
      <c r="CZ16">
        <v>1</v>
      </c>
      <c r="DA16">
        <v>1</v>
      </c>
      <c r="DB16">
        <v>1</v>
      </c>
      <c r="DC16">
        <v>2</v>
      </c>
      <c r="DD16">
        <v>5</v>
      </c>
      <c r="DE16">
        <v>3</v>
      </c>
      <c r="DF16">
        <v>7</v>
      </c>
      <c r="DG16">
        <v>1</v>
      </c>
      <c r="DH16">
        <v>10</v>
      </c>
      <c r="DI16">
        <v>5</v>
      </c>
      <c r="DJ16">
        <v>7</v>
      </c>
      <c r="DK16">
        <v>7</v>
      </c>
      <c r="DL16">
        <v>5</v>
      </c>
      <c r="DM16">
        <v>7</v>
      </c>
      <c r="DN16">
        <v>5</v>
      </c>
      <c r="DO16">
        <v>6</v>
      </c>
      <c r="KS16" t="s">
        <v>2631</v>
      </c>
      <c r="KT16">
        <v>5</v>
      </c>
      <c r="KU16">
        <v>4</v>
      </c>
      <c r="KV16">
        <v>5</v>
      </c>
      <c r="KW16">
        <v>5</v>
      </c>
      <c r="KX16">
        <v>4</v>
      </c>
      <c r="KY16" s="1" t="s">
        <v>2632</v>
      </c>
      <c r="KZ16">
        <v>1</v>
      </c>
      <c r="LA16">
        <v>1</v>
      </c>
      <c r="LB16">
        <v>1</v>
      </c>
      <c r="LC16">
        <v>1</v>
      </c>
      <c r="LD16">
        <v>1</v>
      </c>
      <c r="LE16" t="s">
        <v>2633</v>
      </c>
      <c r="LF16">
        <v>4</v>
      </c>
      <c r="LG16">
        <v>5</v>
      </c>
      <c r="LH16">
        <v>5</v>
      </c>
      <c r="LI16">
        <v>5</v>
      </c>
      <c r="LJ16">
        <v>5</v>
      </c>
      <c r="LK16" t="s">
        <v>2634</v>
      </c>
      <c r="LL16">
        <v>1</v>
      </c>
      <c r="LM16">
        <v>1</v>
      </c>
      <c r="LN16">
        <v>1</v>
      </c>
      <c r="LO16">
        <v>1</v>
      </c>
      <c r="LP16">
        <v>1</v>
      </c>
      <c r="LQ16" t="s">
        <v>2635</v>
      </c>
      <c r="LR16">
        <v>4</v>
      </c>
      <c r="LS16">
        <v>3</v>
      </c>
      <c r="LT16">
        <v>5</v>
      </c>
      <c r="LU16">
        <v>4</v>
      </c>
      <c r="LV16">
        <v>4</v>
      </c>
      <c r="LW16" t="s">
        <v>2636</v>
      </c>
      <c r="LX16">
        <v>1</v>
      </c>
      <c r="LY16">
        <v>1</v>
      </c>
      <c r="LZ16">
        <v>1</v>
      </c>
      <c r="MA16">
        <v>1</v>
      </c>
      <c r="MB16">
        <v>1</v>
      </c>
      <c r="MC16">
        <v>0</v>
      </c>
      <c r="MD16">
        <v>0</v>
      </c>
      <c r="ME16">
        <v>3.0059999999999998</v>
      </c>
      <c r="MF16">
        <v>0</v>
      </c>
      <c r="MG16">
        <v>2</v>
      </c>
      <c r="MH16">
        <v>1</v>
      </c>
      <c r="MI16">
        <v>1</v>
      </c>
      <c r="MJ16">
        <v>2</v>
      </c>
      <c r="MK16">
        <v>2</v>
      </c>
      <c r="ML16">
        <v>1</v>
      </c>
      <c r="MM16">
        <v>5</v>
      </c>
      <c r="MN16">
        <v>3</v>
      </c>
      <c r="MO16">
        <v>0</v>
      </c>
      <c r="MP16">
        <v>0</v>
      </c>
      <c r="MQ16">
        <v>3.0059999999999998</v>
      </c>
      <c r="MR16">
        <v>0</v>
      </c>
      <c r="MS16">
        <v>1</v>
      </c>
      <c r="MT16">
        <v>1</v>
      </c>
      <c r="MU16">
        <v>2</v>
      </c>
      <c r="MV16">
        <v>1</v>
      </c>
      <c r="MW16">
        <v>1</v>
      </c>
      <c r="MX16">
        <v>1</v>
      </c>
      <c r="MY16">
        <v>5</v>
      </c>
      <c r="MZ16">
        <v>4</v>
      </c>
      <c r="NA16">
        <v>0</v>
      </c>
      <c r="NB16">
        <v>0</v>
      </c>
      <c r="NC16">
        <v>3.0059999999999998</v>
      </c>
      <c r="ND16">
        <v>0</v>
      </c>
      <c r="NE16">
        <v>1</v>
      </c>
      <c r="NF16">
        <v>1</v>
      </c>
      <c r="NG16">
        <v>1</v>
      </c>
      <c r="NH16">
        <v>1</v>
      </c>
      <c r="NI16">
        <v>2</v>
      </c>
      <c r="NJ16">
        <v>2</v>
      </c>
      <c r="NK16">
        <v>4</v>
      </c>
      <c r="NL16">
        <v>3</v>
      </c>
      <c r="NM16">
        <v>999</v>
      </c>
      <c r="NN16">
        <v>999</v>
      </c>
      <c r="NO16">
        <v>14</v>
      </c>
      <c r="NP16">
        <v>14</v>
      </c>
      <c r="NQ16">
        <v>14</v>
      </c>
      <c r="NR16">
        <v>7</v>
      </c>
      <c r="NS16">
        <v>7</v>
      </c>
      <c r="NT16">
        <v>3</v>
      </c>
      <c r="NU16">
        <v>2</v>
      </c>
      <c r="NV16">
        <v>0</v>
      </c>
      <c r="OA16">
        <v>0</v>
      </c>
      <c r="OB16">
        <v>0</v>
      </c>
      <c r="OC16">
        <v>68.480999999999995</v>
      </c>
      <c r="OD16">
        <v>0</v>
      </c>
      <c r="OE16">
        <v>14</v>
      </c>
      <c r="OF16">
        <v>840</v>
      </c>
      <c r="OG16">
        <v>14</v>
      </c>
      <c r="OH16">
        <v>840</v>
      </c>
      <c r="OI16">
        <v>7</v>
      </c>
      <c r="OJ16">
        <v>600</v>
      </c>
      <c r="OK16">
        <v>1</v>
      </c>
      <c r="OL16">
        <v>300</v>
      </c>
      <c r="OM16">
        <v>0</v>
      </c>
      <c r="ON16">
        <v>250</v>
      </c>
      <c r="OO16">
        <v>0</v>
      </c>
      <c r="OP16">
        <v>20</v>
      </c>
      <c r="OQ16">
        <v>0</v>
      </c>
      <c r="OR16">
        <v>0</v>
      </c>
      <c r="PC16">
        <v>0</v>
      </c>
      <c r="PD16">
        <v>0</v>
      </c>
      <c r="PE16">
        <v>14.202</v>
      </c>
      <c r="PF16">
        <v>0</v>
      </c>
      <c r="PG16">
        <v>14</v>
      </c>
      <c r="PH16">
        <v>4200</v>
      </c>
      <c r="PI16">
        <v>14</v>
      </c>
      <c r="PJ16">
        <v>3000</v>
      </c>
      <c r="PK16">
        <v>5</v>
      </c>
      <c r="PL16">
        <v>1000</v>
      </c>
      <c r="PM16">
        <v>0</v>
      </c>
      <c r="PN16">
        <v>60</v>
      </c>
      <c r="PO16">
        <v>0</v>
      </c>
      <c r="PP16">
        <v>0</v>
      </c>
      <c r="QE16">
        <v>840</v>
      </c>
      <c r="QF16">
        <v>600</v>
      </c>
      <c r="QG16">
        <v>420</v>
      </c>
      <c r="QH16">
        <v>100</v>
      </c>
      <c r="QI16">
        <v>0</v>
      </c>
      <c r="QQ16">
        <v>0</v>
      </c>
      <c r="QR16">
        <v>0</v>
      </c>
      <c r="QS16">
        <v>10.712</v>
      </c>
      <c r="QT16">
        <v>0</v>
      </c>
      <c r="QU16">
        <v>840</v>
      </c>
      <c r="QV16">
        <v>4200</v>
      </c>
      <c r="QW16">
        <v>840</v>
      </c>
      <c r="QX16">
        <v>1000</v>
      </c>
      <c r="QY16">
        <v>420</v>
      </c>
      <c r="QZ16">
        <v>90</v>
      </c>
      <c r="RA16">
        <v>300</v>
      </c>
      <c r="RB16">
        <v>20</v>
      </c>
      <c r="RC16">
        <v>0</v>
      </c>
      <c r="RD16">
        <v>0</v>
      </c>
      <c r="AGJ16">
        <v>1</v>
      </c>
      <c r="AGK16">
        <v>1</v>
      </c>
      <c r="AGL16">
        <v>2</v>
      </c>
      <c r="AGM16">
        <v>1</v>
      </c>
      <c r="AGN16">
        <v>2</v>
      </c>
      <c r="AGO16">
        <v>1</v>
      </c>
      <c r="AGP16">
        <v>1</v>
      </c>
      <c r="AGQ16">
        <v>2</v>
      </c>
      <c r="AGR16">
        <v>2</v>
      </c>
      <c r="AGS16">
        <v>2</v>
      </c>
      <c r="AGT16">
        <v>2</v>
      </c>
      <c r="AGU16">
        <v>1</v>
      </c>
      <c r="AGV16">
        <v>2</v>
      </c>
      <c r="AGW16">
        <v>1</v>
      </c>
      <c r="AGX16">
        <v>1</v>
      </c>
      <c r="AGY16">
        <v>2</v>
      </c>
      <c r="AGZ16">
        <v>1</v>
      </c>
      <c r="AHA16">
        <v>1</v>
      </c>
      <c r="AHB16">
        <v>2</v>
      </c>
      <c r="AHC16">
        <v>2</v>
      </c>
      <c r="AHD16">
        <v>1</v>
      </c>
      <c r="AHE16">
        <v>1</v>
      </c>
      <c r="AHF16">
        <v>2</v>
      </c>
      <c r="AHG16">
        <v>1</v>
      </c>
      <c r="AHH16">
        <v>2</v>
      </c>
      <c r="AHI16">
        <v>2</v>
      </c>
      <c r="AHJ16">
        <v>2</v>
      </c>
      <c r="AHK16">
        <v>2</v>
      </c>
      <c r="AHL16">
        <v>1</v>
      </c>
      <c r="AHM16">
        <v>2</v>
      </c>
      <c r="AHN16">
        <v>2</v>
      </c>
      <c r="AHO16">
        <v>1</v>
      </c>
      <c r="AHP16">
        <v>1</v>
      </c>
      <c r="AHQ16">
        <v>1</v>
      </c>
      <c r="AHR16">
        <v>1</v>
      </c>
      <c r="AHS16">
        <v>2</v>
      </c>
      <c r="AHT16">
        <v>4</v>
      </c>
      <c r="AHU16">
        <v>3</v>
      </c>
      <c r="AHV16">
        <v>3</v>
      </c>
      <c r="AHW16">
        <v>3</v>
      </c>
      <c r="AHX16">
        <v>4</v>
      </c>
      <c r="AHY16">
        <v>4</v>
      </c>
      <c r="AHZ16">
        <v>4</v>
      </c>
      <c r="AIA16">
        <v>4</v>
      </c>
      <c r="AIB16">
        <v>1</v>
      </c>
      <c r="AIC16">
        <v>1</v>
      </c>
      <c r="AID16">
        <v>2</v>
      </c>
      <c r="AIE16">
        <v>1</v>
      </c>
      <c r="AIF16">
        <v>3</v>
      </c>
      <c r="AIG16">
        <v>2</v>
      </c>
      <c r="AIH16">
        <v>1</v>
      </c>
      <c r="AII16">
        <v>306</v>
      </c>
      <c r="AIJ16" t="s">
        <v>2554</v>
      </c>
      <c r="AIK16">
        <v>2</v>
      </c>
      <c r="AIM16">
        <v>60.16</v>
      </c>
      <c r="AIO16">
        <v>13.28</v>
      </c>
      <c r="AIP16">
        <v>5.46</v>
      </c>
    </row>
    <row r="17" spans="1:926" x14ac:dyDescent="0.25">
      <c r="A17" s="2">
        <v>43329.374525462961</v>
      </c>
      <c r="B17" s="2">
        <v>43329.417916666665</v>
      </c>
      <c r="C17">
        <v>0</v>
      </c>
      <c r="D17" t="s">
        <v>2543</v>
      </c>
      <c r="E17">
        <v>100</v>
      </c>
      <c r="F17">
        <v>3748</v>
      </c>
      <c r="G17">
        <v>1</v>
      </c>
      <c r="H17" s="2">
        <v>43329.417962962965</v>
      </c>
      <c r="I17" t="s">
        <v>2637</v>
      </c>
      <c r="N17">
        <v>42.768402099608998</v>
      </c>
      <c r="O17">
        <v>-78.887100219727003</v>
      </c>
      <c r="P17" t="s">
        <v>2545</v>
      </c>
      <c r="Q17" t="s">
        <v>2546</v>
      </c>
      <c r="R17" t="s">
        <v>2638</v>
      </c>
      <c r="S17">
        <v>1</v>
      </c>
      <c r="T17">
        <v>3</v>
      </c>
      <c r="U17">
        <v>3</v>
      </c>
      <c r="V17">
        <v>2</v>
      </c>
      <c r="W17">
        <v>2</v>
      </c>
      <c r="X17">
        <v>3</v>
      </c>
      <c r="Y17">
        <v>3</v>
      </c>
      <c r="Z17">
        <v>3</v>
      </c>
      <c r="AA17">
        <v>2</v>
      </c>
      <c r="AB17">
        <v>2</v>
      </c>
      <c r="AC17">
        <v>3</v>
      </c>
      <c r="AD17">
        <v>3</v>
      </c>
      <c r="AE17">
        <v>3</v>
      </c>
      <c r="AF17">
        <v>2</v>
      </c>
      <c r="AG17">
        <v>3</v>
      </c>
      <c r="AH17">
        <v>3</v>
      </c>
      <c r="AI17">
        <v>3</v>
      </c>
      <c r="AJ17">
        <v>3</v>
      </c>
      <c r="AK17">
        <v>2</v>
      </c>
      <c r="AL17">
        <v>2</v>
      </c>
      <c r="AM17">
        <v>3</v>
      </c>
      <c r="AN17">
        <v>3</v>
      </c>
      <c r="AO17">
        <v>2</v>
      </c>
      <c r="AP17">
        <v>2</v>
      </c>
      <c r="AQ17">
        <v>3</v>
      </c>
      <c r="AR17">
        <v>3</v>
      </c>
      <c r="AS17">
        <v>3</v>
      </c>
      <c r="AT17">
        <v>1</v>
      </c>
      <c r="AU17">
        <v>2</v>
      </c>
      <c r="AV17">
        <v>2</v>
      </c>
      <c r="AW17">
        <v>2</v>
      </c>
      <c r="AX17">
        <v>2</v>
      </c>
      <c r="AY17">
        <v>1</v>
      </c>
      <c r="AZ17">
        <v>1</v>
      </c>
      <c r="BA17">
        <v>1</v>
      </c>
      <c r="BB17">
        <v>2</v>
      </c>
      <c r="BC17">
        <v>2</v>
      </c>
      <c r="BD17">
        <v>1</v>
      </c>
      <c r="BE17">
        <v>3</v>
      </c>
      <c r="BF17">
        <v>3</v>
      </c>
      <c r="BG17">
        <v>2</v>
      </c>
      <c r="BH17">
        <v>2</v>
      </c>
      <c r="BI17">
        <v>1</v>
      </c>
      <c r="BJ17">
        <v>3</v>
      </c>
      <c r="BK17">
        <v>2</v>
      </c>
      <c r="BL17">
        <v>2</v>
      </c>
      <c r="BM17">
        <v>3</v>
      </c>
      <c r="BN17">
        <v>3</v>
      </c>
      <c r="BO17">
        <v>2</v>
      </c>
      <c r="BP17">
        <v>2</v>
      </c>
      <c r="BQ17">
        <v>2</v>
      </c>
      <c r="BR17">
        <v>1</v>
      </c>
      <c r="BS17">
        <v>1</v>
      </c>
      <c r="BT17">
        <v>1</v>
      </c>
      <c r="BU17">
        <v>1</v>
      </c>
      <c r="BV17">
        <v>1</v>
      </c>
      <c r="BW17">
        <v>1</v>
      </c>
      <c r="BX17">
        <v>1</v>
      </c>
      <c r="BY17">
        <v>1</v>
      </c>
      <c r="BZ17">
        <v>1</v>
      </c>
      <c r="CA17">
        <v>1</v>
      </c>
      <c r="CB17">
        <v>1</v>
      </c>
      <c r="CC17">
        <v>2</v>
      </c>
      <c r="CD17">
        <v>2</v>
      </c>
      <c r="CE17">
        <v>2</v>
      </c>
      <c r="CF17">
        <v>1</v>
      </c>
      <c r="CG17">
        <v>1</v>
      </c>
      <c r="CH17">
        <v>1</v>
      </c>
      <c r="CI17">
        <v>1</v>
      </c>
      <c r="CJ17">
        <v>2</v>
      </c>
      <c r="CK17">
        <v>1</v>
      </c>
      <c r="CL17">
        <v>1</v>
      </c>
      <c r="CM17">
        <v>2</v>
      </c>
      <c r="CN17">
        <v>1</v>
      </c>
      <c r="CO17">
        <v>1</v>
      </c>
      <c r="CP17">
        <v>1</v>
      </c>
      <c r="CQ17">
        <v>1</v>
      </c>
      <c r="CR17">
        <v>1</v>
      </c>
      <c r="CS17">
        <v>1</v>
      </c>
      <c r="CT17">
        <v>1</v>
      </c>
      <c r="CU17">
        <v>1</v>
      </c>
      <c r="CV17">
        <v>1</v>
      </c>
      <c r="CW17">
        <v>1</v>
      </c>
      <c r="CX17">
        <v>1</v>
      </c>
      <c r="CY17">
        <v>1</v>
      </c>
      <c r="CZ17">
        <v>1</v>
      </c>
      <c r="DA17">
        <v>1</v>
      </c>
      <c r="DB17">
        <v>1</v>
      </c>
      <c r="DC17">
        <v>2</v>
      </c>
      <c r="DD17">
        <v>7</v>
      </c>
      <c r="DE17">
        <v>2</v>
      </c>
      <c r="DF17">
        <v>5</v>
      </c>
      <c r="DG17">
        <v>1</v>
      </c>
      <c r="DH17">
        <v>5</v>
      </c>
      <c r="DI17">
        <v>19</v>
      </c>
      <c r="DJ17">
        <v>4</v>
      </c>
      <c r="DK17">
        <v>7</v>
      </c>
      <c r="DL17">
        <v>5</v>
      </c>
      <c r="DM17">
        <v>7</v>
      </c>
      <c r="DN17">
        <v>5</v>
      </c>
      <c r="DO17">
        <v>7</v>
      </c>
      <c r="DP17" t="s">
        <v>2639</v>
      </c>
      <c r="DQ17">
        <v>5</v>
      </c>
      <c r="DR17">
        <v>4</v>
      </c>
      <c r="DS17">
        <v>5</v>
      </c>
      <c r="DT17">
        <v>5</v>
      </c>
      <c r="DU17">
        <v>5</v>
      </c>
      <c r="DV17" t="s">
        <v>2640</v>
      </c>
      <c r="DW17">
        <v>1</v>
      </c>
      <c r="DX17">
        <v>1</v>
      </c>
      <c r="DY17">
        <v>1</v>
      </c>
      <c r="DZ17">
        <v>1</v>
      </c>
      <c r="EA17">
        <v>1</v>
      </c>
      <c r="EB17">
        <v>1</v>
      </c>
      <c r="EC17" t="s">
        <v>2641</v>
      </c>
      <c r="ED17">
        <v>3</v>
      </c>
      <c r="EE17">
        <v>2</v>
      </c>
      <c r="EF17">
        <v>3</v>
      </c>
      <c r="EG17">
        <v>4</v>
      </c>
      <c r="EH17">
        <v>4</v>
      </c>
      <c r="EI17" t="s">
        <v>2642</v>
      </c>
      <c r="EJ17">
        <v>1</v>
      </c>
      <c r="EK17">
        <v>1</v>
      </c>
      <c r="EL17">
        <v>1</v>
      </c>
      <c r="EM17">
        <v>1</v>
      </c>
      <c r="EN17">
        <v>1</v>
      </c>
      <c r="EO17">
        <v>1</v>
      </c>
      <c r="EP17" t="s">
        <v>2643</v>
      </c>
      <c r="EQ17">
        <v>5</v>
      </c>
      <c r="ER17">
        <v>5</v>
      </c>
      <c r="ES17">
        <v>5</v>
      </c>
      <c r="ET17">
        <v>5</v>
      </c>
      <c r="EU17">
        <v>5</v>
      </c>
      <c r="EV17" t="s">
        <v>2644</v>
      </c>
      <c r="EW17">
        <v>1</v>
      </c>
      <c r="EX17">
        <v>1</v>
      </c>
      <c r="EY17">
        <v>1</v>
      </c>
      <c r="EZ17">
        <v>1</v>
      </c>
      <c r="FA17">
        <v>1</v>
      </c>
      <c r="FB17">
        <v>1</v>
      </c>
      <c r="FC17">
        <v>0</v>
      </c>
      <c r="FD17">
        <v>0</v>
      </c>
      <c r="FE17">
        <v>1.363</v>
      </c>
      <c r="FF17">
        <v>0</v>
      </c>
      <c r="FG17">
        <v>2</v>
      </c>
      <c r="FH17">
        <v>2</v>
      </c>
      <c r="FI17">
        <v>2</v>
      </c>
      <c r="FJ17">
        <v>1</v>
      </c>
      <c r="FK17">
        <v>1</v>
      </c>
      <c r="FL17">
        <v>2</v>
      </c>
      <c r="FM17">
        <v>5</v>
      </c>
      <c r="FN17">
        <v>5</v>
      </c>
      <c r="FO17">
        <v>0</v>
      </c>
      <c r="FP17">
        <v>0</v>
      </c>
      <c r="FQ17">
        <v>1.286</v>
      </c>
      <c r="FR17">
        <v>0</v>
      </c>
      <c r="FS17">
        <v>2</v>
      </c>
      <c r="FT17">
        <v>2</v>
      </c>
      <c r="FU17">
        <v>2</v>
      </c>
      <c r="FV17">
        <v>2</v>
      </c>
      <c r="FW17">
        <v>2</v>
      </c>
      <c r="FX17">
        <v>2</v>
      </c>
      <c r="FY17">
        <v>5</v>
      </c>
      <c r="FZ17">
        <v>4</v>
      </c>
      <c r="GA17">
        <v>0</v>
      </c>
      <c r="GB17">
        <v>0</v>
      </c>
      <c r="GC17">
        <v>1.3620000000000001</v>
      </c>
      <c r="GD17">
        <v>0</v>
      </c>
      <c r="GE17">
        <v>2</v>
      </c>
      <c r="GF17">
        <v>2</v>
      </c>
      <c r="GG17">
        <v>2</v>
      </c>
      <c r="GH17">
        <v>2</v>
      </c>
      <c r="GI17">
        <v>2</v>
      </c>
      <c r="GJ17">
        <v>2</v>
      </c>
      <c r="GK17">
        <v>12</v>
      </c>
      <c r="GL17">
        <v>12</v>
      </c>
      <c r="GM17">
        <v>999</v>
      </c>
      <c r="GN17">
        <v>999</v>
      </c>
      <c r="GO17">
        <v>2</v>
      </c>
      <c r="GP17">
        <v>2</v>
      </c>
      <c r="GQ17">
        <v>2</v>
      </c>
      <c r="GR17">
        <v>2</v>
      </c>
      <c r="GS17">
        <v>2</v>
      </c>
      <c r="GT17">
        <v>0</v>
      </c>
      <c r="HA17">
        <v>0</v>
      </c>
      <c r="HB17">
        <v>0</v>
      </c>
      <c r="HC17">
        <v>99.198999999999998</v>
      </c>
      <c r="HD17">
        <v>0</v>
      </c>
      <c r="HE17">
        <v>2</v>
      </c>
      <c r="HF17">
        <v>420</v>
      </c>
      <c r="HG17">
        <v>2</v>
      </c>
      <c r="HH17">
        <v>210</v>
      </c>
      <c r="HI17">
        <v>2</v>
      </c>
      <c r="HJ17">
        <v>210</v>
      </c>
      <c r="HK17">
        <v>2</v>
      </c>
      <c r="HL17">
        <v>210</v>
      </c>
      <c r="HM17">
        <v>2</v>
      </c>
      <c r="HN17">
        <v>210</v>
      </c>
      <c r="HO17">
        <v>0</v>
      </c>
      <c r="HP17">
        <v>210</v>
      </c>
      <c r="HQ17">
        <v>0</v>
      </c>
      <c r="HR17">
        <v>0</v>
      </c>
      <c r="IC17">
        <v>0</v>
      </c>
      <c r="ID17">
        <v>0</v>
      </c>
      <c r="IE17">
        <v>34.273000000000003</v>
      </c>
      <c r="IF17">
        <v>0</v>
      </c>
      <c r="IG17">
        <v>2</v>
      </c>
      <c r="IH17">
        <v>840</v>
      </c>
      <c r="II17">
        <v>2</v>
      </c>
      <c r="IJ17">
        <v>420</v>
      </c>
      <c r="IK17">
        <v>2</v>
      </c>
      <c r="IL17">
        <v>420</v>
      </c>
      <c r="IM17">
        <v>2</v>
      </c>
      <c r="IN17">
        <v>0</v>
      </c>
      <c r="IO17">
        <v>2</v>
      </c>
      <c r="IP17">
        <v>0</v>
      </c>
      <c r="IQ17">
        <v>0</v>
      </c>
      <c r="IR17">
        <v>0</v>
      </c>
      <c r="JE17">
        <v>420</v>
      </c>
      <c r="JF17">
        <v>420</v>
      </c>
      <c r="JG17">
        <v>420</v>
      </c>
      <c r="JH17">
        <v>180</v>
      </c>
      <c r="JI17">
        <v>60</v>
      </c>
      <c r="JJ17">
        <v>0</v>
      </c>
      <c r="JQ17">
        <v>0</v>
      </c>
      <c r="JR17">
        <v>0</v>
      </c>
      <c r="JS17">
        <v>9.8770000000000007</v>
      </c>
      <c r="JT17">
        <v>0</v>
      </c>
      <c r="JU17">
        <v>420</v>
      </c>
      <c r="JV17">
        <v>840</v>
      </c>
      <c r="JW17">
        <v>480</v>
      </c>
      <c r="JX17">
        <v>120</v>
      </c>
      <c r="JY17">
        <v>360</v>
      </c>
      <c r="JZ17">
        <v>60</v>
      </c>
      <c r="KA17">
        <v>180</v>
      </c>
      <c r="KB17">
        <v>0</v>
      </c>
      <c r="KC17">
        <v>60</v>
      </c>
      <c r="KD17">
        <v>0</v>
      </c>
      <c r="KE17">
        <v>30</v>
      </c>
      <c r="KF17">
        <v>0</v>
      </c>
      <c r="KG17">
        <v>0</v>
      </c>
      <c r="KH17">
        <v>0</v>
      </c>
      <c r="AGJ17">
        <v>2</v>
      </c>
      <c r="AGK17">
        <v>1</v>
      </c>
      <c r="AGL17">
        <v>1</v>
      </c>
      <c r="AGM17">
        <v>2</v>
      </c>
      <c r="AGN17">
        <v>2</v>
      </c>
      <c r="AGO17">
        <v>2</v>
      </c>
      <c r="AGP17">
        <v>1</v>
      </c>
      <c r="AGQ17">
        <v>2</v>
      </c>
      <c r="AGR17">
        <v>1</v>
      </c>
      <c r="AGS17">
        <v>2</v>
      </c>
      <c r="AGT17">
        <v>2</v>
      </c>
      <c r="AGU17">
        <v>1</v>
      </c>
      <c r="AGV17">
        <v>1</v>
      </c>
      <c r="AGW17">
        <v>1</v>
      </c>
      <c r="AGX17">
        <v>2</v>
      </c>
      <c r="AGY17">
        <v>1</v>
      </c>
      <c r="AGZ17">
        <v>1</v>
      </c>
      <c r="AHA17">
        <v>2</v>
      </c>
      <c r="AHB17">
        <v>1</v>
      </c>
      <c r="AHC17">
        <v>1</v>
      </c>
      <c r="AHD17">
        <v>2</v>
      </c>
      <c r="AHE17">
        <v>2</v>
      </c>
      <c r="AHF17">
        <v>2</v>
      </c>
      <c r="AHG17">
        <v>2</v>
      </c>
      <c r="AHH17">
        <v>1</v>
      </c>
      <c r="AHI17">
        <v>2</v>
      </c>
      <c r="AHJ17">
        <v>2</v>
      </c>
      <c r="AHK17">
        <v>2</v>
      </c>
      <c r="AHL17">
        <v>1</v>
      </c>
      <c r="AHM17">
        <v>1</v>
      </c>
      <c r="AHN17">
        <v>2</v>
      </c>
      <c r="AHO17">
        <v>2</v>
      </c>
      <c r="AHP17">
        <v>2</v>
      </c>
      <c r="AHQ17">
        <v>2</v>
      </c>
      <c r="AHR17">
        <v>1</v>
      </c>
      <c r="AHS17">
        <v>1</v>
      </c>
      <c r="AHT17">
        <v>1</v>
      </c>
      <c r="AHU17">
        <v>2</v>
      </c>
      <c r="AHV17">
        <v>3</v>
      </c>
      <c r="AHW17">
        <v>2</v>
      </c>
      <c r="AHX17">
        <v>2</v>
      </c>
      <c r="AHY17">
        <v>3</v>
      </c>
      <c r="AHZ17">
        <v>3</v>
      </c>
      <c r="AIA17">
        <v>3</v>
      </c>
      <c r="AIB17">
        <v>2</v>
      </c>
      <c r="AIC17">
        <v>2</v>
      </c>
      <c r="AID17">
        <v>3</v>
      </c>
      <c r="AIE17">
        <v>2</v>
      </c>
      <c r="AIF17">
        <v>3</v>
      </c>
      <c r="AIG17">
        <v>4</v>
      </c>
      <c r="AIH17">
        <v>1</v>
      </c>
      <c r="AII17">
        <v>323</v>
      </c>
      <c r="AIJ17" t="s">
        <v>2584</v>
      </c>
      <c r="AIK17">
        <v>1</v>
      </c>
      <c r="AIM17">
        <v>89.84</v>
      </c>
      <c r="AIO17">
        <v>99.22</v>
      </c>
      <c r="AIP17">
        <v>99.22</v>
      </c>
    </row>
    <row r="18" spans="1:926" ht="90" x14ac:dyDescent="0.25">
      <c r="A18" s="2">
        <v>43329.485046296293</v>
      </c>
      <c r="B18" s="2">
        <v>43329.517430555556</v>
      </c>
      <c r="C18">
        <v>0</v>
      </c>
      <c r="D18" t="s">
        <v>2543</v>
      </c>
      <c r="E18">
        <v>100</v>
      </c>
      <c r="F18">
        <v>2797</v>
      </c>
      <c r="G18">
        <v>1</v>
      </c>
      <c r="H18" s="2">
        <v>43329.517488425925</v>
      </c>
      <c r="I18" t="s">
        <v>2645</v>
      </c>
      <c r="N18">
        <v>42.768402099608998</v>
      </c>
      <c r="O18">
        <v>-78.887100219727003</v>
      </c>
      <c r="P18" t="s">
        <v>2545</v>
      </c>
      <c r="Q18" t="s">
        <v>2546</v>
      </c>
      <c r="R18" t="s">
        <v>2646</v>
      </c>
      <c r="S18">
        <v>2</v>
      </c>
      <c r="T18">
        <v>2</v>
      </c>
      <c r="U18">
        <v>2</v>
      </c>
      <c r="V18">
        <v>1</v>
      </c>
      <c r="W18">
        <v>1</v>
      </c>
      <c r="X18">
        <v>2</v>
      </c>
      <c r="Y18">
        <v>3</v>
      </c>
      <c r="Z18">
        <v>2</v>
      </c>
      <c r="AA18">
        <v>1</v>
      </c>
      <c r="AB18">
        <v>1</v>
      </c>
      <c r="AC18">
        <v>1</v>
      </c>
      <c r="AD18">
        <v>3</v>
      </c>
      <c r="AE18">
        <v>3</v>
      </c>
      <c r="AF18">
        <v>3</v>
      </c>
      <c r="AG18">
        <v>3</v>
      </c>
      <c r="AH18">
        <v>3</v>
      </c>
      <c r="AI18">
        <v>3</v>
      </c>
      <c r="AJ18">
        <v>1</v>
      </c>
      <c r="AK18">
        <v>1</v>
      </c>
      <c r="AL18">
        <v>3</v>
      </c>
      <c r="AM18">
        <v>1</v>
      </c>
      <c r="AN18">
        <v>2</v>
      </c>
      <c r="AO18">
        <v>2</v>
      </c>
      <c r="AP18">
        <v>1</v>
      </c>
      <c r="AQ18">
        <v>3</v>
      </c>
      <c r="AR18">
        <v>3</v>
      </c>
      <c r="AS18">
        <v>3</v>
      </c>
      <c r="AT18">
        <v>1</v>
      </c>
      <c r="AU18">
        <v>1</v>
      </c>
      <c r="AV18">
        <v>3</v>
      </c>
      <c r="AW18">
        <v>3</v>
      </c>
      <c r="AX18">
        <v>3</v>
      </c>
      <c r="AY18">
        <v>1</v>
      </c>
      <c r="AZ18">
        <v>1</v>
      </c>
      <c r="BA18">
        <v>1</v>
      </c>
      <c r="BB18">
        <v>1</v>
      </c>
      <c r="BC18">
        <v>2</v>
      </c>
      <c r="BD18">
        <v>1</v>
      </c>
      <c r="BE18">
        <v>2</v>
      </c>
      <c r="BF18">
        <v>3</v>
      </c>
      <c r="BG18">
        <v>1</v>
      </c>
      <c r="BH18">
        <v>1</v>
      </c>
      <c r="BI18">
        <v>1</v>
      </c>
      <c r="BJ18">
        <v>3</v>
      </c>
      <c r="BK18">
        <v>1</v>
      </c>
      <c r="BL18">
        <v>1</v>
      </c>
      <c r="BM18">
        <v>3</v>
      </c>
      <c r="BN18">
        <v>3</v>
      </c>
      <c r="BO18">
        <v>2</v>
      </c>
      <c r="BP18">
        <v>2</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2</v>
      </c>
      <c r="CN18">
        <v>1</v>
      </c>
      <c r="CO18">
        <v>2</v>
      </c>
      <c r="CP18">
        <v>1</v>
      </c>
      <c r="CQ18">
        <v>1</v>
      </c>
      <c r="CR18">
        <v>1</v>
      </c>
      <c r="CS18">
        <v>1</v>
      </c>
      <c r="CT18">
        <v>1</v>
      </c>
      <c r="CU18">
        <v>1</v>
      </c>
      <c r="CV18">
        <v>1</v>
      </c>
      <c r="CW18">
        <v>1</v>
      </c>
      <c r="CX18">
        <v>1</v>
      </c>
      <c r="CY18">
        <v>1</v>
      </c>
      <c r="CZ18">
        <v>1</v>
      </c>
      <c r="DA18">
        <v>1</v>
      </c>
      <c r="DB18">
        <v>1</v>
      </c>
      <c r="DC18">
        <v>2</v>
      </c>
      <c r="DD18">
        <v>7</v>
      </c>
      <c r="DE18">
        <v>2</v>
      </c>
      <c r="DF18">
        <v>6</v>
      </c>
      <c r="DG18">
        <v>56</v>
      </c>
      <c r="DH18">
        <v>4</v>
      </c>
      <c r="DI18">
        <v>19</v>
      </c>
      <c r="DJ18">
        <v>7</v>
      </c>
      <c r="DK18">
        <v>7</v>
      </c>
      <c r="DL18">
        <v>7</v>
      </c>
      <c r="DM18">
        <v>7</v>
      </c>
      <c r="DN18">
        <v>7</v>
      </c>
      <c r="DO18">
        <v>7</v>
      </c>
      <c r="KS18" t="s">
        <v>2647</v>
      </c>
      <c r="KT18">
        <v>5</v>
      </c>
      <c r="KU18">
        <v>5</v>
      </c>
      <c r="KV18">
        <v>5</v>
      </c>
      <c r="KW18">
        <v>5</v>
      </c>
      <c r="KX18">
        <v>5</v>
      </c>
      <c r="KY18" s="1" t="s">
        <v>2648</v>
      </c>
      <c r="KZ18">
        <v>1</v>
      </c>
      <c r="LA18">
        <v>1</v>
      </c>
      <c r="LB18">
        <v>1</v>
      </c>
      <c r="LC18">
        <v>1</v>
      </c>
      <c r="LD18">
        <v>1</v>
      </c>
      <c r="LE18" t="s">
        <v>2649</v>
      </c>
      <c r="LF18">
        <v>5</v>
      </c>
      <c r="LG18">
        <v>4</v>
      </c>
      <c r="LH18">
        <v>4</v>
      </c>
      <c r="LI18">
        <v>5</v>
      </c>
      <c r="LJ18">
        <v>5</v>
      </c>
      <c r="LK18" t="s">
        <v>2650</v>
      </c>
      <c r="LL18">
        <v>1</v>
      </c>
      <c r="LM18">
        <v>1</v>
      </c>
      <c r="LN18">
        <v>1</v>
      </c>
      <c r="LO18">
        <v>1</v>
      </c>
      <c r="LP18">
        <v>1</v>
      </c>
      <c r="LQ18" t="s">
        <v>2651</v>
      </c>
      <c r="LR18">
        <v>5</v>
      </c>
      <c r="LS18">
        <v>5</v>
      </c>
      <c r="LT18">
        <v>2</v>
      </c>
      <c r="LU18">
        <v>5</v>
      </c>
      <c r="LV18">
        <v>5</v>
      </c>
      <c r="LW18" t="s">
        <v>2652</v>
      </c>
      <c r="LX18">
        <v>1</v>
      </c>
      <c r="LY18">
        <v>1</v>
      </c>
      <c r="LZ18">
        <v>1</v>
      </c>
      <c r="MA18">
        <v>1</v>
      </c>
      <c r="MB18">
        <v>1</v>
      </c>
      <c r="MC18">
        <v>0</v>
      </c>
      <c r="MD18">
        <v>0</v>
      </c>
      <c r="ME18">
        <v>3.1059999999999999</v>
      </c>
      <c r="MF18">
        <v>0</v>
      </c>
      <c r="MG18">
        <v>2</v>
      </c>
      <c r="MH18">
        <v>2</v>
      </c>
      <c r="MI18">
        <v>2</v>
      </c>
      <c r="MJ18">
        <v>2</v>
      </c>
      <c r="MK18">
        <v>1</v>
      </c>
      <c r="ML18">
        <v>1</v>
      </c>
      <c r="MM18">
        <v>3</v>
      </c>
      <c r="MN18">
        <v>5</v>
      </c>
      <c r="MO18">
        <v>0</v>
      </c>
      <c r="MP18">
        <v>0</v>
      </c>
      <c r="MQ18">
        <v>3.105</v>
      </c>
      <c r="MR18">
        <v>0</v>
      </c>
      <c r="MS18">
        <v>2</v>
      </c>
      <c r="MT18">
        <v>1</v>
      </c>
      <c r="MU18">
        <v>2</v>
      </c>
      <c r="MV18">
        <v>2</v>
      </c>
      <c r="MW18">
        <v>2</v>
      </c>
      <c r="MX18">
        <v>2</v>
      </c>
      <c r="MY18">
        <v>3</v>
      </c>
      <c r="MZ18">
        <v>5</v>
      </c>
      <c r="NA18">
        <v>0</v>
      </c>
      <c r="NB18">
        <v>0</v>
      </c>
      <c r="NC18">
        <v>2.2690000000000001</v>
      </c>
      <c r="ND18">
        <v>0</v>
      </c>
      <c r="NE18">
        <v>2</v>
      </c>
      <c r="NF18">
        <v>1</v>
      </c>
      <c r="NG18">
        <v>2</v>
      </c>
      <c r="NH18">
        <v>2</v>
      </c>
      <c r="NI18">
        <v>2</v>
      </c>
      <c r="NJ18">
        <v>2</v>
      </c>
      <c r="NK18">
        <v>3</v>
      </c>
      <c r="NL18">
        <v>5</v>
      </c>
      <c r="NM18">
        <v>999</v>
      </c>
      <c r="NN18">
        <v>999</v>
      </c>
      <c r="NO18">
        <v>7</v>
      </c>
      <c r="NP18">
        <v>7</v>
      </c>
      <c r="NQ18">
        <v>7</v>
      </c>
      <c r="NR18">
        <v>7</v>
      </c>
      <c r="NS18">
        <v>7</v>
      </c>
      <c r="NT18">
        <v>7</v>
      </c>
      <c r="NU18">
        <v>0</v>
      </c>
      <c r="OA18">
        <v>0</v>
      </c>
      <c r="OB18">
        <v>0</v>
      </c>
      <c r="OC18">
        <v>26.87</v>
      </c>
      <c r="OD18">
        <v>0</v>
      </c>
      <c r="OE18">
        <v>7</v>
      </c>
      <c r="OF18">
        <v>210</v>
      </c>
      <c r="OG18">
        <v>7</v>
      </c>
      <c r="OH18">
        <v>210</v>
      </c>
      <c r="OI18">
        <v>7</v>
      </c>
      <c r="OJ18">
        <v>210</v>
      </c>
      <c r="OK18">
        <v>7</v>
      </c>
      <c r="OL18">
        <v>210</v>
      </c>
      <c r="OM18">
        <v>7</v>
      </c>
      <c r="ON18">
        <v>0</v>
      </c>
      <c r="OO18">
        <v>7</v>
      </c>
      <c r="OP18">
        <v>0</v>
      </c>
      <c r="OQ18">
        <v>7</v>
      </c>
      <c r="OR18">
        <v>0</v>
      </c>
      <c r="OS18">
        <v>7</v>
      </c>
      <c r="OT18">
        <v>0</v>
      </c>
      <c r="OU18">
        <v>0</v>
      </c>
      <c r="OV18">
        <v>0</v>
      </c>
      <c r="PC18">
        <v>0</v>
      </c>
      <c r="PD18">
        <v>0</v>
      </c>
      <c r="PE18">
        <v>9.6660000000000004</v>
      </c>
      <c r="PF18">
        <v>0</v>
      </c>
      <c r="PG18">
        <v>7</v>
      </c>
      <c r="PH18">
        <v>180</v>
      </c>
      <c r="PI18">
        <v>7</v>
      </c>
      <c r="PJ18">
        <v>180</v>
      </c>
      <c r="PK18">
        <v>7</v>
      </c>
      <c r="PL18">
        <v>180</v>
      </c>
      <c r="PM18">
        <v>7</v>
      </c>
      <c r="PN18">
        <v>0</v>
      </c>
      <c r="PO18">
        <v>7</v>
      </c>
      <c r="PP18">
        <v>0</v>
      </c>
      <c r="PQ18">
        <v>7</v>
      </c>
      <c r="PR18">
        <v>0</v>
      </c>
      <c r="PS18">
        <v>7</v>
      </c>
      <c r="PT18">
        <v>0</v>
      </c>
      <c r="PU18">
        <v>0</v>
      </c>
      <c r="PV18">
        <v>0</v>
      </c>
      <c r="QE18">
        <v>180</v>
      </c>
      <c r="QF18">
        <v>180</v>
      </c>
      <c r="QG18">
        <v>180</v>
      </c>
      <c r="QH18">
        <v>180</v>
      </c>
      <c r="QI18">
        <v>0</v>
      </c>
      <c r="QQ18">
        <v>0</v>
      </c>
      <c r="QR18">
        <v>0</v>
      </c>
      <c r="QS18">
        <v>5.5170000000000003</v>
      </c>
      <c r="QT18">
        <v>0</v>
      </c>
      <c r="QU18">
        <v>210</v>
      </c>
      <c r="QV18">
        <v>180</v>
      </c>
      <c r="QW18">
        <v>210</v>
      </c>
      <c r="QX18">
        <v>180</v>
      </c>
      <c r="QY18">
        <v>210</v>
      </c>
      <c r="QZ18">
        <v>180</v>
      </c>
      <c r="RA18">
        <v>210</v>
      </c>
      <c r="RB18">
        <v>0</v>
      </c>
      <c r="RC18">
        <v>0</v>
      </c>
      <c r="RD18">
        <v>0</v>
      </c>
      <c r="AGJ18">
        <v>2</v>
      </c>
      <c r="AGK18">
        <v>2</v>
      </c>
      <c r="AGL18">
        <v>1</v>
      </c>
      <c r="AGM18">
        <v>2</v>
      </c>
      <c r="AGN18">
        <v>1</v>
      </c>
      <c r="AGO18">
        <v>2</v>
      </c>
      <c r="AGP18">
        <v>1</v>
      </c>
      <c r="AGQ18">
        <v>2</v>
      </c>
      <c r="AGR18">
        <v>1</v>
      </c>
      <c r="AGS18">
        <v>2</v>
      </c>
      <c r="AGT18">
        <v>1</v>
      </c>
      <c r="AGU18">
        <v>1</v>
      </c>
      <c r="AGV18">
        <v>1</v>
      </c>
      <c r="AGW18">
        <v>1</v>
      </c>
      <c r="AGX18">
        <v>1</v>
      </c>
      <c r="AGY18">
        <v>1</v>
      </c>
      <c r="AGZ18">
        <v>1</v>
      </c>
      <c r="AHA18">
        <v>1</v>
      </c>
      <c r="AHB18">
        <v>2</v>
      </c>
      <c r="AHC18">
        <v>1</v>
      </c>
      <c r="AHD18">
        <v>2</v>
      </c>
      <c r="AHE18">
        <v>2</v>
      </c>
      <c r="AHF18">
        <v>2</v>
      </c>
      <c r="AHG18">
        <v>2</v>
      </c>
      <c r="AHH18">
        <v>2</v>
      </c>
      <c r="AHI18">
        <v>2</v>
      </c>
      <c r="AHJ18">
        <v>2</v>
      </c>
      <c r="AHK18">
        <v>2</v>
      </c>
      <c r="AHL18">
        <v>2</v>
      </c>
      <c r="AHM18">
        <v>2</v>
      </c>
      <c r="AHN18">
        <v>2</v>
      </c>
      <c r="AHO18">
        <v>2</v>
      </c>
      <c r="AHP18">
        <v>1</v>
      </c>
      <c r="AHQ18">
        <v>2</v>
      </c>
      <c r="AHR18">
        <v>1</v>
      </c>
      <c r="AHS18">
        <v>2</v>
      </c>
      <c r="AHT18">
        <v>2</v>
      </c>
      <c r="AHU18">
        <v>2</v>
      </c>
      <c r="AHV18">
        <v>3</v>
      </c>
      <c r="AHW18">
        <v>3</v>
      </c>
      <c r="AHX18">
        <v>3</v>
      </c>
      <c r="AHY18">
        <v>4</v>
      </c>
      <c r="AHZ18">
        <v>3</v>
      </c>
      <c r="AIA18">
        <v>4</v>
      </c>
      <c r="AIB18">
        <v>2</v>
      </c>
      <c r="AIC18">
        <v>1</v>
      </c>
      <c r="AID18">
        <v>4</v>
      </c>
      <c r="AIE18">
        <v>1</v>
      </c>
      <c r="AIF18">
        <v>1</v>
      </c>
      <c r="AIG18">
        <v>4</v>
      </c>
      <c r="AIH18">
        <v>2</v>
      </c>
      <c r="AII18">
        <v>327</v>
      </c>
      <c r="AIJ18" t="s">
        <v>2554</v>
      </c>
      <c r="AIK18">
        <v>2</v>
      </c>
      <c r="AIM18">
        <v>94.54</v>
      </c>
      <c r="AIO18">
        <v>74.22</v>
      </c>
      <c r="AIP18">
        <v>74.22</v>
      </c>
    </row>
    <row r="19" spans="1:926" x14ac:dyDescent="0.25">
      <c r="A19" s="2">
        <v>43329.419652777775</v>
      </c>
      <c r="B19" s="2">
        <v>43329.485034722224</v>
      </c>
      <c r="C19">
        <v>0</v>
      </c>
      <c r="D19" t="s">
        <v>2543</v>
      </c>
      <c r="E19">
        <v>0</v>
      </c>
      <c r="F19">
        <v>5648</v>
      </c>
      <c r="G19">
        <v>0</v>
      </c>
      <c r="H19" s="2">
        <v>43329.586736111109</v>
      </c>
      <c r="I19" t="s">
        <v>2653</v>
      </c>
      <c r="P19" t="s">
        <v>2545</v>
      </c>
      <c r="Q19" t="s">
        <v>2546</v>
      </c>
      <c r="R19" t="s">
        <v>2646</v>
      </c>
      <c r="S19">
        <v>2</v>
      </c>
      <c r="AII19">
        <v>0</v>
      </c>
    </row>
    <row r="20" spans="1:926" x14ac:dyDescent="0.25">
      <c r="A20" s="2">
        <v>43329.51803240741</v>
      </c>
      <c r="B20" s="2">
        <v>43329.684849537036</v>
      </c>
      <c r="C20">
        <v>0</v>
      </c>
      <c r="D20" t="s">
        <v>2543</v>
      </c>
      <c r="E20">
        <v>100</v>
      </c>
      <c r="F20">
        <v>14413</v>
      </c>
      <c r="G20">
        <v>1</v>
      </c>
      <c r="H20" s="2">
        <v>43329.684895833336</v>
      </c>
      <c r="I20" t="s">
        <v>2654</v>
      </c>
      <c r="N20">
        <v>42.768402099608998</v>
      </c>
      <c r="O20">
        <v>-78.887100219727003</v>
      </c>
      <c r="P20" t="s">
        <v>2545</v>
      </c>
      <c r="Q20" t="s">
        <v>2546</v>
      </c>
      <c r="R20" t="s">
        <v>2655</v>
      </c>
      <c r="S20">
        <v>3</v>
      </c>
      <c r="T20">
        <v>2</v>
      </c>
      <c r="U20">
        <v>2</v>
      </c>
      <c r="V20">
        <v>2</v>
      </c>
      <c r="W20">
        <v>1</v>
      </c>
      <c r="X20">
        <v>3</v>
      </c>
      <c r="Y20">
        <v>3</v>
      </c>
      <c r="Z20">
        <v>3</v>
      </c>
      <c r="AA20">
        <v>3</v>
      </c>
      <c r="AB20">
        <v>2</v>
      </c>
      <c r="AC20">
        <v>2</v>
      </c>
      <c r="AD20">
        <v>2</v>
      </c>
      <c r="AE20">
        <v>3</v>
      </c>
      <c r="AF20">
        <v>3</v>
      </c>
      <c r="AG20">
        <v>3</v>
      </c>
      <c r="AH20">
        <v>3</v>
      </c>
      <c r="AI20">
        <v>2</v>
      </c>
      <c r="AJ20">
        <v>2</v>
      </c>
      <c r="AK20">
        <v>1</v>
      </c>
      <c r="AL20">
        <v>3</v>
      </c>
      <c r="AM20">
        <v>3</v>
      </c>
      <c r="AN20">
        <v>3</v>
      </c>
      <c r="AO20">
        <v>3</v>
      </c>
      <c r="AP20">
        <v>3</v>
      </c>
      <c r="AQ20">
        <v>3</v>
      </c>
      <c r="AR20">
        <v>3</v>
      </c>
      <c r="AS20">
        <v>1</v>
      </c>
      <c r="AT20">
        <v>1</v>
      </c>
      <c r="AU20">
        <v>2</v>
      </c>
      <c r="AV20">
        <v>3</v>
      </c>
      <c r="AW20">
        <v>3</v>
      </c>
      <c r="AX20">
        <v>3</v>
      </c>
      <c r="AY20">
        <v>2</v>
      </c>
      <c r="AZ20">
        <v>2</v>
      </c>
      <c r="BA20">
        <v>1</v>
      </c>
      <c r="BB20">
        <v>1</v>
      </c>
      <c r="BC20">
        <v>3</v>
      </c>
      <c r="BD20">
        <v>3</v>
      </c>
      <c r="BE20">
        <v>3</v>
      </c>
      <c r="BF20">
        <v>3</v>
      </c>
      <c r="BG20">
        <v>1</v>
      </c>
      <c r="BH20">
        <v>2</v>
      </c>
      <c r="BI20">
        <v>1</v>
      </c>
      <c r="BJ20">
        <v>3</v>
      </c>
      <c r="BK20">
        <v>2</v>
      </c>
      <c r="BL20">
        <v>2</v>
      </c>
      <c r="BM20">
        <v>3</v>
      </c>
      <c r="BN20">
        <v>3</v>
      </c>
      <c r="BO20">
        <v>2</v>
      </c>
      <c r="BP20">
        <v>1</v>
      </c>
      <c r="BQ20">
        <v>1</v>
      </c>
      <c r="BR20">
        <v>1</v>
      </c>
      <c r="BS20">
        <v>1</v>
      </c>
      <c r="BT20">
        <v>1</v>
      </c>
      <c r="BU20">
        <v>1</v>
      </c>
      <c r="BV20">
        <v>1</v>
      </c>
      <c r="BW20">
        <v>1</v>
      </c>
      <c r="BX20">
        <v>1</v>
      </c>
      <c r="BY20">
        <v>1</v>
      </c>
      <c r="BZ20">
        <v>1</v>
      </c>
      <c r="CA20">
        <v>1</v>
      </c>
      <c r="CB20">
        <v>1</v>
      </c>
      <c r="CC20">
        <v>1</v>
      </c>
      <c r="CD20">
        <v>2</v>
      </c>
      <c r="CE20">
        <v>1</v>
      </c>
      <c r="CF20">
        <v>1</v>
      </c>
      <c r="CG20">
        <v>1</v>
      </c>
      <c r="CH20">
        <v>1</v>
      </c>
      <c r="CI20">
        <v>1</v>
      </c>
      <c r="CJ20">
        <v>1</v>
      </c>
      <c r="CK20">
        <v>2</v>
      </c>
      <c r="CL20">
        <v>1</v>
      </c>
      <c r="CM20">
        <v>1</v>
      </c>
      <c r="CN20">
        <v>1</v>
      </c>
      <c r="CO20">
        <v>1</v>
      </c>
      <c r="CP20">
        <v>1</v>
      </c>
      <c r="CQ20">
        <v>1</v>
      </c>
      <c r="CR20">
        <v>1</v>
      </c>
      <c r="CS20">
        <v>1</v>
      </c>
      <c r="CT20">
        <v>1</v>
      </c>
      <c r="CU20">
        <v>1</v>
      </c>
      <c r="CV20">
        <v>1</v>
      </c>
      <c r="CW20">
        <v>1</v>
      </c>
      <c r="CX20">
        <v>1</v>
      </c>
      <c r="CY20">
        <v>1</v>
      </c>
      <c r="CZ20">
        <v>1</v>
      </c>
      <c r="DA20">
        <v>1</v>
      </c>
      <c r="DB20">
        <v>1</v>
      </c>
      <c r="DC20">
        <v>1</v>
      </c>
      <c r="DD20">
        <v>4</v>
      </c>
      <c r="DE20">
        <v>2</v>
      </c>
      <c r="DF20">
        <v>17</v>
      </c>
      <c r="DG20">
        <v>47</v>
      </c>
      <c r="DH20">
        <v>18</v>
      </c>
      <c r="DJ20">
        <v>7</v>
      </c>
      <c r="DK20">
        <v>7</v>
      </c>
      <c r="DL20">
        <v>5</v>
      </c>
      <c r="DM20">
        <v>7</v>
      </c>
      <c r="DN20">
        <v>7</v>
      </c>
      <c r="DO20">
        <v>4</v>
      </c>
      <c r="RS20" t="s">
        <v>2656</v>
      </c>
      <c r="RT20">
        <v>4</v>
      </c>
      <c r="RU20">
        <v>4</v>
      </c>
      <c r="RV20">
        <v>4</v>
      </c>
      <c r="RW20" t="s">
        <v>2657</v>
      </c>
      <c r="RX20">
        <v>5</v>
      </c>
      <c r="RY20">
        <v>4</v>
      </c>
      <c r="RZ20">
        <v>5</v>
      </c>
      <c r="SA20">
        <v>4</v>
      </c>
      <c r="SB20">
        <v>4</v>
      </c>
      <c r="SC20" t="s">
        <v>2658</v>
      </c>
      <c r="SD20">
        <v>1</v>
      </c>
      <c r="SE20">
        <v>1</v>
      </c>
      <c r="SF20">
        <v>1</v>
      </c>
      <c r="SG20">
        <v>1</v>
      </c>
      <c r="SH20">
        <v>1</v>
      </c>
      <c r="SI20">
        <v>1</v>
      </c>
      <c r="SJ20">
        <v>1</v>
      </c>
      <c r="SK20" t="s">
        <v>2659</v>
      </c>
      <c r="SL20">
        <v>5</v>
      </c>
      <c r="SM20">
        <v>5</v>
      </c>
      <c r="SN20">
        <v>4</v>
      </c>
      <c r="SO20">
        <v>5</v>
      </c>
      <c r="SP20">
        <v>5</v>
      </c>
      <c r="SQ20" t="s">
        <v>2660</v>
      </c>
      <c r="SR20">
        <v>1</v>
      </c>
      <c r="SS20">
        <v>1</v>
      </c>
      <c r="ST20">
        <v>1</v>
      </c>
      <c r="SU20">
        <v>1</v>
      </c>
      <c r="SV20">
        <v>1</v>
      </c>
      <c r="SW20">
        <v>1</v>
      </c>
      <c r="SX20">
        <v>1</v>
      </c>
      <c r="SY20" t="s">
        <v>2661</v>
      </c>
      <c r="SZ20">
        <v>5</v>
      </c>
      <c r="TA20">
        <v>4</v>
      </c>
      <c r="TB20">
        <v>5</v>
      </c>
      <c r="TC20">
        <v>5</v>
      </c>
      <c r="TD20">
        <v>5</v>
      </c>
      <c r="TE20" t="s">
        <v>2662</v>
      </c>
      <c r="TF20">
        <v>1</v>
      </c>
      <c r="TG20">
        <v>1</v>
      </c>
      <c r="TH20">
        <v>1</v>
      </c>
      <c r="TI20">
        <v>1</v>
      </c>
      <c r="TJ20">
        <v>1</v>
      </c>
      <c r="TK20">
        <v>1</v>
      </c>
      <c r="TL20">
        <v>1</v>
      </c>
      <c r="TM20">
        <v>0</v>
      </c>
      <c r="TN20">
        <v>0</v>
      </c>
      <c r="TO20">
        <v>3.105</v>
      </c>
      <c r="TP20">
        <v>0</v>
      </c>
      <c r="TQ20">
        <v>1</v>
      </c>
      <c r="TR20">
        <v>1</v>
      </c>
      <c r="TS20">
        <v>1</v>
      </c>
      <c r="TT20">
        <v>2</v>
      </c>
      <c r="TU20">
        <v>2</v>
      </c>
      <c r="TV20">
        <v>2</v>
      </c>
      <c r="TW20">
        <v>5</v>
      </c>
      <c r="TX20">
        <v>5</v>
      </c>
      <c r="TY20">
        <v>0</v>
      </c>
      <c r="TZ20">
        <v>0</v>
      </c>
      <c r="UA20">
        <v>3.0059999999999998</v>
      </c>
      <c r="UB20">
        <v>0</v>
      </c>
      <c r="UC20">
        <v>2</v>
      </c>
      <c r="UD20">
        <v>2</v>
      </c>
      <c r="UE20">
        <v>2</v>
      </c>
      <c r="UF20">
        <v>2</v>
      </c>
      <c r="UG20">
        <v>2</v>
      </c>
      <c r="UH20">
        <v>2</v>
      </c>
      <c r="UI20">
        <v>5</v>
      </c>
      <c r="UJ20">
        <v>5</v>
      </c>
      <c r="UK20">
        <v>0</v>
      </c>
      <c r="UL20">
        <v>0</v>
      </c>
      <c r="UM20">
        <v>3.1059999999999999</v>
      </c>
      <c r="UN20">
        <v>0</v>
      </c>
      <c r="UO20">
        <v>1</v>
      </c>
      <c r="UP20">
        <v>1</v>
      </c>
      <c r="UQ20">
        <v>2</v>
      </c>
      <c r="UR20">
        <v>2</v>
      </c>
      <c r="US20">
        <v>2</v>
      </c>
      <c r="UT20">
        <v>2</v>
      </c>
      <c r="UU20">
        <v>5</v>
      </c>
      <c r="UV20">
        <v>4</v>
      </c>
      <c r="UW20">
        <v>999</v>
      </c>
      <c r="UX20">
        <v>999</v>
      </c>
      <c r="UY20">
        <v>1</v>
      </c>
      <c r="UZ20">
        <v>1</v>
      </c>
      <c r="VA20">
        <v>1</v>
      </c>
      <c r="VB20">
        <v>1</v>
      </c>
      <c r="VC20">
        <v>1</v>
      </c>
      <c r="VD20">
        <v>1</v>
      </c>
      <c r="VE20">
        <v>1</v>
      </c>
      <c r="VF20">
        <v>0</v>
      </c>
      <c r="VK20">
        <v>0</v>
      </c>
      <c r="VL20">
        <v>0</v>
      </c>
      <c r="VM20">
        <v>67.245000000000005</v>
      </c>
      <c r="VN20">
        <v>0</v>
      </c>
      <c r="VO20">
        <v>1</v>
      </c>
      <c r="VP20">
        <v>420</v>
      </c>
      <c r="VQ20">
        <v>1</v>
      </c>
      <c r="VR20">
        <v>420</v>
      </c>
      <c r="VS20">
        <v>1</v>
      </c>
      <c r="VT20">
        <v>220</v>
      </c>
      <c r="VU20">
        <v>1</v>
      </c>
      <c r="VV20">
        <v>150</v>
      </c>
      <c r="VW20">
        <v>1</v>
      </c>
      <c r="VX20">
        <v>60</v>
      </c>
      <c r="VY20">
        <v>1</v>
      </c>
      <c r="VZ20">
        <v>60</v>
      </c>
      <c r="WA20">
        <v>1</v>
      </c>
      <c r="WB20">
        <v>60</v>
      </c>
      <c r="WC20">
        <v>0</v>
      </c>
      <c r="WD20">
        <v>0</v>
      </c>
      <c r="WM20">
        <v>0</v>
      </c>
      <c r="WN20">
        <v>0</v>
      </c>
      <c r="WO20">
        <v>30.148</v>
      </c>
      <c r="WP20">
        <v>0</v>
      </c>
      <c r="WQ20">
        <v>1</v>
      </c>
      <c r="WR20">
        <v>840</v>
      </c>
      <c r="WS20">
        <v>1</v>
      </c>
      <c r="WT20">
        <v>420</v>
      </c>
      <c r="WU20">
        <v>1</v>
      </c>
      <c r="WV20">
        <v>240</v>
      </c>
      <c r="WW20">
        <v>1</v>
      </c>
      <c r="WX20">
        <v>60</v>
      </c>
      <c r="WY20">
        <v>1</v>
      </c>
      <c r="WZ20">
        <v>60</v>
      </c>
      <c r="XA20">
        <v>1</v>
      </c>
      <c r="XB20">
        <v>40</v>
      </c>
      <c r="XC20">
        <v>1</v>
      </c>
      <c r="XD20">
        <v>25</v>
      </c>
      <c r="XE20">
        <v>0</v>
      </c>
      <c r="XF20">
        <v>0</v>
      </c>
      <c r="XO20">
        <v>840</v>
      </c>
      <c r="XP20">
        <v>680</v>
      </c>
      <c r="XQ20">
        <v>420</v>
      </c>
      <c r="XR20">
        <v>240</v>
      </c>
      <c r="XS20">
        <v>150</v>
      </c>
      <c r="XT20">
        <v>30</v>
      </c>
      <c r="XU20">
        <v>30</v>
      </c>
      <c r="XV20">
        <v>0</v>
      </c>
      <c r="YA20">
        <v>0</v>
      </c>
      <c r="YB20">
        <v>0</v>
      </c>
      <c r="YC20">
        <v>6.2530000000000001</v>
      </c>
      <c r="YD20">
        <v>0</v>
      </c>
      <c r="YE20">
        <v>840</v>
      </c>
      <c r="YF20">
        <v>840</v>
      </c>
      <c r="YG20">
        <v>680</v>
      </c>
      <c r="YH20">
        <v>680</v>
      </c>
      <c r="YI20">
        <v>420</v>
      </c>
      <c r="YJ20">
        <v>420</v>
      </c>
      <c r="YK20">
        <v>120</v>
      </c>
      <c r="YL20">
        <v>120</v>
      </c>
      <c r="YM20">
        <v>60</v>
      </c>
      <c r="YN20">
        <v>60</v>
      </c>
      <c r="YO20">
        <v>60</v>
      </c>
      <c r="YP20">
        <v>60</v>
      </c>
      <c r="YQ20">
        <v>30</v>
      </c>
      <c r="YR20">
        <v>30</v>
      </c>
      <c r="YS20">
        <v>0</v>
      </c>
      <c r="YT20">
        <v>0</v>
      </c>
      <c r="AGJ20">
        <v>2</v>
      </c>
      <c r="AGK20">
        <v>1</v>
      </c>
      <c r="AGL20">
        <v>2</v>
      </c>
      <c r="AGM20">
        <v>2</v>
      </c>
      <c r="AGN20">
        <v>1</v>
      </c>
      <c r="AGO20">
        <v>1</v>
      </c>
      <c r="AGP20">
        <v>1</v>
      </c>
      <c r="AGQ20">
        <v>2</v>
      </c>
      <c r="AGR20">
        <v>1</v>
      </c>
      <c r="AGS20">
        <v>2</v>
      </c>
      <c r="AGT20">
        <v>2</v>
      </c>
      <c r="AGU20">
        <v>2</v>
      </c>
      <c r="AGV20">
        <v>1</v>
      </c>
      <c r="AGW20">
        <v>1</v>
      </c>
      <c r="AGX20">
        <v>2</v>
      </c>
      <c r="AGY20">
        <v>2</v>
      </c>
      <c r="AGZ20">
        <v>1</v>
      </c>
      <c r="AHA20">
        <v>2</v>
      </c>
      <c r="AHB20">
        <v>1</v>
      </c>
      <c r="AHC20">
        <v>1</v>
      </c>
      <c r="AHD20">
        <v>2</v>
      </c>
      <c r="AHE20">
        <v>1</v>
      </c>
      <c r="AHF20">
        <v>1</v>
      </c>
      <c r="AHG20">
        <v>2</v>
      </c>
      <c r="AHH20">
        <v>1</v>
      </c>
      <c r="AHI20">
        <v>2</v>
      </c>
      <c r="AHJ20">
        <v>2</v>
      </c>
      <c r="AHK20">
        <v>2</v>
      </c>
      <c r="AHL20">
        <v>2</v>
      </c>
      <c r="AHM20">
        <v>2</v>
      </c>
      <c r="AHN20">
        <v>1</v>
      </c>
      <c r="AHO20">
        <v>2</v>
      </c>
      <c r="AHP20">
        <v>1</v>
      </c>
      <c r="AHQ20">
        <v>2</v>
      </c>
      <c r="AHR20">
        <v>1</v>
      </c>
      <c r="AHS20">
        <v>2</v>
      </c>
      <c r="AHT20">
        <v>1</v>
      </c>
      <c r="AHU20">
        <v>2</v>
      </c>
      <c r="AHV20">
        <v>2</v>
      </c>
      <c r="AHW20">
        <v>3</v>
      </c>
      <c r="AHX20">
        <v>3</v>
      </c>
      <c r="AHY20">
        <v>3</v>
      </c>
      <c r="AHZ20">
        <v>3</v>
      </c>
      <c r="AIA20">
        <v>3</v>
      </c>
      <c r="AIB20">
        <v>2</v>
      </c>
      <c r="AIC20">
        <v>1</v>
      </c>
      <c r="AID20">
        <v>3</v>
      </c>
      <c r="AIE20">
        <v>3</v>
      </c>
      <c r="AIF20">
        <v>2</v>
      </c>
      <c r="AIG20">
        <v>5</v>
      </c>
      <c r="AIH20">
        <v>1</v>
      </c>
      <c r="AII20">
        <v>371</v>
      </c>
      <c r="AIJ20" t="s">
        <v>2593</v>
      </c>
      <c r="AIK20">
        <v>3</v>
      </c>
      <c r="AIM20">
        <v>10.16</v>
      </c>
      <c r="AIO20">
        <v>99.22</v>
      </c>
      <c r="AIP20">
        <v>24.22</v>
      </c>
    </row>
    <row r="21" spans="1:926" x14ac:dyDescent="0.25">
      <c r="A21" s="2">
        <v>43329.685300925928</v>
      </c>
      <c r="B21" s="2">
        <v>43329.737673611111</v>
      </c>
      <c r="C21">
        <v>0</v>
      </c>
      <c r="D21" t="s">
        <v>2543</v>
      </c>
      <c r="E21">
        <v>100</v>
      </c>
      <c r="F21">
        <v>4524</v>
      </c>
      <c r="G21">
        <v>1</v>
      </c>
      <c r="H21" s="2">
        <v>43329.737719907411</v>
      </c>
      <c r="I21" t="s">
        <v>2663</v>
      </c>
      <c r="N21">
        <v>42.768402099608998</v>
      </c>
      <c r="O21">
        <v>-78.887100219727003</v>
      </c>
      <c r="P21" t="s">
        <v>2545</v>
      </c>
      <c r="Q21" t="s">
        <v>2546</v>
      </c>
      <c r="R21" t="s">
        <v>2664</v>
      </c>
      <c r="S21">
        <v>3</v>
      </c>
      <c r="T21">
        <v>3</v>
      </c>
      <c r="U21">
        <v>3</v>
      </c>
      <c r="V21">
        <v>3</v>
      </c>
      <c r="W21">
        <v>3</v>
      </c>
      <c r="X21">
        <v>2</v>
      </c>
      <c r="Y21">
        <v>2</v>
      </c>
      <c r="Z21">
        <v>2</v>
      </c>
      <c r="AA21">
        <v>3</v>
      </c>
      <c r="AB21">
        <v>3</v>
      </c>
      <c r="AC21">
        <v>1</v>
      </c>
      <c r="AD21">
        <v>1</v>
      </c>
      <c r="AE21">
        <v>1</v>
      </c>
      <c r="AF21">
        <v>1</v>
      </c>
      <c r="AG21">
        <v>1</v>
      </c>
      <c r="AH21">
        <v>3</v>
      </c>
      <c r="AI21">
        <v>2</v>
      </c>
      <c r="AJ21">
        <v>3</v>
      </c>
      <c r="AK21">
        <v>1</v>
      </c>
      <c r="AL21">
        <v>3</v>
      </c>
      <c r="AM21">
        <v>2</v>
      </c>
      <c r="AN21">
        <v>3</v>
      </c>
      <c r="AO21">
        <v>3</v>
      </c>
      <c r="AP21">
        <v>3</v>
      </c>
      <c r="AQ21">
        <v>3</v>
      </c>
      <c r="AR21">
        <v>3</v>
      </c>
      <c r="AS21">
        <v>3</v>
      </c>
      <c r="AT21">
        <v>3</v>
      </c>
      <c r="AU21">
        <v>3</v>
      </c>
      <c r="AV21">
        <v>2</v>
      </c>
      <c r="AW21">
        <v>1</v>
      </c>
      <c r="AX21">
        <v>2</v>
      </c>
      <c r="AY21">
        <v>3</v>
      </c>
      <c r="AZ21">
        <v>3</v>
      </c>
      <c r="BA21">
        <v>1</v>
      </c>
      <c r="BB21">
        <v>1</v>
      </c>
      <c r="BC21">
        <v>1</v>
      </c>
      <c r="BD21">
        <v>1</v>
      </c>
      <c r="BE21">
        <v>2</v>
      </c>
      <c r="BF21">
        <v>3</v>
      </c>
      <c r="BG21">
        <v>2</v>
      </c>
      <c r="BH21">
        <v>3</v>
      </c>
      <c r="BI21">
        <v>1</v>
      </c>
      <c r="BJ21">
        <v>3</v>
      </c>
      <c r="BK21">
        <v>3</v>
      </c>
      <c r="BL21">
        <v>2</v>
      </c>
      <c r="BM21">
        <v>3</v>
      </c>
      <c r="BN21">
        <v>3</v>
      </c>
      <c r="BO21">
        <v>1</v>
      </c>
      <c r="BP21">
        <v>2</v>
      </c>
      <c r="BQ21">
        <v>2</v>
      </c>
      <c r="BR21">
        <v>1</v>
      </c>
      <c r="BS21">
        <v>2</v>
      </c>
      <c r="BT21">
        <v>1</v>
      </c>
      <c r="BU21">
        <v>1</v>
      </c>
      <c r="BV21">
        <v>1</v>
      </c>
      <c r="BW21">
        <v>1</v>
      </c>
      <c r="BX21">
        <v>1</v>
      </c>
      <c r="BY21">
        <v>1</v>
      </c>
      <c r="BZ21">
        <v>1</v>
      </c>
      <c r="CA21">
        <v>1</v>
      </c>
      <c r="CB21">
        <v>1</v>
      </c>
      <c r="CC21">
        <v>1</v>
      </c>
      <c r="CD21">
        <v>1</v>
      </c>
      <c r="CE21">
        <v>1</v>
      </c>
      <c r="CF21">
        <v>1</v>
      </c>
      <c r="CG21">
        <v>1</v>
      </c>
      <c r="CH21">
        <v>2</v>
      </c>
      <c r="CI21">
        <v>1</v>
      </c>
      <c r="CJ21">
        <v>1</v>
      </c>
      <c r="CK21">
        <v>1</v>
      </c>
      <c r="CL21">
        <v>1</v>
      </c>
      <c r="CM21">
        <v>2</v>
      </c>
      <c r="CN21">
        <v>1</v>
      </c>
      <c r="CO21">
        <v>1</v>
      </c>
      <c r="CP21">
        <v>1</v>
      </c>
      <c r="CQ21">
        <v>2</v>
      </c>
      <c r="CR21">
        <v>1</v>
      </c>
      <c r="CS21">
        <v>1</v>
      </c>
      <c r="CT21">
        <v>2</v>
      </c>
      <c r="CU21">
        <v>1</v>
      </c>
      <c r="CV21">
        <v>1</v>
      </c>
      <c r="CW21">
        <v>2</v>
      </c>
      <c r="CX21">
        <v>2</v>
      </c>
      <c r="CY21">
        <v>2</v>
      </c>
      <c r="CZ21">
        <v>1</v>
      </c>
      <c r="DA21">
        <v>1</v>
      </c>
      <c r="DB21">
        <v>1</v>
      </c>
      <c r="DC21">
        <v>2</v>
      </c>
      <c r="DD21">
        <v>5</v>
      </c>
      <c r="DE21">
        <v>4</v>
      </c>
      <c r="DF21">
        <v>47</v>
      </c>
      <c r="DG21">
        <v>51</v>
      </c>
      <c r="DH21">
        <v>16</v>
      </c>
      <c r="DI21">
        <v>14</v>
      </c>
      <c r="DJ21">
        <v>7</v>
      </c>
      <c r="DK21">
        <v>7</v>
      </c>
      <c r="DL21">
        <v>5</v>
      </c>
      <c r="DM21">
        <v>7</v>
      </c>
      <c r="DN21">
        <v>7</v>
      </c>
      <c r="DO21">
        <v>7</v>
      </c>
      <c r="RS21" t="s">
        <v>2665</v>
      </c>
      <c r="RT21">
        <v>4</v>
      </c>
      <c r="RU21">
        <v>3</v>
      </c>
      <c r="RV21">
        <v>2</v>
      </c>
      <c r="RW21" t="s">
        <v>2666</v>
      </c>
      <c r="RX21">
        <v>4</v>
      </c>
      <c r="RY21">
        <v>5</v>
      </c>
      <c r="RZ21">
        <v>4</v>
      </c>
      <c r="SA21">
        <v>4</v>
      </c>
      <c r="SB21">
        <v>4</v>
      </c>
      <c r="SC21" t="s">
        <v>2667</v>
      </c>
      <c r="SD21">
        <v>1</v>
      </c>
      <c r="SE21">
        <v>1</v>
      </c>
      <c r="SF21">
        <v>1</v>
      </c>
      <c r="SG21">
        <v>1</v>
      </c>
      <c r="SH21">
        <v>1</v>
      </c>
      <c r="SI21">
        <v>1</v>
      </c>
      <c r="SJ21">
        <v>1</v>
      </c>
      <c r="SK21" t="s">
        <v>2668</v>
      </c>
      <c r="SL21">
        <v>4</v>
      </c>
      <c r="SM21">
        <v>5</v>
      </c>
      <c r="SN21">
        <v>4</v>
      </c>
      <c r="SO21">
        <v>5</v>
      </c>
      <c r="SP21">
        <v>5</v>
      </c>
      <c r="SQ21" t="s">
        <v>2669</v>
      </c>
      <c r="SR21">
        <v>1</v>
      </c>
      <c r="SS21">
        <v>1</v>
      </c>
      <c r="ST21">
        <v>1</v>
      </c>
      <c r="SU21">
        <v>1</v>
      </c>
      <c r="SV21">
        <v>1</v>
      </c>
      <c r="SW21">
        <v>1</v>
      </c>
      <c r="SX21">
        <v>1</v>
      </c>
      <c r="SY21" t="s">
        <v>2670</v>
      </c>
      <c r="SZ21">
        <v>4</v>
      </c>
      <c r="TA21">
        <v>3</v>
      </c>
      <c r="TB21">
        <v>4</v>
      </c>
      <c r="TC21">
        <v>4</v>
      </c>
      <c r="TD21">
        <v>4</v>
      </c>
      <c r="TE21" t="s">
        <v>2671</v>
      </c>
      <c r="TF21">
        <v>1</v>
      </c>
      <c r="TG21">
        <v>1</v>
      </c>
      <c r="TH21">
        <v>1</v>
      </c>
      <c r="TI21">
        <v>1</v>
      </c>
      <c r="TJ21">
        <v>1</v>
      </c>
      <c r="TK21">
        <v>1</v>
      </c>
      <c r="TL21">
        <v>1</v>
      </c>
      <c r="TM21">
        <v>0</v>
      </c>
      <c r="TN21">
        <v>0</v>
      </c>
      <c r="TO21">
        <v>2.609</v>
      </c>
      <c r="TP21">
        <v>0</v>
      </c>
      <c r="TQ21">
        <v>2</v>
      </c>
      <c r="TR21">
        <v>1</v>
      </c>
      <c r="TS21">
        <v>1</v>
      </c>
      <c r="TT21">
        <v>2</v>
      </c>
      <c r="TU21">
        <v>2</v>
      </c>
      <c r="TV21">
        <v>2</v>
      </c>
      <c r="TW21">
        <v>4</v>
      </c>
      <c r="TX21">
        <v>4</v>
      </c>
      <c r="TY21">
        <v>0</v>
      </c>
      <c r="TZ21">
        <v>0</v>
      </c>
      <c r="UA21">
        <v>2.9950000000000001</v>
      </c>
      <c r="UB21">
        <v>0</v>
      </c>
      <c r="UC21">
        <v>1</v>
      </c>
      <c r="UD21">
        <v>2</v>
      </c>
      <c r="UE21">
        <v>2</v>
      </c>
      <c r="UF21">
        <v>1</v>
      </c>
      <c r="UG21">
        <v>2</v>
      </c>
      <c r="UH21">
        <v>2</v>
      </c>
      <c r="UI21">
        <v>4</v>
      </c>
      <c r="UJ21">
        <v>4</v>
      </c>
      <c r="UK21">
        <v>0</v>
      </c>
      <c r="UL21">
        <v>0</v>
      </c>
      <c r="UM21">
        <v>2.081</v>
      </c>
      <c r="UN21">
        <v>0</v>
      </c>
      <c r="UO21">
        <v>1</v>
      </c>
      <c r="UP21">
        <v>1</v>
      </c>
      <c r="UQ21">
        <v>2</v>
      </c>
      <c r="UR21">
        <v>1</v>
      </c>
      <c r="US21">
        <v>1</v>
      </c>
      <c r="UT21">
        <v>2</v>
      </c>
      <c r="UU21">
        <v>5</v>
      </c>
      <c r="UV21">
        <v>5</v>
      </c>
      <c r="UW21">
        <v>999</v>
      </c>
      <c r="UX21">
        <v>999</v>
      </c>
      <c r="UY21">
        <v>14</v>
      </c>
      <c r="UZ21">
        <v>14</v>
      </c>
      <c r="VA21">
        <v>14</v>
      </c>
      <c r="VB21">
        <v>7</v>
      </c>
      <c r="VC21">
        <v>7</v>
      </c>
      <c r="VD21">
        <v>2</v>
      </c>
      <c r="VE21">
        <v>0</v>
      </c>
      <c r="VK21">
        <v>0</v>
      </c>
      <c r="VL21">
        <v>0</v>
      </c>
      <c r="VM21">
        <v>98.105999999999995</v>
      </c>
      <c r="VN21">
        <v>0</v>
      </c>
      <c r="VO21">
        <v>14</v>
      </c>
      <c r="VP21">
        <v>840</v>
      </c>
      <c r="VQ21">
        <v>14</v>
      </c>
      <c r="VR21">
        <v>420</v>
      </c>
      <c r="VS21">
        <v>14</v>
      </c>
      <c r="VT21">
        <v>420</v>
      </c>
      <c r="VU21">
        <v>7</v>
      </c>
      <c r="VV21">
        <v>180</v>
      </c>
      <c r="VW21">
        <v>7</v>
      </c>
      <c r="VX21">
        <v>60</v>
      </c>
      <c r="VY21">
        <v>2</v>
      </c>
      <c r="VZ21">
        <v>60</v>
      </c>
      <c r="WA21">
        <v>0</v>
      </c>
      <c r="WB21">
        <v>30</v>
      </c>
      <c r="WC21">
        <v>0</v>
      </c>
      <c r="WD21">
        <v>0</v>
      </c>
      <c r="WM21">
        <v>0</v>
      </c>
      <c r="WN21">
        <v>0</v>
      </c>
      <c r="WO21">
        <v>17.318999999999999</v>
      </c>
      <c r="WP21">
        <v>0</v>
      </c>
      <c r="WQ21">
        <v>14</v>
      </c>
      <c r="WR21">
        <v>1160</v>
      </c>
      <c r="WS21">
        <v>14</v>
      </c>
      <c r="WT21">
        <v>840</v>
      </c>
      <c r="WU21">
        <v>14</v>
      </c>
      <c r="WV21">
        <v>840</v>
      </c>
      <c r="WW21">
        <v>7</v>
      </c>
      <c r="WX21">
        <v>420</v>
      </c>
      <c r="WY21">
        <v>2</v>
      </c>
      <c r="WZ21">
        <v>60</v>
      </c>
      <c r="XA21">
        <v>1</v>
      </c>
      <c r="XB21">
        <v>30</v>
      </c>
      <c r="XC21">
        <v>0</v>
      </c>
      <c r="XD21">
        <v>15</v>
      </c>
      <c r="XE21">
        <v>0</v>
      </c>
      <c r="XF21">
        <v>0</v>
      </c>
      <c r="XO21">
        <v>420</v>
      </c>
      <c r="XP21">
        <v>420</v>
      </c>
      <c r="XQ21">
        <v>420</v>
      </c>
      <c r="XR21">
        <v>60</v>
      </c>
      <c r="XS21">
        <v>30</v>
      </c>
      <c r="XT21">
        <v>0</v>
      </c>
      <c r="YA21">
        <v>0</v>
      </c>
      <c r="YB21">
        <v>0</v>
      </c>
      <c r="YC21">
        <v>3.8929999999999998</v>
      </c>
      <c r="YD21">
        <v>0</v>
      </c>
      <c r="YE21">
        <v>420</v>
      </c>
      <c r="YF21">
        <v>840</v>
      </c>
      <c r="YG21">
        <v>420</v>
      </c>
      <c r="YH21">
        <v>840</v>
      </c>
      <c r="YI21">
        <v>120</v>
      </c>
      <c r="YJ21">
        <v>420</v>
      </c>
      <c r="YK21">
        <v>30</v>
      </c>
      <c r="YL21">
        <v>60</v>
      </c>
      <c r="YM21">
        <v>30</v>
      </c>
      <c r="YN21">
        <v>0</v>
      </c>
      <c r="YO21">
        <v>0</v>
      </c>
      <c r="YP21">
        <v>0</v>
      </c>
      <c r="AGJ21">
        <v>2</v>
      </c>
      <c r="AGK21">
        <v>1</v>
      </c>
      <c r="AGL21">
        <v>1</v>
      </c>
      <c r="AGM21">
        <v>2</v>
      </c>
      <c r="AGN21">
        <v>1</v>
      </c>
      <c r="AGO21">
        <v>2</v>
      </c>
      <c r="AGP21">
        <v>1</v>
      </c>
      <c r="AGQ21">
        <v>1</v>
      </c>
      <c r="AGR21">
        <v>1</v>
      </c>
      <c r="AGS21">
        <v>1</v>
      </c>
      <c r="AGT21">
        <v>2</v>
      </c>
      <c r="AGU21">
        <v>1</v>
      </c>
      <c r="AGV21">
        <v>1</v>
      </c>
      <c r="AGW21">
        <v>1</v>
      </c>
      <c r="AGX21">
        <v>2</v>
      </c>
      <c r="AGY21">
        <v>2</v>
      </c>
      <c r="AGZ21">
        <v>1</v>
      </c>
      <c r="AHA21">
        <v>2</v>
      </c>
      <c r="AHB21">
        <v>1</v>
      </c>
      <c r="AHC21">
        <v>2</v>
      </c>
      <c r="AHD21">
        <v>1</v>
      </c>
      <c r="AHE21">
        <v>1</v>
      </c>
      <c r="AHF21">
        <v>2</v>
      </c>
      <c r="AHG21">
        <v>1</v>
      </c>
      <c r="AHH21">
        <v>2</v>
      </c>
      <c r="AHI21">
        <v>1</v>
      </c>
      <c r="AHJ21">
        <v>2</v>
      </c>
      <c r="AHK21">
        <v>2</v>
      </c>
      <c r="AHL21">
        <v>2</v>
      </c>
      <c r="AHM21">
        <v>2</v>
      </c>
      <c r="AHN21">
        <v>2</v>
      </c>
      <c r="AHO21">
        <v>2</v>
      </c>
      <c r="AHP21">
        <v>1</v>
      </c>
      <c r="AHQ21">
        <v>1</v>
      </c>
      <c r="AHR21">
        <v>2</v>
      </c>
      <c r="AHS21">
        <v>2</v>
      </c>
      <c r="AHT21">
        <v>1</v>
      </c>
      <c r="AHU21">
        <v>1</v>
      </c>
      <c r="AHV21">
        <v>3</v>
      </c>
      <c r="AHW21">
        <v>2</v>
      </c>
      <c r="AHX21">
        <v>3</v>
      </c>
      <c r="AHY21">
        <v>2</v>
      </c>
      <c r="AHZ21">
        <v>3</v>
      </c>
      <c r="AIA21">
        <v>2</v>
      </c>
      <c r="AIB21">
        <v>2</v>
      </c>
      <c r="AIC21">
        <v>1</v>
      </c>
      <c r="AID21">
        <v>2</v>
      </c>
      <c r="AIE21">
        <v>2</v>
      </c>
      <c r="AIF21">
        <v>2</v>
      </c>
      <c r="AIG21">
        <v>3</v>
      </c>
      <c r="AIH21">
        <v>1</v>
      </c>
      <c r="AII21">
        <v>365</v>
      </c>
      <c r="AIJ21" t="s">
        <v>2593</v>
      </c>
      <c r="AIK21">
        <v>3</v>
      </c>
      <c r="AIM21">
        <v>60.16</v>
      </c>
      <c r="AIO21">
        <v>42.96</v>
      </c>
      <c r="AIP21">
        <v>14.84</v>
      </c>
    </row>
    <row r="22" spans="1:926" x14ac:dyDescent="0.25">
      <c r="A22" s="2">
        <v>43330.378761574073</v>
      </c>
      <c r="B22" s="2">
        <v>43330.545243055552</v>
      </c>
      <c r="C22">
        <v>0</v>
      </c>
      <c r="D22" t="s">
        <v>2543</v>
      </c>
      <c r="E22">
        <v>73</v>
      </c>
      <c r="F22">
        <v>14383</v>
      </c>
      <c r="G22">
        <v>0</v>
      </c>
      <c r="H22" s="2">
        <v>43330.545636574076</v>
      </c>
      <c r="I22" t="s">
        <v>2672</v>
      </c>
      <c r="P22" t="s">
        <v>2545</v>
      </c>
      <c r="Q22" t="s">
        <v>2546</v>
      </c>
      <c r="R22" t="s">
        <v>2673</v>
      </c>
      <c r="S22">
        <v>3</v>
      </c>
      <c r="T22">
        <v>3</v>
      </c>
      <c r="U22">
        <v>2</v>
      </c>
      <c r="V22">
        <v>1</v>
      </c>
      <c r="W22">
        <v>1</v>
      </c>
      <c r="X22">
        <v>3</v>
      </c>
      <c r="Y22">
        <v>2</v>
      </c>
      <c r="Z22">
        <v>1</v>
      </c>
      <c r="AA22">
        <v>3</v>
      </c>
      <c r="AB22">
        <v>3</v>
      </c>
      <c r="AC22">
        <v>1</v>
      </c>
      <c r="AD22">
        <v>2</v>
      </c>
      <c r="AE22">
        <v>1</v>
      </c>
      <c r="AF22">
        <v>3</v>
      </c>
      <c r="AG22">
        <v>3</v>
      </c>
      <c r="AH22">
        <v>3</v>
      </c>
      <c r="AI22">
        <v>2</v>
      </c>
      <c r="AJ22">
        <v>2</v>
      </c>
      <c r="AK22">
        <v>3</v>
      </c>
      <c r="AL22">
        <v>2</v>
      </c>
      <c r="AM22">
        <v>3</v>
      </c>
      <c r="AN22">
        <v>3</v>
      </c>
      <c r="AO22">
        <v>2</v>
      </c>
      <c r="AP22">
        <v>2</v>
      </c>
      <c r="AQ22">
        <v>3</v>
      </c>
      <c r="AR22">
        <v>3</v>
      </c>
      <c r="AS22">
        <v>3</v>
      </c>
      <c r="AT22">
        <v>1</v>
      </c>
      <c r="AU22">
        <v>1</v>
      </c>
      <c r="AV22">
        <v>3</v>
      </c>
      <c r="AW22">
        <v>2</v>
      </c>
      <c r="AX22">
        <v>1</v>
      </c>
      <c r="AY22">
        <v>2</v>
      </c>
      <c r="AZ22">
        <v>3</v>
      </c>
      <c r="BA22">
        <v>1</v>
      </c>
      <c r="BB22">
        <v>1</v>
      </c>
      <c r="BC22">
        <v>1</v>
      </c>
      <c r="BD22">
        <v>3</v>
      </c>
      <c r="BE22">
        <v>3</v>
      </c>
      <c r="BF22">
        <v>3</v>
      </c>
      <c r="BG22">
        <v>1</v>
      </c>
      <c r="BH22">
        <v>2</v>
      </c>
      <c r="BI22">
        <v>3</v>
      </c>
      <c r="BJ22">
        <v>3</v>
      </c>
      <c r="BK22">
        <v>3</v>
      </c>
      <c r="BL22">
        <v>3</v>
      </c>
      <c r="BM22">
        <v>3</v>
      </c>
      <c r="BN22">
        <v>3</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2</v>
      </c>
      <c r="CN22">
        <v>1</v>
      </c>
      <c r="CO22">
        <v>1</v>
      </c>
      <c r="CP22">
        <v>1</v>
      </c>
      <c r="CQ22">
        <v>2</v>
      </c>
      <c r="CR22">
        <v>1</v>
      </c>
      <c r="CS22">
        <v>1</v>
      </c>
      <c r="CT22">
        <v>1</v>
      </c>
      <c r="CU22">
        <v>1</v>
      </c>
      <c r="CV22">
        <v>1</v>
      </c>
      <c r="CW22">
        <v>1</v>
      </c>
      <c r="CX22">
        <v>1</v>
      </c>
      <c r="CY22">
        <v>1</v>
      </c>
      <c r="CZ22">
        <v>1</v>
      </c>
      <c r="DA22">
        <v>1</v>
      </c>
      <c r="DB22">
        <v>1</v>
      </c>
      <c r="DC22">
        <v>2</v>
      </c>
      <c r="DD22">
        <v>4</v>
      </c>
      <c r="DE22">
        <v>4</v>
      </c>
      <c r="DF22">
        <v>47</v>
      </c>
      <c r="DG22">
        <v>56</v>
      </c>
      <c r="DH22">
        <v>17</v>
      </c>
      <c r="DI22">
        <v>19</v>
      </c>
      <c r="DJ22">
        <v>5</v>
      </c>
      <c r="DK22">
        <v>7</v>
      </c>
      <c r="DL22">
        <v>6</v>
      </c>
      <c r="DM22">
        <v>7</v>
      </c>
      <c r="DN22">
        <v>7</v>
      </c>
      <c r="DO22">
        <v>7</v>
      </c>
      <c r="RS22" t="s">
        <v>2665</v>
      </c>
      <c r="RT22">
        <v>5</v>
      </c>
      <c r="RU22">
        <v>5</v>
      </c>
      <c r="RV22">
        <v>5</v>
      </c>
      <c r="RW22" t="s">
        <v>2674</v>
      </c>
      <c r="RX22">
        <v>5</v>
      </c>
      <c r="RY22">
        <v>5</v>
      </c>
      <c r="RZ22">
        <v>5</v>
      </c>
      <c r="SA22">
        <v>4</v>
      </c>
      <c r="SB22">
        <v>5</v>
      </c>
      <c r="SC22" t="s">
        <v>2675</v>
      </c>
      <c r="SD22">
        <v>1</v>
      </c>
      <c r="SE22">
        <v>1</v>
      </c>
      <c r="SF22">
        <v>1</v>
      </c>
      <c r="SG22">
        <v>1</v>
      </c>
      <c r="SH22">
        <v>1</v>
      </c>
      <c r="SI22">
        <v>1</v>
      </c>
      <c r="SJ22">
        <v>1</v>
      </c>
      <c r="SK22" t="s">
        <v>2676</v>
      </c>
      <c r="SL22">
        <v>5</v>
      </c>
      <c r="SM22">
        <v>5</v>
      </c>
      <c r="SN22">
        <v>5</v>
      </c>
      <c r="SO22">
        <v>5</v>
      </c>
      <c r="SP22">
        <v>5</v>
      </c>
      <c r="SQ22" t="s">
        <v>2677</v>
      </c>
      <c r="SR22">
        <v>1</v>
      </c>
      <c r="SS22">
        <v>1</v>
      </c>
      <c r="ST22">
        <v>1</v>
      </c>
      <c r="SU22">
        <v>1</v>
      </c>
      <c r="SV22">
        <v>1</v>
      </c>
      <c r="SW22">
        <v>1</v>
      </c>
      <c r="SX22">
        <v>1</v>
      </c>
      <c r="SY22" t="s">
        <v>2678</v>
      </c>
      <c r="SZ22">
        <v>5</v>
      </c>
      <c r="TA22">
        <v>5</v>
      </c>
      <c r="TB22">
        <v>5</v>
      </c>
      <c r="TC22">
        <v>5</v>
      </c>
      <c r="TD22">
        <v>5</v>
      </c>
      <c r="TE22" t="s">
        <v>2679</v>
      </c>
      <c r="TF22">
        <v>1</v>
      </c>
      <c r="TG22">
        <v>1</v>
      </c>
      <c r="TH22">
        <v>1</v>
      </c>
      <c r="TI22">
        <v>1</v>
      </c>
      <c r="TJ22">
        <v>1</v>
      </c>
      <c r="TK22">
        <v>1</v>
      </c>
      <c r="TL22">
        <v>1</v>
      </c>
      <c r="TM22">
        <v>0</v>
      </c>
      <c r="TN22">
        <v>0</v>
      </c>
      <c r="TO22">
        <v>3.0059999999999998</v>
      </c>
      <c r="TP22">
        <v>0</v>
      </c>
      <c r="TQ22">
        <v>2</v>
      </c>
      <c r="TR22">
        <v>2</v>
      </c>
      <c r="TS22">
        <v>2</v>
      </c>
      <c r="TT22">
        <v>2</v>
      </c>
      <c r="TU22">
        <v>2</v>
      </c>
      <c r="TV22">
        <v>2</v>
      </c>
      <c r="TW22">
        <v>5</v>
      </c>
      <c r="TX22">
        <v>5</v>
      </c>
      <c r="TY22">
        <v>0</v>
      </c>
      <c r="TZ22">
        <v>0</v>
      </c>
      <c r="UA22">
        <v>3.0049999999999999</v>
      </c>
      <c r="UB22">
        <v>0</v>
      </c>
      <c r="UC22">
        <v>2</v>
      </c>
      <c r="UD22">
        <v>2</v>
      </c>
      <c r="UE22">
        <v>2</v>
      </c>
      <c r="UF22">
        <v>1</v>
      </c>
      <c r="UG22">
        <v>2</v>
      </c>
      <c r="UH22">
        <v>2</v>
      </c>
      <c r="UI22">
        <v>5</v>
      </c>
      <c r="UJ22">
        <v>5</v>
      </c>
      <c r="UK22">
        <v>0</v>
      </c>
      <c r="UL22">
        <v>0</v>
      </c>
      <c r="UM22">
        <v>3.105</v>
      </c>
      <c r="UN22">
        <v>0</v>
      </c>
      <c r="UO22">
        <v>2</v>
      </c>
      <c r="UP22">
        <v>2</v>
      </c>
      <c r="UQ22">
        <v>2</v>
      </c>
      <c r="UR22">
        <v>1</v>
      </c>
      <c r="US22">
        <v>1</v>
      </c>
      <c r="UT22">
        <v>2</v>
      </c>
      <c r="UU22">
        <v>5</v>
      </c>
      <c r="UV22">
        <v>5</v>
      </c>
      <c r="UW22">
        <v>999</v>
      </c>
      <c r="UX22">
        <v>999</v>
      </c>
      <c r="UY22">
        <v>2</v>
      </c>
      <c r="UZ22">
        <v>2</v>
      </c>
      <c r="VA22">
        <v>2</v>
      </c>
      <c r="VB22">
        <v>2</v>
      </c>
      <c r="VC22">
        <v>2</v>
      </c>
      <c r="VD22">
        <v>2</v>
      </c>
      <c r="VE22">
        <v>1</v>
      </c>
      <c r="VF22">
        <v>0</v>
      </c>
      <c r="VK22">
        <v>0</v>
      </c>
      <c r="VL22">
        <v>0</v>
      </c>
      <c r="VM22">
        <v>71.088999999999999</v>
      </c>
      <c r="VN22">
        <v>0</v>
      </c>
      <c r="VO22">
        <v>3</v>
      </c>
      <c r="VP22">
        <v>1000</v>
      </c>
      <c r="VQ22">
        <v>3</v>
      </c>
      <c r="VR22">
        <v>900</v>
      </c>
      <c r="VS22">
        <v>2</v>
      </c>
      <c r="VT22">
        <v>900</v>
      </c>
      <c r="VU22">
        <v>2</v>
      </c>
      <c r="VV22">
        <v>400</v>
      </c>
      <c r="VW22">
        <v>1</v>
      </c>
      <c r="VX22">
        <v>120</v>
      </c>
      <c r="VY22">
        <v>0</v>
      </c>
      <c r="VZ22">
        <v>80</v>
      </c>
      <c r="WA22">
        <v>0</v>
      </c>
      <c r="WB22">
        <v>50</v>
      </c>
      <c r="WC22">
        <v>0</v>
      </c>
      <c r="WD22">
        <v>20</v>
      </c>
      <c r="WE22">
        <v>0</v>
      </c>
      <c r="WF22">
        <v>10</v>
      </c>
      <c r="WG22">
        <v>0</v>
      </c>
      <c r="WH22">
        <v>0</v>
      </c>
      <c r="WM22">
        <v>0</v>
      </c>
      <c r="WN22">
        <v>0</v>
      </c>
      <c r="WO22">
        <v>20.927</v>
      </c>
      <c r="WP22">
        <v>0</v>
      </c>
      <c r="WQ22">
        <v>3</v>
      </c>
      <c r="WR22">
        <v>240</v>
      </c>
      <c r="WS22">
        <v>2</v>
      </c>
      <c r="WT22">
        <v>240</v>
      </c>
      <c r="WU22">
        <v>2</v>
      </c>
      <c r="WV22">
        <v>240</v>
      </c>
      <c r="WW22">
        <v>2</v>
      </c>
      <c r="WX22">
        <v>120</v>
      </c>
      <c r="WY22">
        <v>2</v>
      </c>
      <c r="WZ22">
        <v>0</v>
      </c>
      <c r="XA22">
        <v>2</v>
      </c>
      <c r="XB22">
        <v>0</v>
      </c>
      <c r="XC22">
        <v>0</v>
      </c>
      <c r="XD22">
        <v>0</v>
      </c>
      <c r="XO22">
        <v>600</v>
      </c>
      <c r="XP22">
        <v>500</v>
      </c>
      <c r="AII22">
        <v>337</v>
      </c>
      <c r="AIJ22" t="s">
        <v>2593</v>
      </c>
      <c r="AIK22">
        <v>3</v>
      </c>
      <c r="AIM22">
        <v>97.66</v>
      </c>
      <c r="AIO22">
        <v>92.96</v>
      </c>
      <c r="AIP22">
        <v>89.84</v>
      </c>
    </row>
    <row r="23" spans="1:926" x14ac:dyDescent="0.25">
      <c r="A23" s="2">
        <v>43330.54824074074</v>
      </c>
      <c r="B23" s="2">
        <v>43330.559062499997</v>
      </c>
      <c r="C23">
        <v>0</v>
      </c>
      <c r="D23" t="s">
        <v>2543</v>
      </c>
      <c r="E23">
        <v>100</v>
      </c>
      <c r="F23">
        <v>935</v>
      </c>
      <c r="G23">
        <v>1</v>
      </c>
      <c r="H23" s="2">
        <v>43330.55909722222</v>
      </c>
      <c r="I23" t="s">
        <v>2680</v>
      </c>
      <c r="N23">
        <v>42.768402099608998</v>
      </c>
      <c r="O23">
        <v>-78.887100219727003</v>
      </c>
      <c r="P23" t="s">
        <v>2545</v>
      </c>
      <c r="Q23" t="s">
        <v>2546</v>
      </c>
      <c r="R23" t="s">
        <v>2673</v>
      </c>
      <c r="S23">
        <v>3</v>
      </c>
      <c r="T23">
        <v>3</v>
      </c>
      <c r="U23">
        <v>2</v>
      </c>
      <c r="V23">
        <v>1</v>
      </c>
      <c r="W23">
        <v>1</v>
      </c>
      <c r="X23">
        <v>3</v>
      </c>
      <c r="Y23">
        <v>2</v>
      </c>
      <c r="Z23">
        <v>1</v>
      </c>
      <c r="AA23">
        <v>3</v>
      </c>
      <c r="AB23">
        <v>3</v>
      </c>
      <c r="AC23">
        <v>1</v>
      </c>
      <c r="AD23">
        <v>2</v>
      </c>
      <c r="AE23">
        <v>1</v>
      </c>
      <c r="AF23">
        <v>3</v>
      </c>
      <c r="AG23">
        <v>3</v>
      </c>
      <c r="AH23">
        <v>3</v>
      </c>
      <c r="AI23">
        <v>2</v>
      </c>
      <c r="AJ23">
        <v>2</v>
      </c>
      <c r="AK23">
        <v>3</v>
      </c>
      <c r="AL23">
        <v>2</v>
      </c>
      <c r="AM23">
        <v>3</v>
      </c>
      <c r="AN23">
        <v>3</v>
      </c>
      <c r="AO23">
        <v>2</v>
      </c>
      <c r="AP23">
        <v>2</v>
      </c>
      <c r="AQ23">
        <v>3</v>
      </c>
      <c r="AR23">
        <v>3</v>
      </c>
      <c r="AS23">
        <v>3</v>
      </c>
      <c r="AT23">
        <v>1</v>
      </c>
      <c r="AU23">
        <v>1</v>
      </c>
      <c r="AV23">
        <v>3</v>
      </c>
      <c r="AW23">
        <v>2</v>
      </c>
      <c r="AX23">
        <v>1</v>
      </c>
      <c r="AY23">
        <v>2</v>
      </c>
      <c r="AZ23">
        <v>3</v>
      </c>
      <c r="BA23">
        <v>1</v>
      </c>
      <c r="BB23">
        <v>1</v>
      </c>
      <c r="BC23">
        <v>1</v>
      </c>
      <c r="BD23">
        <v>3</v>
      </c>
      <c r="BE23">
        <v>3</v>
      </c>
      <c r="BF23">
        <v>3</v>
      </c>
      <c r="BG23">
        <v>1</v>
      </c>
      <c r="BH23">
        <v>2</v>
      </c>
      <c r="BI23">
        <v>3</v>
      </c>
      <c r="BJ23">
        <v>3</v>
      </c>
      <c r="BK23">
        <v>3</v>
      </c>
      <c r="BL23">
        <v>3</v>
      </c>
      <c r="BM23">
        <v>3</v>
      </c>
      <c r="BN23">
        <v>3</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2</v>
      </c>
      <c r="CN23">
        <v>1</v>
      </c>
      <c r="CO23">
        <v>1</v>
      </c>
      <c r="CP23">
        <v>1</v>
      </c>
      <c r="CQ23">
        <v>2</v>
      </c>
      <c r="CR23">
        <v>1</v>
      </c>
      <c r="CS23">
        <v>1</v>
      </c>
      <c r="CT23">
        <v>1</v>
      </c>
      <c r="CU23">
        <v>1</v>
      </c>
      <c r="CV23">
        <v>1</v>
      </c>
      <c r="CW23">
        <v>1</v>
      </c>
      <c r="CX23">
        <v>1</v>
      </c>
      <c r="CY23">
        <v>1</v>
      </c>
      <c r="CZ23">
        <v>1</v>
      </c>
      <c r="DA23">
        <v>1</v>
      </c>
      <c r="DB23">
        <v>1</v>
      </c>
      <c r="DC23">
        <v>2</v>
      </c>
      <c r="DD23">
        <v>4</v>
      </c>
      <c r="DE23">
        <v>4</v>
      </c>
      <c r="DF23">
        <v>47</v>
      </c>
      <c r="DG23">
        <v>56</v>
      </c>
      <c r="DH23">
        <v>17</v>
      </c>
      <c r="DI23">
        <v>19</v>
      </c>
      <c r="DJ23">
        <v>5</v>
      </c>
      <c r="DK23">
        <v>7</v>
      </c>
      <c r="DL23">
        <v>6</v>
      </c>
      <c r="DM23">
        <v>7</v>
      </c>
      <c r="DN23">
        <v>7</v>
      </c>
      <c r="DO23">
        <v>7</v>
      </c>
      <c r="RS23" t="s">
        <v>2665</v>
      </c>
      <c r="RT23">
        <v>5</v>
      </c>
      <c r="RU23">
        <v>5</v>
      </c>
      <c r="RV23">
        <v>5</v>
      </c>
      <c r="RW23" t="s">
        <v>2674</v>
      </c>
      <c r="RX23">
        <v>5</v>
      </c>
      <c r="RY23">
        <v>5</v>
      </c>
      <c r="RZ23">
        <v>5</v>
      </c>
      <c r="SA23">
        <v>4</v>
      </c>
      <c r="SB23">
        <v>5</v>
      </c>
      <c r="SC23" t="s">
        <v>2675</v>
      </c>
      <c r="SD23">
        <v>1</v>
      </c>
      <c r="SE23">
        <v>1</v>
      </c>
      <c r="SF23">
        <v>1</v>
      </c>
      <c r="SG23">
        <v>1</v>
      </c>
      <c r="SH23">
        <v>1</v>
      </c>
      <c r="SI23">
        <v>1</v>
      </c>
      <c r="SJ23">
        <v>1</v>
      </c>
      <c r="SK23" t="s">
        <v>2676</v>
      </c>
      <c r="SL23">
        <v>5</v>
      </c>
      <c r="SM23">
        <v>5</v>
      </c>
      <c r="SN23">
        <v>5</v>
      </c>
      <c r="SO23">
        <v>5</v>
      </c>
      <c r="SP23">
        <v>5</v>
      </c>
      <c r="SQ23" t="s">
        <v>2677</v>
      </c>
      <c r="SR23">
        <v>1</v>
      </c>
      <c r="SS23">
        <v>1</v>
      </c>
      <c r="ST23">
        <v>1</v>
      </c>
      <c r="SU23">
        <v>1</v>
      </c>
      <c r="SV23">
        <v>1</v>
      </c>
      <c r="SW23">
        <v>1</v>
      </c>
      <c r="SX23">
        <v>1</v>
      </c>
      <c r="SY23" t="s">
        <v>2678</v>
      </c>
      <c r="SZ23">
        <v>5</v>
      </c>
      <c r="TA23">
        <v>5</v>
      </c>
      <c r="TB23">
        <v>5</v>
      </c>
      <c r="TC23">
        <v>5</v>
      </c>
      <c r="TD23">
        <v>5</v>
      </c>
      <c r="TE23" t="s">
        <v>2679</v>
      </c>
      <c r="TF23">
        <v>1</v>
      </c>
      <c r="TG23">
        <v>1</v>
      </c>
      <c r="TH23">
        <v>1</v>
      </c>
      <c r="TI23">
        <v>1</v>
      </c>
      <c r="TJ23">
        <v>1</v>
      </c>
      <c r="TK23">
        <v>1</v>
      </c>
      <c r="TL23">
        <v>1</v>
      </c>
      <c r="TM23">
        <v>0</v>
      </c>
      <c r="TN23">
        <v>0</v>
      </c>
      <c r="TO23">
        <v>1.2010000000000001</v>
      </c>
      <c r="TP23">
        <v>0</v>
      </c>
      <c r="TQ23">
        <v>2</v>
      </c>
      <c r="TR23">
        <v>2</v>
      </c>
      <c r="TS23">
        <v>2</v>
      </c>
      <c r="TT23">
        <v>2</v>
      </c>
      <c r="TU23">
        <v>2</v>
      </c>
      <c r="TV23">
        <v>2</v>
      </c>
      <c r="TW23">
        <v>5</v>
      </c>
      <c r="TX23">
        <v>5</v>
      </c>
      <c r="TY23">
        <v>0</v>
      </c>
      <c r="TZ23">
        <v>0</v>
      </c>
      <c r="UA23">
        <v>0.99</v>
      </c>
      <c r="UB23">
        <v>0</v>
      </c>
      <c r="UC23">
        <v>2</v>
      </c>
      <c r="UD23">
        <v>2</v>
      </c>
      <c r="UE23">
        <v>2</v>
      </c>
      <c r="UF23">
        <v>1</v>
      </c>
      <c r="UG23">
        <v>2</v>
      </c>
      <c r="UH23">
        <v>2</v>
      </c>
      <c r="UI23">
        <v>5</v>
      </c>
      <c r="UJ23">
        <v>5</v>
      </c>
      <c r="UK23">
        <v>0</v>
      </c>
      <c r="UL23">
        <v>0</v>
      </c>
      <c r="UM23">
        <v>0.96799999999999997</v>
      </c>
      <c r="UN23">
        <v>0</v>
      </c>
      <c r="UO23">
        <v>2</v>
      </c>
      <c r="UP23">
        <v>2</v>
      </c>
      <c r="UQ23">
        <v>2</v>
      </c>
      <c r="UR23">
        <v>1</v>
      </c>
      <c r="US23">
        <v>1</v>
      </c>
      <c r="UT23">
        <v>2</v>
      </c>
      <c r="UU23">
        <v>5</v>
      </c>
      <c r="UV23">
        <v>5</v>
      </c>
      <c r="UW23">
        <v>999</v>
      </c>
      <c r="UX23">
        <v>999</v>
      </c>
      <c r="UY23">
        <v>2</v>
      </c>
      <c r="UZ23">
        <v>2</v>
      </c>
      <c r="VA23">
        <v>2</v>
      </c>
      <c r="VB23">
        <v>2</v>
      </c>
      <c r="VC23">
        <v>2</v>
      </c>
      <c r="VD23">
        <v>2</v>
      </c>
      <c r="VE23">
        <v>1</v>
      </c>
      <c r="VF23">
        <v>0</v>
      </c>
      <c r="VK23">
        <v>0</v>
      </c>
      <c r="VL23">
        <v>0</v>
      </c>
      <c r="VM23">
        <v>4.2460000000000004</v>
      </c>
      <c r="VN23">
        <v>0</v>
      </c>
      <c r="VO23">
        <v>3</v>
      </c>
      <c r="VP23">
        <v>1000</v>
      </c>
      <c r="VQ23">
        <v>3</v>
      </c>
      <c r="VR23">
        <v>900</v>
      </c>
      <c r="VS23">
        <v>2</v>
      </c>
      <c r="VT23">
        <v>900</v>
      </c>
      <c r="VU23">
        <v>2</v>
      </c>
      <c r="VV23">
        <v>400</v>
      </c>
      <c r="VW23">
        <v>1</v>
      </c>
      <c r="VX23">
        <v>120</v>
      </c>
      <c r="VY23">
        <v>0</v>
      </c>
      <c r="VZ23">
        <v>80</v>
      </c>
      <c r="WA23">
        <v>0</v>
      </c>
      <c r="WB23">
        <v>50</v>
      </c>
      <c r="WC23">
        <v>0</v>
      </c>
      <c r="WD23">
        <v>20</v>
      </c>
      <c r="WE23">
        <v>0</v>
      </c>
      <c r="WF23">
        <v>10</v>
      </c>
      <c r="WG23">
        <v>0</v>
      </c>
      <c r="WH23">
        <v>0</v>
      </c>
      <c r="WM23">
        <v>0</v>
      </c>
      <c r="WN23">
        <v>0</v>
      </c>
      <c r="WO23">
        <v>3.8809999999999998</v>
      </c>
      <c r="WP23">
        <v>0</v>
      </c>
      <c r="WQ23">
        <v>3</v>
      </c>
      <c r="WR23">
        <v>240</v>
      </c>
      <c r="WS23">
        <v>2</v>
      </c>
      <c r="WT23">
        <v>240</v>
      </c>
      <c r="WU23">
        <v>2</v>
      </c>
      <c r="WV23">
        <v>240</v>
      </c>
      <c r="WW23">
        <v>2</v>
      </c>
      <c r="WX23">
        <v>120</v>
      </c>
      <c r="WY23">
        <v>2</v>
      </c>
      <c r="WZ23">
        <v>0</v>
      </c>
      <c r="XA23">
        <v>2</v>
      </c>
      <c r="XB23">
        <v>0</v>
      </c>
      <c r="XC23">
        <v>0</v>
      </c>
      <c r="XD23">
        <v>0</v>
      </c>
      <c r="XO23">
        <v>600</v>
      </c>
      <c r="XP23">
        <v>500</v>
      </c>
      <c r="XQ23">
        <v>250</v>
      </c>
      <c r="XR23">
        <v>160</v>
      </c>
      <c r="XS23">
        <v>120</v>
      </c>
      <c r="XT23">
        <v>70</v>
      </c>
      <c r="XU23">
        <v>30</v>
      </c>
      <c r="XV23">
        <v>0</v>
      </c>
      <c r="YA23">
        <v>0</v>
      </c>
      <c r="YB23">
        <v>0</v>
      </c>
      <c r="YC23">
        <v>10.226000000000001</v>
      </c>
      <c r="YD23">
        <v>0</v>
      </c>
      <c r="YE23">
        <v>900</v>
      </c>
      <c r="YF23">
        <v>250</v>
      </c>
      <c r="YG23">
        <v>600</v>
      </c>
      <c r="YH23">
        <v>100</v>
      </c>
      <c r="YI23">
        <v>300</v>
      </c>
      <c r="YJ23">
        <v>100</v>
      </c>
      <c r="YK23">
        <v>150</v>
      </c>
      <c r="YL23">
        <v>60</v>
      </c>
      <c r="YM23">
        <v>120</v>
      </c>
      <c r="YN23">
        <v>50</v>
      </c>
      <c r="YO23">
        <v>60</v>
      </c>
      <c r="YP23">
        <v>20</v>
      </c>
      <c r="YQ23">
        <v>30</v>
      </c>
      <c r="YR23">
        <v>0</v>
      </c>
      <c r="YS23">
        <v>0</v>
      </c>
      <c r="YT23">
        <v>0</v>
      </c>
      <c r="AGJ23">
        <v>2</v>
      </c>
      <c r="AGK23">
        <v>2</v>
      </c>
      <c r="AGL23">
        <v>2</v>
      </c>
      <c r="AGM23">
        <v>1</v>
      </c>
      <c r="AGN23">
        <v>2</v>
      </c>
      <c r="AGO23">
        <v>1</v>
      </c>
      <c r="AGP23">
        <v>1</v>
      </c>
      <c r="AGQ23">
        <v>2</v>
      </c>
      <c r="AGR23">
        <v>1</v>
      </c>
      <c r="AGS23">
        <v>2</v>
      </c>
      <c r="AGT23">
        <v>1</v>
      </c>
      <c r="AGU23">
        <v>1</v>
      </c>
      <c r="AGV23">
        <v>2</v>
      </c>
      <c r="AGW23">
        <v>1</v>
      </c>
      <c r="AGX23">
        <v>2</v>
      </c>
      <c r="AGY23">
        <v>1</v>
      </c>
      <c r="AGZ23">
        <v>1</v>
      </c>
      <c r="AHA23">
        <v>1</v>
      </c>
      <c r="AHB23">
        <v>2</v>
      </c>
      <c r="AHC23">
        <v>1</v>
      </c>
      <c r="AHD23">
        <v>2</v>
      </c>
      <c r="AHE23">
        <v>2</v>
      </c>
      <c r="AHF23">
        <v>1</v>
      </c>
      <c r="AHG23">
        <v>2</v>
      </c>
      <c r="AHH23">
        <v>2</v>
      </c>
      <c r="AHI23">
        <v>2</v>
      </c>
      <c r="AHJ23">
        <v>1</v>
      </c>
      <c r="AHK23">
        <v>1</v>
      </c>
      <c r="AHL23">
        <v>2</v>
      </c>
      <c r="AHM23">
        <v>2</v>
      </c>
      <c r="AHN23">
        <v>2</v>
      </c>
      <c r="AHO23">
        <v>2</v>
      </c>
      <c r="AHP23">
        <v>2</v>
      </c>
      <c r="AHQ23">
        <v>2</v>
      </c>
      <c r="AHR23">
        <v>2</v>
      </c>
      <c r="AHS23">
        <v>2</v>
      </c>
      <c r="AHT23">
        <v>2</v>
      </c>
      <c r="AHU23">
        <v>3</v>
      </c>
      <c r="AHV23">
        <v>2</v>
      </c>
      <c r="AHW23">
        <v>4</v>
      </c>
      <c r="AHX23">
        <v>1</v>
      </c>
      <c r="AHY23">
        <v>3</v>
      </c>
      <c r="AHZ23">
        <v>3</v>
      </c>
      <c r="AIA23">
        <v>4</v>
      </c>
      <c r="AIB23">
        <v>2</v>
      </c>
      <c r="AIC23">
        <v>2</v>
      </c>
      <c r="AID23">
        <v>3</v>
      </c>
      <c r="AIE23">
        <v>3</v>
      </c>
      <c r="AIF23">
        <v>1</v>
      </c>
      <c r="AIG23">
        <v>5</v>
      </c>
      <c r="AIH23">
        <v>2</v>
      </c>
      <c r="AII23">
        <v>392</v>
      </c>
      <c r="AIJ23" t="s">
        <v>2593</v>
      </c>
      <c r="AIK23">
        <v>3</v>
      </c>
      <c r="AIM23">
        <v>97.66</v>
      </c>
      <c r="AIO23">
        <v>92.96</v>
      </c>
      <c r="AIP23">
        <v>89.84</v>
      </c>
    </row>
    <row r="24" spans="1:926" x14ac:dyDescent="0.25">
      <c r="A24" s="2">
        <v>43333.744976851849</v>
      </c>
      <c r="B24" s="2">
        <v>43333.800150462965</v>
      </c>
      <c r="C24">
        <v>0</v>
      </c>
      <c r="D24" t="s">
        <v>2543</v>
      </c>
      <c r="E24">
        <v>100</v>
      </c>
      <c r="F24">
        <v>4766</v>
      </c>
      <c r="G24">
        <v>1</v>
      </c>
      <c r="H24" s="2">
        <v>43333.800208333334</v>
      </c>
      <c r="I24" t="s">
        <v>2681</v>
      </c>
      <c r="N24">
        <v>37.751007080077997</v>
      </c>
      <c r="O24">
        <v>-97.821998596190994</v>
      </c>
      <c r="P24" t="s">
        <v>2545</v>
      </c>
      <c r="Q24" t="s">
        <v>2546</v>
      </c>
      <c r="R24" t="s">
        <v>2682</v>
      </c>
      <c r="S24">
        <v>1</v>
      </c>
      <c r="T24">
        <v>3</v>
      </c>
      <c r="U24">
        <v>3</v>
      </c>
      <c r="V24">
        <v>1</v>
      </c>
      <c r="W24">
        <v>2</v>
      </c>
      <c r="X24">
        <v>3</v>
      </c>
      <c r="Y24">
        <v>2</v>
      </c>
      <c r="Z24">
        <v>3</v>
      </c>
      <c r="AA24">
        <v>3</v>
      </c>
      <c r="AB24">
        <v>3</v>
      </c>
      <c r="AC24">
        <v>3</v>
      </c>
      <c r="AD24">
        <v>3</v>
      </c>
      <c r="AE24">
        <v>3</v>
      </c>
      <c r="AF24">
        <v>3</v>
      </c>
      <c r="AG24">
        <v>3</v>
      </c>
      <c r="AH24">
        <v>3</v>
      </c>
      <c r="AI24">
        <v>1</v>
      </c>
      <c r="AJ24">
        <v>3</v>
      </c>
      <c r="AK24">
        <v>1</v>
      </c>
      <c r="AL24">
        <v>3</v>
      </c>
      <c r="AM24">
        <v>2</v>
      </c>
      <c r="AN24">
        <v>3</v>
      </c>
      <c r="AO24">
        <v>3</v>
      </c>
      <c r="AP24">
        <v>3</v>
      </c>
      <c r="AQ24">
        <v>3</v>
      </c>
      <c r="AR24">
        <v>3</v>
      </c>
      <c r="AS24">
        <v>3</v>
      </c>
      <c r="AT24">
        <v>1</v>
      </c>
      <c r="AU24">
        <v>3</v>
      </c>
      <c r="AV24">
        <v>3</v>
      </c>
      <c r="AW24">
        <v>3</v>
      </c>
      <c r="AX24">
        <v>3</v>
      </c>
      <c r="AY24">
        <v>2</v>
      </c>
      <c r="AZ24">
        <v>2</v>
      </c>
      <c r="BA24">
        <v>1</v>
      </c>
      <c r="BB24">
        <v>2</v>
      </c>
      <c r="BD24">
        <v>2</v>
      </c>
      <c r="BE24">
        <v>3</v>
      </c>
      <c r="BF24">
        <v>3</v>
      </c>
      <c r="BG24">
        <v>1</v>
      </c>
      <c r="BH24">
        <v>2</v>
      </c>
      <c r="BI24">
        <v>1</v>
      </c>
      <c r="BJ24">
        <v>3</v>
      </c>
      <c r="BK24">
        <v>2</v>
      </c>
      <c r="BL24">
        <v>2</v>
      </c>
      <c r="BM24">
        <v>3</v>
      </c>
      <c r="BN24">
        <v>3</v>
      </c>
      <c r="BO24">
        <v>2</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2</v>
      </c>
      <c r="CN24">
        <v>1</v>
      </c>
      <c r="CO24">
        <v>1</v>
      </c>
      <c r="CP24">
        <v>1</v>
      </c>
      <c r="CQ24">
        <v>1</v>
      </c>
      <c r="CR24">
        <v>1</v>
      </c>
      <c r="CS24">
        <v>1</v>
      </c>
      <c r="CT24">
        <v>1</v>
      </c>
      <c r="CU24">
        <v>1</v>
      </c>
      <c r="CV24">
        <v>1</v>
      </c>
      <c r="CW24">
        <v>1</v>
      </c>
      <c r="CX24">
        <v>1</v>
      </c>
      <c r="CY24">
        <v>1</v>
      </c>
      <c r="CZ24">
        <v>1</v>
      </c>
      <c r="DA24">
        <v>1</v>
      </c>
      <c r="DB24">
        <v>1</v>
      </c>
      <c r="DC24">
        <v>2</v>
      </c>
      <c r="DD24">
        <v>7</v>
      </c>
      <c r="DE24">
        <v>3</v>
      </c>
      <c r="DF24">
        <v>7</v>
      </c>
      <c r="DG24">
        <v>56</v>
      </c>
      <c r="DH24">
        <v>10</v>
      </c>
      <c r="DI24">
        <v>19</v>
      </c>
      <c r="DJ24">
        <v>7</v>
      </c>
      <c r="DK24">
        <v>7</v>
      </c>
      <c r="DL24">
        <v>5</v>
      </c>
      <c r="DM24">
        <v>7</v>
      </c>
      <c r="DN24">
        <v>7</v>
      </c>
      <c r="DO24">
        <v>7</v>
      </c>
      <c r="DP24" t="s">
        <v>2683</v>
      </c>
      <c r="DQ24">
        <v>5</v>
      </c>
      <c r="DR24">
        <v>3</v>
      </c>
      <c r="DS24">
        <v>3</v>
      </c>
      <c r="DT24">
        <v>5</v>
      </c>
      <c r="DU24">
        <v>5</v>
      </c>
      <c r="DV24" t="s">
        <v>2684</v>
      </c>
      <c r="DW24">
        <v>1</v>
      </c>
      <c r="DX24">
        <v>1</v>
      </c>
      <c r="DY24">
        <v>1</v>
      </c>
      <c r="DZ24">
        <v>1</v>
      </c>
      <c r="EA24">
        <v>1</v>
      </c>
      <c r="EB24">
        <v>1</v>
      </c>
      <c r="EC24" t="s">
        <v>2685</v>
      </c>
      <c r="ED24">
        <v>5</v>
      </c>
      <c r="EE24">
        <v>4</v>
      </c>
      <c r="EF24">
        <v>5</v>
      </c>
      <c r="EG24">
        <v>4</v>
      </c>
      <c r="EH24">
        <v>4</v>
      </c>
      <c r="EI24" t="s">
        <v>2686</v>
      </c>
      <c r="EJ24">
        <v>1</v>
      </c>
      <c r="EK24">
        <v>1</v>
      </c>
      <c r="EL24">
        <v>1</v>
      </c>
      <c r="EM24">
        <v>1</v>
      </c>
      <c r="EN24">
        <v>1</v>
      </c>
      <c r="EO24">
        <v>1</v>
      </c>
      <c r="EP24" t="s">
        <v>2687</v>
      </c>
      <c r="EQ24">
        <v>5</v>
      </c>
      <c r="ER24">
        <v>5</v>
      </c>
      <c r="ES24">
        <v>5</v>
      </c>
      <c r="ET24">
        <v>5</v>
      </c>
      <c r="EU24">
        <v>5</v>
      </c>
      <c r="EV24" t="s">
        <v>2688</v>
      </c>
      <c r="EW24">
        <v>1</v>
      </c>
      <c r="EX24">
        <v>1</v>
      </c>
      <c r="EY24">
        <v>1</v>
      </c>
      <c r="EZ24">
        <v>1</v>
      </c>
      <c r="FA24">
        <v>1</v>
      </c>
      <c r="FB24">
        <v>1</v>
      </c>
      <c r="FC24">
        <v>0</v>
      </c>
      <c r="FD24">
        <v>0</v>
      </c>
      <c r="FE24">
        <v>3.0059999999999998</v>
      </c>
      <c r="FF24">
        <v>0</v>
      </c>
      <c r="FG24">
        <v>2</v>
      </c>
      <c r="FH24">
        <v>2</v>
      </c>
      <c r="FI24">
        <v>2</v>
      </c>
      <c r="FJ24">
        <v>2</v>
      </c>
      <c r="FK24">
        <v>2</v>
      </c>
      <c r="FL24">
        <v>2</v>
      </c>
      <c r="FM24">
        <v>5</v>
      </c>
      <c r="FN24">
        <v>5</v>
      </c>
      <c r="FO24">
        <v>0</v>
      </c>
      <c r="FP24">
        <v>0</v>
      </c>
      <c r="FQ24">
        <v>3.0059999999999998</v>
      </c>
      <c r="FR24">
        <v>0</v>
      </c>
      <c r="FS24">
        <v>2</v>
      </c>
      <c r="FT24">
        <v>2</v>
      </c>
      <c r="FU24">
        <v>2</v>
      </c>
      <c r="FV24">
        <v>1</v>
      </c>
      <c r="FW24">
        <v>1</v>
      </c>
      <c r="FX24">
        <v>2</v>
      </c>
      <c r="FY24">
        <v>5</v>
      </c>
      <c r="FZ24">
        <v>5</v>
      </c>
      <c r="GA24">
        <v>0</v>
      </c>
      <c r="GB24">
        <v>0</v>
      </c>
      <c r="GC24">
        <v>3.1059999999999999</v>
      </c>
      <c r="GD24">
        <v>0</v>
      </c>
      <c r="GE24">
        <v>2</v>
      </c>
      <c r="GF24">
        <v>2</v>
      </c>
      <c r="GG24">
        <v>2</v>
      </c>
      <c r="GH24">
        <v>1</v>
      </c>
      <c r="GI24">
        <v>1</v>
      </c>
      <c r="GJ24">
        <v>2</v>
      </c>
      <c r="GK24">
        <v>12</v>
      </c>
      <c r="GL24">
        <v>12</v>
      </c>
      <c r="GM24">
        <v>999</v>
      </c>
      <c r="GN24">
        <v>999</v>
      </c>
      <c r="GO24">
        <v>1</v>
      </c>
      <c r="GP24">
        <v>1</v>
      </c>
      <c r="GQ24">
        <v>1</v>
      </c>
      <c r="GR24">
        <v>1</v>
      </c>
      <c r="GS24">
        <v>1</v>
      </c>
      <c r="GT24">
        <v>1</v>
      </c>
      <c r="GU24">
        <v>1</v>
      </c>
      <c r="GV24">
        <v>0</v>
      </c>
      <c r="HA24">
        <v>0</v>
      </c>
      <c r="HB24">
        <v>0</v>
      </c>
      <c r="HC24">
        <v>85.918000000000006</v>
      </c>
      <c r="HD24">
        <v>0</v>
      </c>
      <c r="HE24">
        <v>1</v>
      </c>
      <c r="HF24">
        <v>840</v>
      </c>
      <c r="HG24">
        <v>1</v>
      </c>
      <c r="HH24">
        <v>840</v>
      </c>
      <c r="HI24">
        <v>1</v>
      </c>
      <c r="HJ24">
        <v>840</v>
      </c>
      <c r="HK24">
        <v>1</v>
      </c>
      <c r="HL24">
        <v>840</v>
      </c>
      <c r="HM24">
        <v>1</v>
      </c>
      <c r="HN24">
        <v>420</v>
      </c>
      <c r="HO24">
        <v>1</v>
      </c>
      <c r="HP24">
        <v>210</v>
      </c>
      <c r="HQ24">
        <v>1</v>
      </c>
      <c r="HR24">
        <v>140</v>
      </c>
      <c r="HS24">
        <v>0</v>
      </c>
      <c r="HT24">
        <v>40</v>
      </c>
      <c r="HU24">
        <v>0</v>
      </c>
      <c r="HV24">
        <v>20</v>
      </c>
      <c r="HW24">
        <v>0</v>
      </c>
      <c r="HX24">
        <v>0</v>
      </c>
      <c r="IC24">
        <v>0</v>
      </c>
      <c r="ID24">
        <v>0</v>
      </c>
      <c r="IE24">
        <v>25.58</v>
      </c>
      <c r="IF24">
        <v>0</v>
      </c>
      <c r="IG24">
        <v>1</v>
      </c>
      <c r="IH24">
        <v>240</v>
      </c>
      <c r="II24">
        <v>1</v>
      </c>
      <c r="IJ24">
        <v>240</v>
      </c>
      <c r="IK24">
        <v>1</v>
      </c>
      <c r="IL24">
        <v>240</v>
      </c>
      <c r="IM24">
        <v>1</v>
      </c>
      <c r="IN24">
        <v>40</v>
      </c>
      <c r="IO24">
        <v>1</v>
      </c>
      <c r="IP24">
        <v>0</v>
      </c>
      <c r="IQ24">
        <v>1</v>
      </c>
      <c r="IR24">
        <v>0</v>
      </c>
      <c r="IS24">
        <v>1</v>
      </c>
      <c r="IT24">
        <v>0</v>
      </c>
      <c r="IU24">
        <v>0</v>
      </c>
      <c r="IV24">
        <v>0</v>
      </c>
      <c r="JE24">
        <v>840</v>
      </c>
      <c r="JF24">
        <v>840</v>
      </c>
      <c r="JG24">
        <v>840</v>
      </c>
      <c r="JH24">
        <v>840</v>
      </c>
      <c r="JI24">
        <v>420</v>
      </c>
      <c r="JJ24">
        <v>210</v>
      </c>
      <c r="JK24">
        <v>100</v>
      </c>
      <c r="JL24">
        <v>40</v>
      </c>
      <c r="JM24">
        <v>20</v>
      </c>
      <c r="JN24">
        <v>0</v>
      </c>
      <c r="JQ24">
        <v>0</v>
      </c>
      <c r="JR24">
        <v>0</v>
      </c>
      <c r="JS24">
        <v>20.92</v>
      </c>
      <c r="JT24">
        <v>0</v>
      </c>
      <c r="JU24">
        <v>840</v>
      </c>
      <c r="JV24">
        <v>840</v>
      </c>
      <c r="JW24">
        <v>840</v>
      </c>
      <c r="JX24">
        <v>840</v>
      </c>
      <c r="JY24">
        <v>840</v>
      </c>
      <c r="JZ24">
        <v>840</v>
      </c>
      <c r="KA24">
        <v>840</v>
      </c>
      <c r="KB24">
        <v>50</v>
      </c>
      <c r="KC24">
        <v>420</v>
      </c>
      <c r="KD24">
        <v>70</v>
      </c>
      <c r="KE24">
        <v>210</v>
      </c>
      <c r="KF24">
        <v>0</v>
      </c>
      <c r="KG24">
        <v>100</v>
      </c>
      <c r="KH24">
        <v>0</v>
      </c>
      <c r="KI24">
        <v>40</v>
      </c>
      <c r="KJ24">
        <v>0</v>
      </c>
      <c r="KK24">
        <v>0</v>
      </c>
      <c r="KL24">
        <v>0</v>
      </c>
      <c r="AGJ24">
        <v>2</v>
      </c>
      <c r="AGK24">
        <v>2</v>
      </c>
      <c r="AGL24">
        <v>1</v>
      </c>
      <c r="AGM24">
        <v>1</v>
      </c>
      <c r="AGN24">
        <v>2</v>
      </c>
      <c r="AGO24">
        <v>1</v>
      </c>
      <c r="AGP24">
        <v>2</v>
      </c>
      <c r="AGQ24">
        <v>2</v>
      </c>
      <c r="AGR24">
        <v>2</v>
      </c>
      <c r="AGS24">
        <v>2</v>
      </c>
      <c r="AGT24">
        <v>1</v>
      </c>
      <c r="AGU24">
        <v>1</v>
      </c>
      <c r="AGV24">
        <v>2</v>
      </c>
      <c r="AGW24">
        <v>1</v>
      </c>
      <c r="AGX24">
        <v>2</v>
      </c>
      <c r="AGY24">
        <v>1</v>
      </c>
      <c r="AGZ24">
        <v>1</v>
      </c>
      <c r="AHA24">
        <v>1</v>
      </c>
      <c r="AHB24">
        <v>1</v>
      </c>
      <c r="AHC24">
        <v>2</v>
      </c>
      <c r="AHD24">
        <v>2</v>
      </c>
      <c r="AHE24">
        <v>2</v>
      </c>
      <c r="AHF24">
        <v>2</v>
      </c>
      <c r="AHG24">
        <v>2</v>
      </c>
      <c r="AHH24">
        <v>2</v>
      </c>
      <c r="AHI24">
        <v>2</v>
      </c>
      <c r="AHJ24">
        <v>2</v>
      </c>
      <c r="AHK24">
        <v>1</v>
      </c>
      <c r="AHL24">
        <v>1</v>
      </c>
      <c r="AHM24">
        <v>2</v>
      </c>
      <c r="AHN24">
        <v>2</v>
      </c>
      <c r="AHO24">
        <v>1</v>
      </c>
      <c r="AHP24">
        <v>1</v>
      </c>
      <c r="AHQ24">
        <v>2</v>
      </c>
      <c r="AHR24">
        <v>1</v>
      </c>
      <c r="AHS24">
        <v>2</v>
      </c>
      <c r="AHT24">
        <v>4</v>
      </c>
      <c r="AHU24">
        <v>3</v>
      </c>
      <c r="AHV24">
        <v>2</v>
      </c>
      <c r="AHW24">
        <v>3</v>
      </c>
      <c r="AHX24">
        <v>1</v>
      </c>
      <c r="AHY24">
        <v>4</v>
      </c>
      <c r="AHZ24">
        <v>4</v>
      </c>
      <c r="AIA24">
        <v>4</v>
      </c>
      <c r="AIB24">
        <v>2</v>
      </c>
      <c r="AIC24">
        <v>2</v>
      </c>
      <c r="AID24">
        <v>4</v>
      </c>
      <c r="AIE24">
        <v>2</v>
      </c>
      <c r="AIF24">
        <v>1</v>
      </c>
      <c r="AIG24">
        <v>5</v>
      </c>
      <c r="AIH24">
        <v>1</v>
      </c>
      <c r="AII24">
        <v>365</v>
      </c>
      <c r="AIJ24" t="s">
        <v>2584</v>
      </c>
      <c r="AIK24">
        <v>1</v>
      </c>
      <c r="AIM24">
        <v>99.22</v>
      </c>
      <c r="AIO24">
        <v>89.84</v>
      </c>
      <c r="AIP24">
        <v>89.84</v>
      </c>
    </row>
    <row r="25" spans="1:926" x14ac:dyDescent="0.25">
      <c r="A25" s="2">
        <v>43334.324259259258</v>
      </c>
      <c r="B25" s="2">
        <v>43334.428657407407</v>
      </c>
      <c r="C25">
        <v>0</v>
      </c>
      <c r="D25" t="s">
        <v>2543</v>
      </c>
      <c r="E25">
        <v>100</v>
      </c>
      <c r="F25">
        <v>9020</v>
      </c>
      <c r="G25">
        <v>1</v>
      </c>
      <c r="H25" s="2">
        <v>43334.428703703707</v>
      </c>
      <c r="I25" t="s">
        <v>2689</v>
      </c>
      <c r="N25">
        <v>37.751007080077997</v>
      </c>
      <c r="O25">
        <v>-97.821998596190994</v>
      </c>
      <c r="P25" t="s">
        <v>2545</v>
      </c>
      <c r="Q25" t="s">
        <v>2546</v>
      </c>
      <c r="R25" t="s">
        <v>2690</v>
      </c>
      <c r="S25">
        <v>3</v>
      </c>
      <c r="T25">
        <v>3</v>
      </c>
      <c r="U25">
        <v>2</v>
      </c>
      <c r="V25">
        <v>1</v>
      </c>
      <c r="W25">
        <v>2</v>
      </c>
      <c r="X25">
        <v>3</v>
      </c>
      <c r="Y25">
        <v>3</v>
      </c>
      <c r="Z25">
        <v>3</v>
      </c>
      <c r="AA25">
        <v>2</v>
      </c>
      <c r="AB25">
        <v>2</v>
      </c>
      <c r="AC25">
        <v>3</v>
      </c>
      <c r="AD25">
        <v>2</v>
      </c>
      <c r="AE25">
        <v>3</v>
      </c>
      <c r="AF25">
        <v>1</v>
      </c>
      <c r="AG25">
        <v>2</v>
      </c>
      <c r="AH25">
        <v>3</v>
      </c>
      <c r="AI25">
        <v>3</v>
      </c>
      <c r="AJ25">
        <v>3</v>
      </c>
      <c r="AK25">
        <v>1</v>
      </c>
      <c r="AL25">
        <v>3</v>
      </c>
      <c r="AM25">
        <v>2</v>
      </c>
      <c r="AN25">
        <v>2</v>
      </c>
      <c r="AO25">
        <v>2</v>
      </c>
      <c r="AP25">
        <v>1</v>
      </c>
      <c r="AQ25">
        <v>1</v>
      </c>
      <c r="AR25">
        <v>3</v>
      </c>
      <c r="AS25">
        <v>2</v>
      </c>
      <c r="AT25">
        <v>1</v>
      </c>
      <c r="AU25">
        <v>2</v>
      </c>
      <c r="AV25">
        <v>3</v>
      </c>
      <c r="AW25">
        <v>3</v>
      </c>
      <c r="AX25">
        <v>3</v>
      </c>
      <c r="AY25">
        <v>1</v>
      </c>
      <c r="AZ25">
        <v>1</v>
      </c>
      <c r="BA25">
        <v>2</v>
      </c>
      <c r="BB25">
        <v>1</v>
      </c>
      <c r="BC25">
        <v>1</v>
      </c>
      <c r="BD25">
        <v>1</v>
      </c>
      <c r="BE25">
        <v>2</v>
      </c>
      <c r="BF25">
        <v>3</v>
      </c>
      <c r="BG25">
        <v>3</v>
      </c>
      <c r="BH25">
        <v>2</v>
      </c>
      <c r="BI25">
        <v>1</v>
      </c>
      <c r="BJ25">
        <v>3</v>
      </c>
      <c r="BK25">
        <v>1</v>
      </c>
      <c r="BL25">
        <v>2</v>
      </c>
      <c r="BM25">
        <v>3</v>
      </c>
      <c r="BN25">
        <v>1</v>
      </c>
      <c r="BO25">
        <v>1</v>
      </c>
      <c r="BP25">
        <v>2</v>
      </c>
      <c r="BQ25">
        <v>1</v>
      </c>
      <c r="BR25">
        <v>1</v>
      </c>
      <c r="BS25">
        <v>1</v>
      </c>
      <c r="BT25">
        <v>1</v>
      </c>
      <c r="BU25">
        <v>1</v>
      </c>
      <c r="BV25">
        <v>1</v>
      </c>
      <c r="BW25">
        <v>1</v>
      </c>
      <c r="BX25">
        <v>1</v>
      </c>
      <c r="BY25">
        <v>1</v>
      </c>
      <c r="BZ25">
        <v>1</v>
      </c>
      <c r="CA25">
        <v>1</v>
      </c>
      <c r="CB25">
        <v>1</v>
      </c>
      <c r="CC25">
        <v>2</v>
      </c>
      <c r="CD25">
        <v>2</v>
      </c>
      <c r="CE25">
        <v>2</v>
      </c>
      <c r="CF25">
        <v>2</v>
      </c>
      <c r="CG25">
        <v>1</v>
      </c>
      <c r="CH25">
        <v>2</v>
      </c>
      <c r="CI25">
        <v>1</v>
      </c>
      <c r="CJ25">
        <v>1</v>
      </c>
      <c r="CK25">
        <v>1</v>
      </c>
      <c r="CL25">
        <v>1</v>
      </c>
      <c r="CM25">
        <v>1</v>
      </c>
      <c r="CN25">
        <v>1</v>
      </c>
      <c r="CO25">
        <v>2</v>
      </c>
      <c r="CP25">
        <v>1</v>
      </c>
      <c r="CQ25">
        <v>1</v>
      </c>
      <c r="CR25">
        <v>1</v>
      </c>
      <c r="CS25">
        <v>1</v>
      </c>
      <c r="CT25">
        <v>1</v>
      </c>
      <c r="CU25">
        <v>1</v>
      </c>
      <c r="CV25">
        <v>1</v>
      </c>
      <c r="CW25">
        <v>2</v>
      </c>
      <c r="CX25">
        <v>1</v>
      </c>
      <c r="CY25">
        <v>1</v>
      </c>
      <c r="CZ25">
        <v>1</v>
      </c>
      <c r="DA25">
        <v>1</v>
      </c>
      <c r="DB25">
        <v>1</v>
      </c>
      <c r="DC25">
        <v>2</v>
      </c>
      <c r="DD25">
        <v>7</v>
      </c>
      <c r="DE25">
        <v>3</v>
      </c>
      <c r="DF25">
        <v>7</v>
      </c>
      <c r="DG25">
        <v>51</v>
      </c>
      <c r="DH25">
        <v>10</v>
      </c>
      <c r="DI25">
        <v>19</v>
      </c>
      <c r="DJ25">
        <v>4</v>
      </c>
      <c r="DK25">
        <v>7</v>
      </c>
      <c r="DL25">
        <v>6</v>
      </c>
      <c r="DM25">
        <v>7</v>
      </c>
      <c r="DN25">
        <v>7</v>
      </c>
      <c r="DO25">
        <v>7</v>
      </c>
      <c r="RS25" t="s">
        <v>2691</v>
      </c>
      <c r="RT25">
        <v>5</v>
      </c>
      <c r="RU25">
        <v>5</v>
      </c>
      <c r="RV25">
        <v>5</v>
      </c>
      <c r="RW25" t="s">
        <v>2692</v>
      </c>
      <c r="RX25">
        <v>5</v>
      </c>
      <c r="RY25">
        <v>4</v>
      </c>
      <c r="RZ25">
        <v>5</v>
      </c>
      <c r="SA25">
        <v>4</v>
      </c>
      <c r="SB25">
        <v>4</v>
      </c>
      <c r="SC25" t="s">
        <v>2693</v>
      </c>
      <c r="SD25">
        <v>1</v>
      </c>
      <c r="SE25">
        <v>1</v>
      </c>
      <c r="SF25">
        <v>1</v>
      </c>
      <c r="SG25">
        <v>1</v>
      </c>
      <c r="SH25">
        <v>1</v>
      </c>
      <c r="SI25">
        <v>1</v>
      </c>
      <c r="SJ25">
        <v>1</v>
      </c>
      <c r="SK25" t="s">
        <v>2694</v>
      </c>
      <c r="SL25">
        <v>4</v>
      </c>
      <c r="SM25">
        <v>5</v>
      </c>
      <c r="SN25">
        <v>5</v>
      </c>
      <c r="SO25">
        <v>3</v>
      </c>
      <c r="SP25">
        <v>3</v>
      </c>
      <c r="SQ25" t="s">
        <v>2695</v>
      </c>
      <c r="SR25">
        <v>1</v>
      </c>
      <c r="SS25">
        <v>1</v>
      </c>
      <c r="ST25">
        <v>1</v>
      </c>
      <c r="SU25">
        <v>1</v>
      </c>
      <c r="SV25">
        <v>1</v>
      </c>
      <c r="SW25">
        <v>1</v>
      </c>
      <c r="SX25">
        <v>1</v>
      </c>
      <c r="SY25" t="s">
        <v>2696</v>
      </c>
      <c r="SZ25">
        <v>4</v>
      </c>
      <c r="TA25">
        <v>5</v>
      </c>
      <c r="TB25">
        <v>4</v>
      </c>
      <c r="TC25">
        <v>3</v>
      </c>
      <c r="TD25">
        <v>3</v>
      </c>
      <c r="TE25" t="s">
        <v>2697</v>
      </c>
      <c r="TF25">
        <v>1</v>
      </c>
      <c r="TG25">
        <v>1</v>
      </c>
      <c r="TH25">
        <v>1</v>
      </c>
      <c r="TI25">
        <v>1</v>
      </c>
      <c r="TJ25">
        <v>1</v>
      </c>
      <c r="TK25">
        <v>1</v>
      </c>
      <c r="TL25">
        <v>1</v>
      </c>
      <c r="TM25">
        <v>0</v>
      </c>
      <c r="TN25">
        <v>0</v>
      </c>
      <c r="TO25">
        <v>3.0070000000000001</v>
      </c>
      <c r="TP25">
        <v>0</v>
      </c>
      <c r="TQ25">
        <v>2</v>
      </c>
      <c r="TR25">
        <v>2</v>
      </c>
      <c r="TS25">
        <v>1</v>
      </c>
      <c r="TT25">
        <v>2</v>
      </c>
      <c r="TU25">
        <v>2</v>
      </c>
      <c r="TV25">
        <v>2</v>
      </c>
      <c r="TW25">
        <v>4</v>
      </c>
      <c r="TX25">
        <v>3</v>
      </c>
      <c r="TY25">
        <v>0</v>
      </c>
      <c r="TZ25">
        <v>0</v>
      </c>
      <c r="UA25">
        <v>3.1059999999999999</v>
      </c>
      <c r="UB25">
        <v>0</v>
      </c>
      <c r="UC25">
        <v>2</v>
      </c>
      <c r="UD25">
        <v>1</v>
      </c>
      <c r="UE25">
        <v>2</v>
      </c>
      <c r="UF25">
        <v>1</v>
      </c>
      <c r="UG25">
        <v>1</v>
      </c>
      <c r="UH25">
        <v>2</v>
      </c>
      <c r="UI25">
        <v>5</v>
      </c>
      <c r="UJ25">
        <v>3</v>
      </c>
      <c r="UK25">
        <v>0</v>
      </c>
      <c r="UL25">
        <v>0</v>
      </c>
      <c r="UM25">
        <v>3.105</v>
      </c>
      <c r="UN25">
        <v>0</v>
      </c>
      <c r="UO25">
        <v>1</v>
      </c>
      <c r="UP25">
        <v>2</v>
      </c>
      <c r="UQ25">
        <v>2</v>
      </c>
      <c r="UR25">
        <v>1</v>
      </c>
      <c r="US25">
        <v>1</v>
      </c>
      <c r="UT25">
        <v>2</v>
      </c>
      <c r="UU25">
        <v>3</v>
      </c>
      <c r="UV25">
        <v>3</v>
      </c>
      <c r="UW25">
        <v>999</v>
      </c>
      <c r="UX25">
        <v>999</v>
      </c>
      <c r="UY25">
        <v>14</v>
      </c>
      <c r="UZ25">
        <v>14</v>
      </c>
      <c r="VA25">
        <v>14</v>
      </c>
      <c r="VB25">
        <v>10</v>
      </c>
      <c r="VC25">
        <v>5</v>
      </c>
      <c r="VD25">
        <v>0</v>
      </c>
      <c r="VK25">
        <v>0</v>
      </c>
      <c r="VL25">
        <v>0</v>
      </c>
      <c r="VM25">
        <v>82.147999999999996</v>
      </c>
      <c r="VN25">
        <v>0</v>
      </c>
      <c r="VO25">
        <v>14</v>
      </c>
      <c r="VP25">
        <v>180</v>
      </c>
      <c r="VQ25">
        <v>14</v>
      </c>
      <c r="VR25">
        <v>180</v>
      </c>
      <c r="VS25">
        <v>14</v>
      </c>
      <c r="VT25">
        <v>180</v>
      </c>
      <c r="VU25">
        <v>10</v>
      </c>
      <c r="VV25">
        <v>100</v>
      </c>
      <c r="VW25">
        <v>5</v>
      </c>
      <c r="VX25">
        <v>60</v>
      </c>
      <c r="VY25">
        <v>0</v>
      </c>
      <c r="VZ25">
        <v>25</v>
      </c>
      <c r="WA25">
        <v>0</v>
      </c>
      <c r="WB25">
        <v>15</v>
      </c>
      <c r="WC25">
        <v>0</v>
      </c>
      <c r="WD25">
        <v>0</v>
      </c>
      <c r="WM25">
        <v>0</v>
      </c>
      <c r="WN25">
        <v>0</v>
      </c>
      <c r="WO25">
        <v>32.478000000000002</v>
      </c>
      <c r="WP25">
        <v>0</v>
      </c>
      <c r="WQ25">
        <v>14</v>
      </c>
      <c r="WR25">
        <v>2100</v>
      </c>
      <c r="WS25">
        <v>14</v>
      </c>
      <c r="WT25">
        <v>2100</v>
      </c>
      <c r="WU25">
        <v>14</v>
      </c>
      <c r="WV25">
        <v>2100</v>
      </c>
      <c r="WW25">
        <v>10</v>
      </c>
      <c r="WX25">
        <v>200</v>
      </c>
      <c r="WY25">
        <v>5</v>
      </c>
      <c r="WZ25">
        <v>100</v>
      </c>
      <c r="XA25">
        <v>0</v>
      </c>
      <c r="XB25">
        <v>60</v>
      </c>
      <c r="XC25">
        <v>0</v>
      </c>
      <c r="XD25">
        <v>25</v>
      </c>
      <c r="XE25">
        <v>0</v>
      </c>
      <c r="XF25">
        <v>10</v>
      </c>
      <c r="XG25">
        <v>0</v>
      </c>
      <c r="XH25">
        <v>0</v>
      </c>
      <c r="XO25">
        <v>180</v>
      </c>
      <c r="XP25">
        <v>180</v>
      </c>
      <c r="XQ25">
        <v>120</v>
      </c>
      <c r="XR25">
        <v>60</v>
      </c>
      <c r="XS25">
        <v>45</v>
      </c>
      <c r="XT25">
        <v>20</v>
      </c>
      <c r="XU25">
        <v>0</v>
      </c>
      <c r="YA25">
        <v>0</v>
      </c>
      <c r="YB25">
        <v>0</v>
      </c>
      <c r="YC25">
        <v>27.381</v>
      </c>
      <c r="YD25">
        <v>0</v>
      </c>
      <c r="YE25">
        <v>180</v>
      </c>
      <c r="YF25">
        <v>2100</v>
      </c>
      <c r="YG25">
        <v>180</v>
      </c>
      <c r="YH25">
        <v>100</v>
      </c>
      <c r="YI25">
        <v>120</v>
      </c>
      <c r="YJ25">
        <v>50</v>
      </c>
      <c r="YK25">
        <v>90</v>
      </c>
      <c r="YL25">
        <v>25</v>
      </c>
      <c r="YM25">
        <v>30</v>
      </c>
      <c r="YN25">
        <v>0</v>
      </c>
      <c r="YO25">
        <v>20</v>
      </c>
      <c r="YP25">
        <v>0</v>
      </c>
      <c r="YQ25">
        <v>10</v>
      </c>
      <c r="YR25">
        <v>0</v>
      </c>
      <c r="YS25">
        <v>0</v>
      </c>
      <c r="YT25">
        <v>0</v>
      </c>
      <c r="AGJ25">
        <v>1</v>
      </c>
      <c r="AGK25">
        <v>1</v>
      </c>
      <c r="AGL25">
        <v>1</v>
      </c>
      <c r="AGM25">
        <v>2</v>
      </c>
      <c r="AGN25">
        <v>2</v>
      </c>
      <c r="AGO25">
        <v>2</v>
      </c>
      <c r="AGP25">
        <v>2</v>
      </c>
      <c r="AGQ25">
        <v>2</v>
      </c>
      <c r="AGR25">
        <v>1</v>
      </c>
      <c r="AGS25">
        <v>2</v>
      </c>
      <c r="AGT25">
        <v>2</v>
      </c>
      <c r="AGU25">
        <v>1</v>
      </c>
      <c r="AGV25">
        <v>2</v>
      </c>
      <c r="AGW25">
        <v>1</v>
      </c>
      <c r="AGX25">
        <v>2</v>
      </c>
      <c r="AGY25">
        <v>1</v>
      </c>
      <c r="AGZ25">
        <v>1</v>
      </c>
      <c r="AHA25">
        <v>1</v>
      </c>
      <c r="AHB25">
        <v>2</v>
      </c>
      <c r="AHC25">
        <v>2</v>
      </c>
      <c r="AHD25">
        <v>1</v>
      </c>
      <c r="AHE25">
        <v>2</v>
      </c>
      <c r="AHF25">
        <v>2</v>
      </c>
      <c r="AHG25">
        <v>1</v>
      </c>
      <c r="AHH25">
        <v>2</v>
      </c>
      <c r="AHI25">
        <v>1</v>
      </c>
      <c r="AHJ25">
        <v>2</v>
      </c>
      <c r="AHK25">
        <v>2</v>
      </c>
      <c r="AHL25">
        <v>1</v>
      </c>
      <c r="AHM25">
        <v>1</v>
      </c>
      <c r="AHN25">
        <v>1</v>
      </c>
      <c r="AHO25">
        <v>2</v>
      </c>
      <c r="AHP25">
        <v>1</v>
      </c>
      <c r="AHQ25">
        <v>1</v>
      </c>
      <c r="AHR25">
        <v>1</v>
      </c>
      <c r="AHS25">
        <v>2</v>
      </c>
      <c r="AHT25">
        <v>2</v>
      </c>
      <c r="AHU25">
        <v>1</v>
      </c>
      <c r="AHV25">
        <v>3</v>
      </c>
      <c r="AHW25">
        <v>2</v>
      </c>
      <c r="AHX25">
        <v>3</v>
      </c>
      <c r="AHY25">
        <v>4</v>
      </c>
      <c r="AHZ25">
        <v>3</v>
      </c>
      <c r="AIA25">
        <v>2</v>
      </c>
      <c r="AIB25">
        <v>2</v>
      </c>
      <c r="AIC25">
        <v>1</v>
      </c>
      <c r="AID25">
        <v>4</v>
      </c>
      <c r="AIE25">
        <v>1</v>
      </c>
      <c r="AIF25">
        <v>2</v>
      </c>
      <c r="AIG25">
        <v>3</v>
      </c>
      <c r="AIH25">
        <v>2</v>
      </c>
      <c r="AII25">
        <v>336</v>
      </c>
      <c r="AIJ25" t="s">
        <v>2593</v>
      </c>
      <c r="AIK25">
        <v>3</v>
      </c>
      <c r="AIM25">
        <v>85.16</v>
      </c>
      <c r="AIO25">
        <v>64.84</v>
      </c>
      <c r="AIP25">
        <v>39.840000000000003</v>
      </c>
    </row>
    <row r="26" spans="1:926" x14ac:dyDescent="0.25">
      <c r="A26" s="2">
        <v>43334.429108796299</v>
      </c>
      <c r="B26" s="2">
        <v>43334.472129629627</v>
      </c>
      <c r="C26">
        <v>0</v>
      </c>
      <c r="D26" t="s">
        <v>2543</v>
      </c>
      <c r="E26">
        <v>100</v>
      </c>
      <c r="F26">
        <v>3716</v>
      </c>
      <c r="G26">
        <v>1</v>
      </c>
      <c r="H26" s="2">
        <v>43334.472175925926</v>
      </c>
      <c r="I26" t="s">
        <v>2698</v>
      </c>
      <c r="N26">
        <v>37.751007080077997</v>
      </c>
      <c r="O26">
        <v>-97.821998596190994</v>
      </c>
      <c r="P26" t="s">
        <v>2545</v>
      </c>
      <c r="Q26" t="s">
        <v>2546</v>
      </c>
      <c r="R26" t="s">
        <v>2699</v>
      </c>
      <c r="S26">
        <v>1</v>
      </c>
      <c r="T26">
        <v>2</v>
      </c>
      <c r="U26">
        <v>1</v>
      </c>
      <c r="V26">
        <v>3</v>
      </c>
      <c r="W26">
        <v>1</v>
      </c>
      <c r="X26">
        <v>3</v>
      </c>
      <c r="Y26">
        <v>3</v>
      </c>
      <c r="Z26">
        <v>2</v>
      </c>
      <c r="AA26">
        <v>2</v>
      </c>
      <c r="AB26">
        <v>2</v>
      </c>
      <c r="AC26">
        <v>2</v>
      </c>
      <c r="AD26">
        <v>3</v>
      </c>
      <c r="AE26">
        <v>3</v>
      </c>
      <c r="AF26">
        <v>3</v>
      </c>
      <c r="AG26">
        <v>3</v>
      </c>
      <c r="AH26">
        <v>3</v>
      </c>
      <c r="AI26">
        <v>2</v>
      </c>
      <c r="AJ26">
        <v>2</v>
      </c>
      <c r="AK26">
        <v>3</v>
      </c>
      <c r="AL26">
        <v>2</v>
      </c>
      <c r="AM26">
        <v>3</v>
      </c>
      <c r="AN26">
        <v>2</v>
      </c>
      <c r="AO26">
        <v>1</v>
      </c>
      <c r="AP26">
        <v>2</v>
      </c>
      <c r="AQ26">
        <v>2</v>
      </c>
      <c r="AR26">
        <v>3</v>
      </c>
      <c r="AS26">
        <v>2</v>
      </c>
      <c r="AT26">
        <v>3</v>
      </c>
      <c r="AU26">
        <v>1</v>
      </c>
      <c r="AV26">
        <v>3</v>
      </c>
      <c r="AW26">
        <v>3</v>
      </c>
      <c r="AX26">
        <v>3</v>
      </c>
      <c r="AY26">
        <v>1</v>
      </c>
      <c r="AZ26">
        <v>1</v>
      </c>
      <c r="BA26">
        <v>1</v>
      </c>
      <c r="BB26">
        <v>3</v>
      </c>
      <c r="BC26">
        <v>3</v>
      </c>
      <c r="BD26">
        <v>3</v>
      </c>
      <c r="BE26">
        <v>3</v>
      </c>
      <c r="BF26">
        <v>3</v>
      </c>
      <c r="BG26">
        <v>3</v>
      </c>
      <c r="BH26">
        <v>2</v>
      </c>
      <c r="BI26">
        <v>3</v>
      </c>
      <c r="BJ26">
        <v>3</v>
      </c>
      <c r="BK26">
        <v>3</v>
      </c>
      <c r="BL26">
        <v>2</v>
      </c>
      <c r="BM26">
        <v>3</v>
      </c>
      <c r="BN26">
        <v>3</v>
      </c>
      <c r="BO26">
        <v>1</v>
      </c>
      <c r="BP26">
        <v>2</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2</v>
      </c>
      <c r="CP26">
        <v>1</v>
      </c>
      <c r="CQ26">
        <v>1</v>
      </c>
      <c r="CR26">
        <v>1</v>
      </c>
      <c r="CS26">
        <v>1</v>
      </c>
      <c r="CT26">
        <v>1</v>
      </c>
      <c r="CU26">
        <v>1</v>
      </c>
      <c r="CV26">
        <v>1</v>
      </c>
      <c r="CW26">
        <v>2</v>
      </c>
      <c r="CX26">
        <v>1</v>
      </c>
      <c r="CY26">
        <v>1</v>
      </c>
      <c r="CZ26">
        <v>1</v>
      </c>
      <c r="DA26">
        <v>1</v>
      </c>
      <c r="DB26">
        <v>1</v>
      </c>
      <c r="DC26">
        <v>2</v>
      </c>
      <c r="DD26">
        <v>7</v>
      </c>
      <c r="DE26">
        <v>8</v>
      </c>
      <c r="DF26">
        <v>52</v>
      </c>
      <c r="DG26">
        <v>1</v>
      </c>
      <c r="DH26">
        <v>9</v>
      </c>
      <c r="DI26">
        <v>19</v>
      </c>
      <c r="DJ26">
        <v>4</v>
      </c>
      <c r="DK26">
        <v>7</v>
      </c>
      <c r="DL26">
        <v>4</v>
      </c>
      <c r="DM26">
        <v>6</v>
      </c>
      <c r="DN26">
        <v>7</v>
      </c>
      <c r="DO26">
        <v>7</v>
      </c>
      <c r="DP26" t="s">
        <v>2700</v>
      </c>
      <c r="DQ26">
        <v>4</v>
      </c>
      <c r="DR26">
        <v>5</v>
      </c>
      <c r="DS26">
        <v>3</v>
      </c>
      <c r="DT26">
        <v>5</v>
      </c>
      <c r="DU26">
        <v>5</v>
      </c>
      <c r="DV26" t="s">
        <v>2701</v>
      </c>
      <c r="DW26">
        <v>1</v>
      </c>
      <c r="DX26">
        <v>1</v>
      </c>
      <c r="DY26">
        <v>1</v>
      </c>
      <c r="DZ26">
        <v>1</v>
      </c>
      <c r="EA26">
        <v>1</v>
      </c>
      <c r="EB26">
        <v>1</v>
      </c>
      <c r="EC26" t="s">
        <v>2702</v>
      </c>
      <c r="ED26">
        <v>3</v>
      </c>
      <c r="EE26">
        <v>3</v>
      </c>
      <c r="EF26">
        <v>3</v>
      </c>
      <c r="EG26">
        <v>5</v>
      </c>
      <c r="EH26">
        <v>3</v>
      </c>
      <c r="EI26" t="s">
        <v>2703</v>
      </c>
      <c r="EJ26">
        <v>1</v>
      </c>
      <c r="EK26">
        <v>1</v>
      </c>
      <c r="EL26">
        <v>1</v>
      </c>
      <c r="EM26">
        <v>1</v>
      </c>
      <c r="EN26">
        <v>1</v>
      </c>
      <c r="EO26">
        <v>1</v>
      </c>
      <c r="EP26" t="s">
        <v>2704</v>
      </c>
      <c r="EQ26">
        <v>5</v>
      </c>
      <c r="ER26">
        <v>3</v>
      </c>
      <c r="ES26">
        <v>3</v>
      </c>
      <c r="ET26">
        <v>5</v>
      </c>
      <c r="EU26">
        <v>5</v>
      </c>
      <c r="EV26" t="s">
        <v>2705</v>
      </c>
      <c r="EW26">
        <v>1</v>
      </c>
      <c r="EX26">
        <v>1</v>
      </c>
      <c r="EY26">
        <v>1</v>
      </c>
      <c r="EZ26">
        <v>1</v>
      </c>
      <c r="FA26">
        <v>1</v>
      </c>
      <c r="FB26">
        <v>1</v>
      </c>
      <c r="FC26">
        <v>0</v>
      </c>
      <c r="FD26">
        <v>0</v>
      </c>
      <c r="FE26">
        <v>3.0760000000000001</v>
      </c>
      <c r="FF26">
        <v>0</v>
      </c>
      <c r="FG26">
        <v>1</v>
      </c>
      <c r="FH26">
        <v>2</v>
      </c>
      <c r="FI26">
        <v>2</v>
      </c>
      <c r="FJ26">
        <v>2</v>
      </c>
      <c r="FK26">
        <v>2</v>
      </c>
      <c r="FL26">
        <v>2</v>
      </c>
      <c r="FM26">
        <v>5</v>
      </c>
      <c r="FN26">
        <v>5</v>
      </c>
      <c r="FO26">
        <v>0</v>
      </c>
      <c r="FP26">
        <v>0</v>
      </c>
      <c r="FQ26">
        <v>2.1520000000000001</v>
      </c>
      <c r="FR26">
        <v>0</v>
      </c>
      <c r="FS26">
        <v>2</v>
      </c>
      <c r="FT26">
        <v>2</v>
      </c>
      <c r="FU26">
        <v>2</v>
      </c>
      <c r="FV26">
        <v>2</v>
      </c>
      <c r="FW26">
        <v>2</v>
      </c>
      <c r="FX26">
        <v>2</v>
      </c>
      <c r="FY26">
        <v>5</v>
      </c>
      <c r="FZ26">
        <v>5</v>
      </c>
      <c r="GA26">
        <v>0</v>
      </c>
      <c r="GB26">
        <v>0</v>
      </c>
      <c r="GC26">
        <v>1.214</v>
      </c>
      <c r="GD26">
        <v>0</v>
      </c>
      <c r="GE26">
        <v>2</v>
      </c>
      <c r="GF26">
        <v>1</v>
      </c>
      <c r="GG26">
        <v>2</v>
      </c>
      <c r="GH26">
        <v>2</v>
      </c>
      <c r="GI26">
        <v>2</v>
      </c>
      <c r="GJ26">
        <v>2</v>
      </c>
      <c r="GK26">
        <v>12</v>
      </c>
      <c r="GL26">
        <v>12</v>
      </c>
      <c r="GM26">
        <v>999</v>
      </c>
      <c r="GN26">
        <v>999</v>
      </c>
      <c r="GO26">
        <v>10</v>
      </c>
      <c r="GP26">
        <v>10</v>
      </c>
      <c r="GQ26">
        <v>10</v>
      </c>
      <c r="GR26">
        <v>10</v>
      </c>
      <c r="GS26">
        <v>7</v>
      </c>
      <c r="GT26">
        <v>5</v>
      </c>
      <c r="GU26">
        <v>2</v>
      </c>
      <c r="GV26">
        <v>0</v>
      </c>
      <c r="HA26">
        <v>0</v>
      </c>
      <c r="HB26">
        <v>0</v>
      </c>
      <c r="HC26">
        <v>63.215000000000003</v>
      </c>
      <c r="HD26">
        <v>0</v>
      </c>
      <c r="HE26">
        <v>21</v>
      </c>
      <c r="HF26">
        <v>500</v>
      </c>
      <c r="HG26">
        <v>10</v>
      </c>
      <c r="HH26">
        <v>420</v>
      </c>
      <c r="HI26">
        <v>10</v>
      </c>
      <c r="HJ26">
        <v>300</v>
      </c>
      <c r="HK26">
        <v>9</v>
      </c>
      <c r="HL26">
        <v>240</v>
      </c>
      <c r="HM26">
        <v>7</v>
      </c>
      <c r="HN26">
        <v>60</v>
      </c>
      <c r="HO26">
        <v>5</v>
      </c>
      <c r="HP26">
        <v>30</v>
      </c>
      <c r="HQ26">
        <v>2</v>
      </c>
      <c r="HR26">
        <v>0</v>
      </c>
      <c r="HS26">
        <v>0</v>
      </c>
      <c r="HT26">
        <v>0</v>
      </c>
      <c r="IC26">
        <v>0</v>
      </c>
      <c r="ID26">
        <v>0</v>
      </c>
      <c r="IE26">
        <v>10.624000000000001</v>
      </c>
      <c r="IF26">
        <v>0</v>
      </c>
      <c r="IG26">
        <v>20</v>
      </c>
      <c r="IH26">
        <v>1000</v>
      </c>
      <c r="II26">
        <v>14</v>
      </c>
      <c r="IJ26">
        <v>600</v>
      </c>
      <c r="IK26">
        <v>12</v>
      </c>
      <c r="IL26">
        <v>300</v>
      </c>
      <c r="IM26">
        <v>9</v>
      </c>
      <c r="IN26">
        <v>120</v>
      </c>
      <c r="IO26">
        <v>5</v>
      </c>
      <c r="IP26">
        <v>60</v>
      </c>
      <c r="IQ26">
        <v>2</v>
      </c>
      <c r="IR26">
        <v>0</v>
      </c>
      <c r="IS26">
        <v>0</v>
      </c>
      <c r="IT26">
        <v>0</v>
      </c>
      <c r="JE26">
        <v>960</v>
      </c>
      <c r="JF26">
        <v>120</v>
      </c>
      <c r="JG26">
        <v>60</v>
      </c>
      <c r="JH26">
        <v>0</v>
      </c>
      <c r="JQ26">
        <v>0</v>
      </c>
      <c r="JR26">
        <v>0</v>
      </c>
      <c r="JS26">
        <v>7.4669999999999996</v>
      </c>
      <c r="JT26">
        <v>0</v>
      </c>
      <c r="JU26">
        <v>960</v>
      </c>
      <c r="JV26">
        <v>420</v>
      </c>
      <c r="JW26">
        <v>120</v>
      </c>
      <c r="JX26">
        <v>300</v>
      </c>
      <c r="JY26">
        <v>60</v>
      </c>
      <c r="JZ26">
        <v>150</v>
      </c>
      <c r="KA26">
        <v>0</v>
      </c>
      <c r="KB26">
        <v>120</v>
      </c>
      <c r="KC26">
        <v>0</v>
      </c>
      <c r="KD26">
        <v>60</v>
      </c>
      <c r="KE26">
        <v>0</v>
      </c>
      <c r="KF26">
        <v>0</v>
      </c>
      <c r="AGJ26">
        <v>2</v>
      </c>
      <c r="AGK26">
        <v>2</v>
      </c>
      <c r="AGL26">
        <v>1</v>
      </c>
      <c r="AGM26">
        <v>2</v>
      </c>
      <c r="AGN26">
        <v>2</v>
      </c>
      <c r="AGO26">
        <v>2</v>
      </c>
      <c r="AGP26">
        <v>2</v>
      </c>
      <c r="AGQ26">
        <v>2</v>
      </c>
      <c r="AGR26">
        <v>2</v>
      </c>
      <c r="AGS26">
        <v>2</v>
      </c>
      <c r="AGT26">
        <v>2</v>
      </c>
      <c r="AGU26">
        <v>1</v>
      </c>
      <c r="AGV26">
        <v>2</v>
      </c>
      <c r="AGW26">
        <v>1</v>
      </c>
      <c r="AGX26">
        <v>2</v>
      </c>
      <c r="AGY26">
        <v>1</v>
      </c>
      <c r="AGZ26">
        <v>1</v>
      </c>
      <c r="AHA26">
        <v>2</v>
      </c>
      <c r="AHB26">
        <v>2</v>
      </c>
      <c r="AHC26">
        <v>2</v>
      </c>
      <c r="AHD26">
        <v>2</v>
      </c>
      <c r="AHE26">
        <v>2</v>
      </c>
      <c r="AHF26">
        <v>2</v>
      </c>
      <c r="AHG26">
        <v>1</v>
      </c>
      <c r="AHH26">
        <v>1</v>
      </c>
      <c r="AHI26">
        <v>2</v>
      </c>
      <c r="AHJ26">
        <v>2</v>
      </c>
      <c r="AHK26">
        <v>2</v>
      </c>
      <c r="AHL26">
        <v>1</v>
      </c>
      <c r="AHM26">
        <v>2</v>
      </c>
      <c r="AHN26">
        <v>2</v>
      </c>
      <c r="AHO26">
        <v>2</v>
      </c>
      <c r="AHP26">
        <v>2</v>
      </c>
      <c r="AHQ26">
        <v>2</v>
      </c>
      <c r="AHR26">
        <v>1</v>
      </c>
      <c r="AHS26">
        <v>2</v>
      </c>
      <c r="AHT26">
        <v>1</v>
      </c>
      <c r="AHU26">
        <v>2</v>
      </c>
      <c r="AHV26">
        <v>3</v>
      </c>
      <c r="AHW26">
        <v>1</v>
      </c>
      <c r="AHX26">
        <v>1</v>
      </c>
      <c r="AHY26">
        <v>4</v>
      </c>
      <c r="AHZ26">
        <v>1</v>
      </c>
      <c r="AIA26">
        <v>3</v>
      </c>
      <c r="AIB26">
        <v>1</v>
      </c>
      <c r="AIC26">
        <v>1</v>
      </c>
      <c r="AID26">
        <v>3</v>
      </c>
      <c r="AIE26">
        <v>3</v>
      </c>
      <c r="AIF26">
        <v>1</v>
      </c>
      <c r="AIG26">
        <v>2</v>
      </c>
      <c r="AIH26">
        <v>1</v>
      </c>
      <c r="AII26">
        <v>329</v>
      </c>
      <c r="AIJ26" t="s">
        <v>2584</v>
      </c>
      <c r="AIK26">
        <v>1</v>
      </c>
      <c r="AIM26">
        <v>49.22</v>
      </c>
      <c r="AIO26">
        <v>99.22</v>
      </c>
      <c r="AIP26">
        <v>74.22</v>
      </c>
    </row>
    <row r="27" spans="1:926" x14ac:dyDescent="0.25">
      <c r="A27" s="2">
        <v>43334.733206018522</v>
      </c>
      <c r="B27" s="2">
        <v>43334.752650462964</v>
      </c>
      <c r="C27">
        <v>0</v>
      </c>
      <c r="D27" t="s">
        <v>2543</v>
      </c>
      <c r="E27">
        <v>100</v>
      </c>
      <c r="F27">
        <v>1679</v>
      </c>
      <c r="G27">
        <v>1</v>
      </c>
      <c r="H27" s="2">
        <v>43334.752685185187</v>
      </c>
      <c r="I27" t="s">
        <v>2706</v>
      </c>
      <c r="N27">
        <v>37.751007080077997</v>
      </c>
      <c r="O27">
        <v>-97.821998596190994</v>
      </c>
      <c r="P27" t="s">
        <v>2545</v>
      </c>
      <c r="Q27" t="s">
        <v>2546</v>
      </c>
      <c r="R27" t="s">
        <v>2707</v>
      </c>
      <c r="S27">
        <v>1</v>
      </c>
      <c r="T27">
        <v>2</v>
      </c>
      <c r="U27">
        <v>2</v>
      </c>
      <c r="V27">
        <v>1</v>
      </c>
      <c r="W27">
        <v>1</v>
      </c>
      <c r="X27">
        <v>2</v>
      </c>
      <c r="Y27">
        <v>3</v>
      </c>
      <c r="Z27">
        <v>3</v>
      </c>
      <c r="AA27">
        <v>2</v>
      </c>
      <c r="AB27">
        <v>3</v>
      </c>
      <c r="AC27">
        <v>3</v>
      </c>
      <c r="AD27">
        <v>2</v>
      </c>
      <c r="AE27">
        <v>3</v>
      </c>
      <c r="AF27">
        <v>2</v>
      </c>
      <c r="AG27">
        <v>3</v>
      </c>
      <c r="AH27">
        <v>3</v>
      </c>
      <c r="AI27">
        <v>2</v>
      </c>
      <c r="AJ27">
        <v>2</v>
      </c>
      <c r="AK27">
        <v>3</v>
      </c>
      <c r="AL27">
        <v>2</v>
      </c>
      <c r="AM27">
        <v>3</v>
      </c>
      <c r="AN27">
        <v>2</v>
      </c>
      <c r="AO27">
        <v>2</v>
      </c>
      <c r="AP27">
        <v>3</v>
      </c>
      <c r="AQ27">
        <v>3</v>
      </c>
      <c r="AR27">
        <v>3</v>
      </c>
      <c r="AS27">
        <v>3</v>
      </c>
      <c r="AT27">
        <v>1</v>
      </c>
      <c r="AU27">
        <v>1</v>
      </c>
      <c r="AV27">
        <v>3</v>
      </c>
      <c r="AW27">
        <v>3</v>
      </c>
      <c r="AX27">
        <v>3</v>
      </c>
      <c r="AY27">
        <v>1</v>
      </c>
      <c r="AZ27">
        <v>2</v>
      </c>
      <c r="BA27">
        <v>1</v>
      </c>
      <c r="BB27">
        <v>1</v>
      </c>
      <c r="BC27">
        <v>2</v>
      </c>
      <c r="BD27">
        <v>1</v>
      </c>
      <c r="BE27">
        <v>2</v>
      </c>
      <c r="BF27">
        <v>2</v>
      </c>
      <c r="BG27">
        <v>3</v>
      </c>
      <c r="BH27">
        <v>2</v>
      </c>
      <c r="BI27">
        <v>1</v>
      </c>
      <c r="BJ27">
        <v>3</v>
      </c>
      <c r="BK27">
        <v>1</v>
      </c>
      <c r="BL27">
        <v>2</v>
      </c>
      <c r="BM27">
        <v>3</v>
      </c>
      <c r="BN27">
        <v>2</v>
      </c>
      <c r="BO27">
        <v>2</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7</v>
      </c>
      <c r="DE27">
        <v>5</v>
      </c>
      <c r="DF27">
        <v>10</v>
      </c>
      <c r="DH27">
        <v>5</v>
      </c>
      <c r="DJ27">
        <v>7</v>
      </c>
      <c r="DK27">
        <v>7</v>
      </c>
      <c r="DL27">
        <v>4</v>
      </c>
      <c r="DM27">
        <v>7</v>
      </c>
      <c r="DN27">
        <v>6</v>
      </c>
      <c r="DO27">
        <v>4</v>
      </c>
      <c r="DP27" t="s">
        <v>2708</v>
      </c>
      <c r="DQ27">
        <v>5</v>
      </c>
      <c r="DR27">
        <v>5</v>
      </c>
      <c r="DS27">
        <v>5</v>
      </c>
      <c r="DT27">
        <v>5</v>
      </c>
      <c r="DU27">
        <v>4</v>
      </c>
      <c r="DV27" t="s">
        <v>2709</v>
      </c>
      <c r="DW27">
        <v>1</v>
      </c>
      <c r="DX27">
        <v>1</v>
      </c>
      <c r="DY27">
        <v>1</v>
      </c>
      <c r="DZ27">
        <v>1</v>
      </c>
      <c r="EA27">
        <v>1</v>
      </c>
      <c r="EB27">
        <v>1</v>
      </c>
      <c r="EC27" t="s">
        <v>2710</v>
      </c>
      <c r="ED27">
        <v>5</v>
      </c>
      <c r="EE27">
        <v>5</v>
      </c>
      <c r="EF27">
        <v>5</v>
      </c>
      <c r="EG27">
        <v>4</v>
      </c>
      <c r="EH27">
        <v>4</v>
      </c>
      <c r="EI27" t="s">
        <v>2711</v>
      </c>
      <c r="EJ27">
        <v>1</v>
      </c>
      <c r="EK27">
        <v>1</v>
      </c>
      <c r="EL27">
        <v>1</v>
      </c>
      <c r="EM27">
        <v>1</v>
      </c>
      <c r="EN27">
        <v>1</v>
      </c>
      <c r="EO27">
        <v>1</v>
      </c>
      <c r="EP27" t="s">
        <v>2712</v>
      </c>
      <c r="EQ27">
        <v>5</v>
      </c>
      <c r="ER27">
        <v>5</v>
      </c>
      <c r="ES27">
        <v>5</v>
      </c>
      <c r="ET27">
        <v>4</v>
      </c>
      <c r="EU27">
        <v>4</v>
      </c>
      <c r="EV27" t="s">
        <v>2713</v>
      </c>
      <c r="EW27">
        <v>1</v>
      </c>
      <c r="EX27">
        <v>1</v>
      </c>
      <c r="EY27">
        <v>1</v>
      </c>
      <c r="EZ27">
        <v>1</v>
      </c>
      <c r="FA27">
        <v>1</v>
      </c>
      <c r="FB27">
        <v>1</v>
      </c>
      <c r="FC27">
        <v>0</v>
      </c>
      <c r="FD27">
        <v>0</v>
      </c>
      <c r="FE27">
        <v>0.60399999999999998</v>
      </c>
      <c r="FF27">
        <v>0</v>
      </c>
      <c r="FG27">
        <v>2</v>
      </c>
      <c r="FH27">
        <v>2</v>
      </c>
      <c r="FI27">
        <v>2</v>
      </c>
      <c r="FJ27">
        <v>2</v>
      </c>
      <c r="FK27">
        <v>2</v>
      </c>
      <c r="FL27">
        <v>2</v>
      </c>
      <c r="FM27">
        <v>1</v>
      </c>
      <c r="FN27">
        <v>1</v>
      </c>
      <c r="FO27">
        <v>0</v>
      </c>
      <c r="FP27">
        <v>0</v>
      </c>
      <c r="FQ27">
        <v>0.81599999999999995</v>
      </c>
      <c r="FR27">
        <v>0</v>
      </c>
      <c r="FS27">
        <v>2</v>
      </c>
      <c r="FT27">
        <v>2</v>
      </c>
      <c r="FU27">
        <v>2</v>
      </c>
      <c r="FV27">
        <v>2</v>
      </c>
      <c r="FW27">
        <v>2</v>
      </c>
      <c r="FX27">
        <v>1</v>
      </c>
      <c r="FY27">
        <v>4</v>
      </c>
      <c r="FZ27">
        <v>4</v>
      </c>
      <c r="GA27">
        <v>0</v>
      </c>
      <c r="GB27">
        <v>0</v>
      </c>
      <c r="GC27">
        <v>0.95799999999999996</v>
      </c>
      <c r="GD27">
        <v>0</v>
      </c>
      <c r="GE27">
        <v>2</v>
      </c>
      <c r="GF27">
        <v>2</v>
      </c>
      <c r="GG27">
        <v>1</v>
      </c>
      <c r="GH27">
        <v>2</v>
      </c>
      <c r="GI27">
        <v>2</v>
      </c>
      <c r="GJ27">
        <v>2</v>
      </c>
      <c r="GK27">
        <v>10</v>
      </c>
      <c r="GL27">
        <v>10</v>
      </c>
      <c r="GM27">
        <v>999</v>
      </c>
      <c r="GN27">
        <v>999</v>
      </c>
      <c r="GO27">
        <v>1</v>
      </c>
      <c r="GP27">
        <v>0</v>
      </c>
      <c r="HA27">
        <v>0</v>
      </c>
      <c r="HB27">
        <v>0</v>
      </c>
      <c r="HC27">
        <v>4.3170000000000002</v>
      </c>
      <c r="HD27">
        <v>0</v>
      </c>
      <c r="HE27">
        <v>1</v>
      </c>
      <c r="HF27">
        <v>140</v>
      </c>
      <c r="HG27">
        <v>0</v>
      </c>
      <c r="HH27">
        <v>140</v>
      </c>
      <c r="HI27">
        <v>0</v>
      </c>
      <c r="HJ27">
        <v>140</v>
      </c>
      <c r="HK27">
        <v>0</v>
      </c>
      <c r="HL27">
        <v>140</v>
      </c>
      <c r="HM27">
        <v>0</v>
      </c>
      <c r="HN27">
        <v>120</v>
      </c>
      <c r="HO27">
        <v>0</v>
      </c>
      <c r="HP27">
        <v>70</v>
      </c>
      <c r="HQ27">
        <v>0</v>
      </c>
      <c r="HR27">
        <v>30</v>
      </c>
      <c r="HS27">
        <v>0</v>
      </c>
      <c r="HT27">
        <v>15</v>
      </c>
      <c r="HU27">
        <v>0</v>
      </c>
      <c r="HV27">
        <v>0</v>
      </c>
      <c r="IC27">
        <v>0</v>
      </c>
      <c r="ID27">
        <v>0</v>
      </c>
      <c r="IE27">
        <v>8.8170000000000002</v>
      </c>
      <c r="IF27">
        <v>0</v>
      </c>
      <c r="IG27">
        <v>0</v>
      </c>
      <c r="IH27">
        <v>0</v>
      </c>
      <c r="II27">
        <v>0</v>
      </c>
      <c r="IJ27">
        <v>0</v>
      </c>
      <c r="JE27">
        <v>80</v>
      </c>
      <c r="JF27">
        <v>80</v>
      </c>
      <c r="JG27">
        <v>50</v>
      </c>
      <c r="JH27">
        <v>40</v>
      </c>
      <c r="JI27">
        <v>30</v>
      </c>
      <c r="JJ27">
        <v>15</v>
      </c>
      <c r="JK27">
        <v>0</v>
      </c>
      <c r="JQ27">
        <v>0</v>
      </c>
      <c r="JR27">
        <v>0</v>
      </c>
      <c r="JS27">
        <v>6.8360000000000003</v>
      </c>
      <c r="JT27">
        <v>0</v>
      </c>
      <c r="JU27">
        <v>80</v>
      </c>
      <c r="JV27">
        <v>140</v>
      </c>
      <c r="JW27">
        <v>80</v>
      </c>
      <c r="JX27">
        <v>100</v>
      </c>
      <c r="JY27">
        <v>50</v>
      </c>
      <c r="JZ27">
        <v>60</v>
      </c>
      <c r="KA27">
        <v>30</v>
      </c>
      <c r="KB27">
        <v>25</v>
      </c>
      <c r="KC27">
        <v>20</v>
      </c>
      <c r="KD27">
        <v>10</v>
      </c>
      <c r="KE27">
        <v>15</v>
      </c>
      <c r="KF27">
        <v>5</v>
      </c>
      <c r="KG27">
        <v>0</v>
      </c>
      <c r="KH27">
        <v>0</v>
      </c>
      <c r="AGJ27">
        <v>2</v>
      </c>
      <c r="AGK27">
        <v>2</v>
      </c>
      <c r="AGL27">
        <v>2</v>
      </c>
      <c r="AGM27">
        <v>1</v>
      </c>
      <c r="AGN27">
        <v>1</v>
      </c>
      <c r="AGO27">
        <v>1</v>
      </c>
      <c r="AGP27">
        <v>1</v>
      </c>
      <c r="AGQ27">
        <v>2</v>
      </c>
      <c r="AGR27">
        <v>2</v>
      </c>
      <c r="AGS27">
        <v>2</v>
      </c>
      <c r="AGT27">
        <v>2</v>
      </c>
      <c r="AGU27">
        <v>2</v>
      </c>
      <c r="AGV27">
        <v>2</v>
      </c>
      <c r="AGW27">
        <v>1</v>
      </c>
      <c r="AGX27">
        <v>2</v>
      </c>
      <c r="AGY27">
        <v>1</v>
      </c>
      <c r="AGZ27">
        <v>1</v>
      </c>
      <c r="AHA27">
        <v>2</v>
      </c>
      <c r="AHB27">
        <v>2</v>
      </c>
      <c r="AHC27">
        <v>2</v>
      </c>
      <c r="AHD27">
        <v>2</v>
      </c>
      <c r="AHE27">
        <v>2</v>
      </c>
      <c r="AHF27">
        <v>1</v>
      </c>
      <c r="AHG27">
        <v>2</v>
      </c>
      <c r="AHH27">
        <v>1</v>
      </c>
      <c r="AHI27">
        <v>2</v>
      </c>
      <c r="AHJ27">
        <v>2</v>
      </c>
      <c r="AHK27">
        <v>1</v>
      </c>
      <c r="AHL27">
        <v>2</v>
      </c>
      <c r="AHM27">
        <v>2</v>
      </c>
      <c r="AHN27">
        <v>2</v>
      </c>
      <c r="AHO27">
        <v>1</v>
      </c>
      <c r="AHP27">
        <v>1</v>
      </c>
      <c r="AHQ27">
        <v>2</v>
      </c>
      <c r="AHR27">
        <v>1</v>
      </c>
      <c r="AHS27">
        <v>2</v>
      </c>
      <c r="AHT27">
        <v>3</v>
      </c>
      <c r="AHU27">
        <v>3</v>
      </c>
      <c r="AHV27">
        <v>1</v>
      </c>
      <c r="AHW27">
        <v>4</v>
      </c>
      <c r="AHX27">
        <v>2</v>
      </c>
      <c r="AHY27">
        <v>4</v>
      </c>
      <c r="AHZ27">
        <v>3</v>
      </c>
      <c r="AIA27">
        <v>4</v>
      </c>
      <c r="AIB27">
        <v>1</v>
      </c>
      <c r="AIC27">
        <v>4</v>
      </c>
      <c r="AID27">
        <v>4</v>
      </c>
      <c r="AIE27">
        <v>4</v>
      </c>
      <c r="AIF27">
        <v>2</v>
      </c>
      <c r="AIG27">
        <v>5</v>
      </c>
      <c r="AIH27">
        <v>1</v>
      </c>
      <c r="AII27">
        <v>313</v>
      </c>
      <c r="AIJ27" t="s">
        <v>2584</v>
      </c>
      <c r="AIK27">
        <v>1</v>
      </c>
      <c r="AIM27">
        <v>99.22</v>
      </c>
      <c r="AIO27">
        <v>97.66</v>
      </c>
      <c r="AIP27">
        <v>86.72</v>
      </c>
    </row>
    <row r="28" spans="1:926" x14ac:dyDescent="0.25">
      <c r="A28" s="2">
        <v>43334.752951388888</v>
      </c>
      <c r="B28" s="2">
        <v>43334.806851851848</v>
      </c>
      <c r="C28">
        <v>0</v>
      </c>
      <c r="D28" t="s">
        <v>2543</v>
      </c>
      <c r="E28">
        <v>100</v>
      </c>
      <c r="F28">
        <v>4656</v>
      </c>
      <c r="G28">
        <v>1</v>
      </c>
      <c r="H28" s="2">
        <v>43334.806898148148</v>
      </c>
      <c r="I28" t="s">
        <v>2714</v>
      </c>
      <c r="N28">
        <v>37.751007080077997</v>
      </c>
      <c r="O28">
        <v>-97.821998596190994</v>
      </c>
      <c r="P28" t="s">
        <v>2545</v>
      </c>
      <c r="Q28" t="s">
        <v>2546</v>
      </c>
      <c r="R28" t="s">
        <v>2715</v>
      </c>
      <c r="S28">
        <v>3</v>
      </c>
      <c r="T28">
        <v>3</v>
      </c>
      <c r="U28">
        <v>3</v>
      </c>
      <c r="V28">
        <v>1</v>
      </c>
      <c r="W28">
        <v>3</v>
      </c>
      <c r="X28">
        <v>3</v>
      </c>
      <c r="Y28">
        <v>2</v>
      </c>
      <c r="Z28">
        <v>3</v>
      </c>
      <c r="AA28">
        <v>3</v>
      </c>
      <c r="AB28">
        <v>2</v>
      </c>
      <c r="AC28">
        <v>2</v>
      </c>
      <c r="AD28">
        <v>1</v>
      </c>
      <c r="AE28">
        <v>3</v>
      </c>
      <c r="AF28">
        <v>1</v>
      </c>
      <c r="AG28">
        <v>2</v>
      </c>
      <c r="AH28">
        <v>3</v>
      </c>
      <c r="AI28">
        <v>2</v>
      </c>
      <c r="AJ28">
        <v>3</v>
      </c>
      <c r="AK28">
        <v>2</v>
      </c>
      <c r="AL28">
        <v>3</v>
      </c>
      <c r="AM28">
        <v>1</v>
      </c>
      <c r="AN28">
        <v>3</v>
      </c>
      <c r="AO28">
        <v>1</v>
      </c>
      <c r="AP28">
        <v>2</v>
      </c>
      <c r="AQ28">
        <v>3</v>
      </c>
      <c r="AR28">
        <v>3</v>
      </c>
      <c r="AS28">
        <v>3</v>
      </c>
      <c r="AT28">
        <v>2</v>
      </c>
      <c r="AU28">
        <v>1</v>
      </c>
      <c r="AV28">
        <v>3</v>
      </c>
      <c r="AW28">
        <v>3</v>
      </c>
      <c r="AX28">
        <v>3</v>
      </c>
      <c r="AY28">
        <v>1</v>
      </c>
      <c r="AZ28">
        <v>2</v>
      </c>
      <c r="BA28">
        <v>1</v>
      </c>
      <c r="BB28">
        <v>1</v>
      </c>
      <c r="BC28">
        <v>2</v>
      </c>
      <c r="BD28">
        <v>1</v>
      </c>
      <c r="BE28">
        <v>2</v>
      </c>
      <c r="BF28">
        <v>3</v>
      </c>
      <c r="BG28">
        <v>3</v>
      </c>
      <c r="BH28">
        <v>2</v>
      </c>
      <c r="BI28">
        <v>1</v>
      </c>
      <c r="BJ28">
        <v>3</v>
      </c>
      <c r="BK28">
        <v>1</v>
      </c>
      <c r="BL28">
        <v>2</v>
      </c>
      <c r="BM28">
        <v>3</v>
      </c>
      <c r="BN28">
        <v>2</v>
      </c>
      <c r="BO28">
        <v>2</v>
      </c>
      <c r="BP28">
        <v>2</v>
      </c>
      <c r="BQ28">
        <v>1</v>
      </c>
      <c r="BR28">
        <v>1</v>
      </c>
      <c r="BS28">
        <v>1</v>
      </c>
      <c r="BT28">
        <v>1</v>
      </c>
      <c r="BU28">
        <v>1</v>
      </c>
      <c r="BV28">
        <v>1</v>
      </c>
      <c r="BW28">
        <v>1</v>
      </c>
      <c r="BX28">
        <v>1</v>
      </c>
      <c r="BY28">
        <v>1</v>
      </c>
      <c r="BZ28">
        <v>1</v>
      </c>
      <c r="CA28">
        <v>2</v>
      </c>
      <c r="CB28">
        <v>1</v>
      </c>
      <c r="CC28">
        <v>1</v>
      </c>
      <c r="CD28">
        <v>1</v>
      </c>
      <c r="CE28">
        <v>1</v>
      </c>
      <c r="CF28">
        <v>1</v>
      </c>
      <c r="CG28">
        <v>1</v>
      </c>
      <c r="CH28">
        <v>2</v>
      </c>
      <c r="CI28">
        <v>1</v>
      </c>
      <c r="CJ28">
        <v>2</v>
      </c>
      <c r="CK28">
        <v>1</v>
      </c>
      <c r="CL28">
        <v>1</v>
      </c>
      <c r="CM28">
        <v>2</v>
      </c>
      <c r="CN28">
        <v>1</v>
      </c>
      <c r="CO28">
        <v>1</v>
      </c>
      <c r="CP28">
        <v>1</v>
      </c>
      <c r="CQ28">
        <v>1</v>
      </c>
      <c r="CR28">
        <v>1</v>
      </c>
      <c r="CS28">
        <v>1</v>
      </c>
      <c r="CT28">
        <v>1</v>
      </c>
      <c r="CU28">
        <v>1</v>
      </c>
      <c r="CV28">
        <v>1</v>
      </c>
      <c r="CW28">
        <v>1</v>
      </c>
      <c r="CX28">
        <v>1</v>
      </c>
      <c r="CY28">
        <v>1</v>
      </c>
      <c r="CZ28">
        <v>1</v>
      </c>
      <c r="DA28">
        <v>1</v>
      </c>
      <c r="DB28">
        <v>1</v>
      </c>
      <c r="DC28">
        <v>2</v>
      </c>
      <c r="DD28">
        <v>4</v>
      </c>
      <c r="DE28">
        <v>3</v>
      </c>
      <c r="DF28">
        <v>47</v>
      </c>
      <c r="DG28">
        <v>51</v>
      </c>
      <c r="DH28">
        <v>5</v>
      </c>
      <c r="DI28">
        <v>19</v>
      </c>
      <c r="DJ28">
        <v>6</v>
      </c>
      <c r="DK28">
        <v>6</v>
      </c>
      <c r="DL28">
        <v>5</v>
      </c>
      <c r="DM28">
        <v>7</v>
      </c>
      <c r="DN28">
        <v>6</v>
      </c>
      <c r="DO28">
        <v>7</v>
      </c>
      <c r="RS28" t="s">
        <v>2716</v>
      </c>
      <c r="RT28">
        <v>5</v>
      </c>
      <c r="RU28">
        <v>5</v>
      </c>
      <c r="RV28">
        <v>4</v>
      </c>
      <c r="RW28" t="s">
        <v>2717</v>
      </c>
      <c r="RX28">
        <v>5</v>
      </c>
      <c r="RY28">
        <v>4</v>
      </c>
      <c r="RZ28">
        <v>5</v>
      </c>
      <c r="SA28">
        <v>4</v>
      </c>
      <c r="SB28">
        <v>4</v>
      </c>
      <c r="SC28" t="s">
        <v>2718</v>
      </c>
      <c r="SD28">
        <v>1</v>
      </c>
      <c r="SE28">
        <v>1</v>
      </c>
      <c r="SF28">
        <v>1</v>
      </c>
      <c r="SG28">
        <v>1</v>
      </c>
      <c r="SH28">
        <v>1</v>
      </c>
      <c r="SI28">
        <v>1</v>
      </c>
      <c r="SJ28">
        <v>1</v>
      </c>
      <c r="SK28" t="s">
        <v>2719</v>
      </c>
      <c r="SL28">
        <v>5</v>
      </c>
      <c r="SM28">
        <v>5</v>
      </c>
      <c r="SN28">
        <v>5</v>
      </c>
      <c r="SO28">
        <v>4</v>
      </c>
      <c r="SP28">
        <v>4</v>
      </c>
      <c r="SQ28" t="s">
        <v>2720</v>
      </c>
      <c r="SR28">
        <v>1</v>
      </c>
      <c r="SS28">
        <v>1</v>
      </c>
      <c r="ST28">
        <v>1</v>
      </c>
      <c r="SU28">
        <v>1</v>
      </c>
      <c r="SV28">
        <v>1</v>
      </c>
      <c r="SW28">
        <v>1</v>
      </c>
      <c r="SX28">
        <v>1</v>
      </c>
      <c r="SY28" t="s">
        <v>2721</v>
      </c>
      <c r="SZ28">
        <v>4</v>
      </c>
      <c r="TA28">
        <v>5</v>
      </c>
      <c r="TB28">
        <v>4</v>
      </c>
      <c r="TC28">
        <v>3</v>
      </c>
      <c r="TD28">
        <v>4</v>
      </c>
      <c r="TE28" t="s">
        <v>2722</v>
      </c>
      <c r="TF28">
        <v>1</v>
      </c>
      <c r="TG28">
        <v>1</v>
      </c>
      <c r="TH28">
        <v>1</v>
      </c>
      <c r="TI28">
        <v>1</v>
      </c>
      <c r="TJ28">
        <v>1</v>
      </c>
      <c r="TK28">
        <v>1</v>
      </c>
      <c r="TL28">
        <v>1</v>
      </c>
      <c r="TM28">
        <v>0</v>
      </c>
      <c r="TN28">
        <v>0</v>
      </c>
      <c r="TO28">
        <v>3.105</v>
      </c>
      <c r="TP28">
        <v>0</v>
      </c>
      <c r="TQ28">
        <v>2</v>
      </c>
      <c r="TR28">
        <v>2</v>
      </c>
      <c r="TS28">
        <v>1</v>
      </c>
      <c r="TT28">
        <v>2</v>
      </c>
      <c r="TU28">
        <v>2</v>
      </c>
      <c r="TV28">
        <v>2</v>
      </c>
      <c r="TW28">
        <v>5</v>
      </c>
      <c r="TX28">
        <v>4</v>
      </c>
      <c r="TY28">
        <v>0</v>
      </c>
      <c r="TZ28">
        <v>0</v>
      </c>
      <c r="UA28">
        <v>3.0070000000000001</v>
      </c>
      <c r="UB28">
        <v>0</v>
      </c>
      <c r="UC28">
        <v>2</v>
      </c>
      <c r="UD28">
        <v>2</v>
      </c>
      <c r="UE28">
        <v>2</v>
      </c>
      <c r="UF28">
        <v>2</v>
      </c>
      <c r="UG28">
        <v>1</v>
      </c>
      <c r="UH28">
        <v>1</v>
      </c>
      <c r="UI28">
        <v>5</v>
      </c>
      <c r="UJ28">
        <v>5</v>
      </c>
      <c r="UK28">
        <v>0</v>
      </c>
      <c r="UL28">
        <v>0</v>
      </c>
      <c r="UM28">
        <v>3.1059999999999999</v>
      </c>
      <c r="UN28">
        <v>0</v>
      </c>
      <c r="UO28">
        <v>2</v>
      </c>
      <c r="UP28">
        <v>2</v>
      </c>
      <c r="UQ28">
        <v>2</v>
      </c>
      <c r="UR28">
        <v>2</v>
      </c>
      <c r="US28">
        <v>1</v>
      </c>
      <c r="UT28">
        <v>1</v>
      </c>
      <c r="UU28">
        <v>5</v>
      </c>
      <c r="UV28">
        <v>4</v>
      </c>
      <c r="UW28">
        <v>999</v>
      </c>
      <c r="UX28">
        <v>999</v>
      </c>
      <c r="UY28">
        <v>3</v>
      </c>
      <c r="UZ28">
        <v>3</v>
      </c>
      <c r="VA28">
        <v>3</v>
      </c>
      <c r="VB28">
        <v>3</v>
      </c>
      <c r="VC28">
        <v>3</v>
      </c>
      <c r="VD28">
        <v>3</v>
      </c>
      <c r="VE28">
        <v>2</v>
      </c>
      <c r="VF28">
        <v>0</v>
      </c>
      <c r="VK28">
        <v>0</v>
      </c>
      <c r="VL28">
        <v>0</v>
      </c>
      <c r="VM28">
        <v>56.161000000000001</v>
      </c>
      <c r="VN28">
        <v>0</v>
      </c>
      <c r="VO28">
        <v>3</v>
      </c>
      <c r="VP28">
        <v>180</v>
      </c>
      <c r="VQ28">
        <v>2</v>
      </c>
      <c r="VR28">
        <v>120</v>
      </c>
      <c r="VS28">
        <v>2</v>
      </c>
      <c r="VT28">
        <v>100</v>
      </c>
      <c r="VU28">
        <v>2</v>
      </c>
      <c r="VV28">
        <v>100</v>
      </c>
      <c r="VW28">
        <v>1</v>
      </c>
      <c r="VX28">
        <v>40</v>
      </c>
      <c r="VY28">
        <v>1</v>
      </c>
      <c r="VZ28">
        <v>20</v>
      </c>
      <c r="WA28">
        <v>1</v>
      </c>
      <c r="WB28">
        <v>15</v>
      </c>
      <c r="WC28">
        <v>0</v>
      </c>
      <c r="WD28">
        <v>0</v>
      </c>
      <c r="WM28">
        <v>0</v>
      </c>
      <c r="WN28">
        <v>0</v>
      </c>
      <c r="WO28">
        <v>39.555</v>
      </c>
      <c r="WP28">
        <v>0</v>
      </c>
      <c r="WQ28">
        <v>3</v>
      </c>
      <c r="WR28">
        <v>200</v>
      </c>
      <c r="WS28">
        <v>3</v>
      </c>
      <c r="WT28">
        <v>200</v>
      </c>
      <c r="WU28">
        <v>3</v>
      </c>
      <c r="WV28">
        <v>170</v>
      </c>
      <c r="WW28">
        <v>3</v>
      </c>
      <c r="WX28">
        <v>120</v>
      </c>
      <c r="WY28">
        <v>3</v>
      </c>
      <c r="WZ28">
        <v>60</v>
      </c>
      <c r="XA28">
        <v>3</v>
      </c>
      <c r="XB28">
        <v>20</v>
      </c>
      <c r="XC28">
        <v>2</v>
      </c>
      <c r="XD28">
        <v>12</v>
      </c>
      <c r="XE28">
        <v>0</v>
      </c>
      <c r="XF28">
        <v>0</v>
      </c>
      <c r="XO28">
        <v>270</v>
      </c>
      <c r="XP28">
        <v>270</v>
      </c>
      <c r="XQ28">
        <v>270</v>
      </c>
      <c r="XR28">
        <v>120</v>
      </c>
      <c r="XS28">
        <v>60</v>
      </c>
      <c r="XT28">
        <v>30</v>
      </c>
      <c r="XU28">
        <v>0</v>
      </c>
      <c r="YA28">
        <v>0</v>
      </c>
      <c r="YB28">
        <v>0</v>
      </c>
      <c r="YC28">
        <v>19.434999999999999</v>
      </c>
      <c r="YD28">
        <v>0</v>
      </c>
      <c r="YE28">
        <v>270</v>
      </c>
      <c r="YF28">
        <v>300</v>
      </c>
      <c r="YG28">
        <v>270</v>
      </c>
      <c r="YH28">
        <v>300</v>
      </c>
      <c r="YI28">
        <v>200</v>
      </c>
      <c r="YJ28">
        <v>100</v>
      </c>
      <c r="YK28">
        <v>100</v>
      </c>
      <c r="YL28">
        <v>50</v>
      </c>
      <c r="YM28">
        <v>50</v>
      </c>
      <c r="YN28">
        <v>25</v>
      </c>
      <c r="YO28">
        <v>35</v>
      </c>
      <c r="YP28">
        <v>0</v>
      </c>
      <c r="YQ28">
        <v>0</v>
      </c>
      <c r="YR28">
        <v>0</v>
      </c>
      <c r="AGJ28">
        <v>2</v>
      </c>
      <c r="AGK28">
        <v>1</v>
      </c>
      <c r="AGL28">
        <v>2</v>
      </c>
      <c r="AGM28">
        <v>1</v>
      </c>
      <c r="AGN28">
        <v>2</v>
      </c>
      <c r="AGO28">
        <v>1</v>
      </c>
      <c r="AGP28">
        <v>1</v>
      </c>
      <c r="AGQ28">
        <v>2</v>
      </c>
      <c r="AGR28">
        <v>1</v>
      </c>
      <c r="AGS28">
        <v>2</v>
      </c>
      <c r="AGT28">
        <v>2</v>
      </c>
      <c r="AGU28">
        <v>2</v>
      </c>
      <c r="AGV28">
        <v>1</v>
      </c>
      <c r="AGW28">
        <v>1</v>
      </c>
      <c r="AGX28">
        <v>2</v>
      </c>
      <c r="AGY28">
        <v>1</v>
      </c>
      <c r="AGZ28">
        <v>2</v>
      </c>
      <c r="AHA28">
        <v>2</v>
      </c>
      <c r="AHB28">
        <v>1</v>
      </c>
      <c r="AHC28">
        <v>2</v>
      </c>
      <c r="AHD28">
        <v>2</v>
      </c>
      <c r="AHE28">
        <v>2</v>
      </c>
      <c r="AHF28">
        <v>2</v>
      </c>
      <c r="AHG28">
        <v>2</v>
      </c>
      <c r="AHH28">
        <v>1</v>
      </c>
      <c r="AHI28">
        <v>2</v>
      </c>
      <c r="AHJ28">
        <v>2</v>
      </c>
      <c r="AHK28">
        <v>2</v>
      </c>
      <c r="AHL28">
        <v>2</v>
      </c>
      <c r="AHM28">
        <v>2</v>
      </c>
      <c r="AHN28">
        <v>2</v>
      </c>
      <c r="AHO28">
        <v>1</v>
      </c>
      <c r="AHP28">
        <v>1</v>
      </c>
      <c r="AHQ28">
        <v>2</v>
      </c>
      <c r="AHR28">
        <v>1</v>
      </c>
      <c r="AHS28">
        <v>2</v>
      </c>
      <c r="AHT28">
        <v>2</v>
      </c>
      <c r="AHU28">
        <v>3</v>
      </c>
      <c r="AHV28">
        <v>1</v>
      </c>
      <c r="AHW28">
        <v>3</v>
      </c>
      <c r="AHX28">
        <v>3</v>
      </c>
      <c r="AHY28">
        <v>3</v>
      </c>
      <c r="AHZ28">
        <v>3</v>
      </c>
      <c r="AIA28">
        <v>4</v>
      </c>
      <c r="AIB28">
        <v>1</v>
      </c>
      <c r="AIC28">
        <v>2</v>
      </c>
      <c r="AID28">
        <v>4</v>
      </c>
      <c r="AIE28">
        <v>2</v>
      </c>
      <c r="AIF28">
        <v>2</v>
      </c>
      <c r="AIG28">
        <v>5</v>
      </c>
      <c r="AIH28">
        <v>1</v>
      </c>
      <c r="AII28">
        <v>355</v>
      </c>
      <c r="AIJ28" t="s">
        <v>2593</v>
      </c>
      <c r="AIK28">
        <v>3</v>
      </c>
      <c r="AIM28">
        <v>85.16</v>
      </c>
      <c r="AIO28">
        <v>94.54</v>
      </c>
      <c r="AIP28">
        <v>94.54</v>
      </c>
    </row>
    <row r="29" spans="1:926" ht="60" x14ac:dyDescent="0.25">
      <c r="A29" s="2">
        <v>43335.456782407404</v>
      </c>
      <c r="B29" s="2">
        <v>43335.505046296297</v>
      </c>
      <c r="C29">
        <v>0</v>
      </c>
      <c r="D29" t="s">
        <v>2543</v>
      </c>
      <c r="E29">
        <v>100</v>
      </c>
      <c r="F29">
        <v>4169</v>
      </c>
      <c r="G29">
        <v>1</v>
      </c>
      <c r="H29" s="2">
        <v>43335.50509259259</v>
      </c>
      <c r="I29" t="s">
        <v>2723</v>
      </c>
      <c r="N29">
        <v>37.751007080077997</v>
      </c>
      <c r="O29">
        <v>-97.821998596190994</v>
      </c>
      <c r="P29" t="s">
        <v>2545</v>
      </c>
      <c r="Q29" t="s">
        <v>2546</v>
      </c>
      <c r="R29" t="s">
        <v>2724</v>
      </c>
      <c r="S29">
        <v>2</v>
      </c>
      <c r="T29">
        <v>3</v>
      </c>
      <c r="U29">
        <v>3</v>
      </c>
      <c r="V29">
        <v>3</v>
      </c>
      <c r="W29">
        <v>3</v>
      </c>
      <c r="X29">
        <v>2</v>
      </c>
      <c r="Y29">
        <v>3</v>
      </c>
      <c r="Z29">
        <v>3</v>
      </c>
      <c r="AA29">
        <v>3</v>
      </c>
      <c r="AB29">
        <v>3</v>
      </c>
      <c r="AC29">
        <v>3</v>
      </c>
      <c r="AD29">
        <v>2</v>
      </c>
      <c r="AE29">
        <v>2</v>
      </c>
      <c r="AF29">
        <v>2</v>
      </c>
      <c r="AG29">
        <v>1</v>
      </c>
      <c r="AH29">
        <v>3</v>
      </c>
      <c r="AI29">
        <v>3</v>
      </c>
      <c r="AJ29">
        <v>2</v>
      </c>
      <c r="AK29">
        <v>3</v>
      </c>
      <c r="AL29">
        <v>2</v>
      </c>
      <c r="AM29">
        <v>3</v>
      </c>
      <c r="AN29">
        <v>3</v>
      </c>
      <c r="AO29">
        <v>3</v>
      </c>
      <c r="AP29">
        <v>1</v>
      </c>
      <c r="AQ29">
        <v>3</v>
      </c>
      <c r="AR29">
        <v>3</v>
      </c>
      <c r="AS29">
        <v>3</v>
      </c>
      <c r="AT29">
        <v>2</v>
      </c>
      <c r="AU29">
        <v>2</v>
      </c>
      <c r="AV29">
        <v>2</v>
      </c>
      <c r="AW29">
        <v>3</v>
      </c>
      <c r="AX29">
        <v>1</v>
      </c>
      <c r="AY29">
        <v>2</v>
      </c>
      <c r="AZ29">
        <v>3</v>
      </c>
      <c r="BA29">
        <v>2</v>
      </c>
      <c r="BB29">
        <v>1</v>
      </c>
      <c r="BC29">
        <v>2</v>
      </c>
      <c r="BD29">
        <v>1</v>
      </c>
      <c r="BE29">
        <v>1</v>
      </c>
      <c r="BF29">
        <v>3</v>
      </c>
      <c r="BG29">
        <v>3</v>
      </c>
      <c r="BH29">
        <v>2</v>
      </c>
      <c r="BI29">
        <v>3</v>
      </c>
      <c r="BJ29">
        <v>3</v>
      </c>
      <c r="BK29">
        <v>1</v>
      </c>
      <c r="BL29">
        <v>3</v>
      </c>
      <c r="BM29">
        <v>3</v>
      </c>
      <c r="BN29">
        <v>1</v>
      </c>
      <c r="BO29">
        <v>1</v>
      </c>
      <c r="BP29">
        <v>2</v>
      </c>
      <c r="BQ29">
        <v>2</v>
      </c>
      <c r="BR29">
        <v>2</v>
      </c>
      <c r="BS29">
        <v>2</v>
      </c>
      <c r="BT29">
        <v>1</v>
      </c>
      <c r="BU29">
        <v>1</v>
      </c>
      <c r="BV29">
        <v>1</v>
      </c>
      <c r="BW29">
        <v>1</v>
      </c>
      <c r="BX29">
        <v>1</v>
      </c>
      <c r="BY29">
        <v>1</v>
      </c>
      <c r="BZ29">
        <v>1</v>
      </c>
      <c r="CA29">
        <v>1</v>
      </c>
      <c r="CB29">
        <v>1</v>
      </c>
      <c r="CC29">
        <v>1</v>
      </c>
      <c r="CD29">
        <v>2</v>
      </c>
      <c r="CE29">
        <v>2</v>
      </c>
      <c r="CF29">
        <v>1</v>
      </c>
      <c r="CG29">
        <v>1</v>
      </c>
      <c r="CH29">
        <v>2</v>
      </c>
      <c r="CI29">
        <v>1</v>
      </c>
      <c r="CJ29">
        <v>2</v>
      </c>
      <c r="CK29">
        <v>2</v>
      </c>
      <c r="CL29">
        <v>1</v>
      </c>
      <c r="CM29">
        <v>2</v>
      </c>
      <c r="CN29">
        <v>1</v>
      </c>
      <c r="CO29">
        <v>2</v>
      </c>
      <c r="CP29">
        <v>1</v>
      </c>
      <c r="CQ29">
        <v>2</v>
      </c>
      <c r="CR29">
        <v>1</v>
      </c>
      <c r="CS29">
        <v>1</v>
      </c>
      <c r="CT29">
        <v>2</v>
      </c>
      <c r="CU29">
        <v>1</v>
      </c>
      <c r="CV29">
        <v>1</v>
      </c>
      <c r="CW29">
        <v>2</v>
      </c>
      <c r="CX29">
        <v>2</v>
      </c>
      <c r="CY29">
        <v>1</v>
      </c>
      <c r="CZ29">
        <v>2</v>
      </c>
      <c r="DA29">
        <v>1</v>
      </c>
      <c r="DB29">
        <v>1</v>
      </c>
      <c r="DC29">
        <v>2</v>
      </c>
      <c r="DD29">
        <v>1</v>
      </c>
      <c r="DE29">
        <v>3</v>
      </c>
      <c r="DF29">
        <v>9</v>
      </c>
      <c r="DG29">
        <v>1</v>
      </c>
      <c r="DH29">
        <v>8</v>
      </c>
      <c r="DI29">
        <v>19</v>
      </c>
      <c r="DJ29">
        <v>7</v>
      </c>
      <c r="DK29">
        <v>7</v>
      </c>
      <c r="DL29">
        <v>5</v>
      </c>
      <c r="DM29">
        <v>5</v>
      </c>
      <c r="DN29">
        <v>6</v>
      </c>
      <c r="DO29">
        <v>7</v>
      </c>
      <c r="KS29" t="s">
        <v>2725</v>
      </c>
      <c r="KT29">
        <v>3</v>
      </c>
      <c r="KU29">
        <v>5</v>
      </c>
      <c r="KV29">
        <v>3</v>
      </c>
      <c r="KW29">
        <v>5</v>
      </c>
      <c r="KX29">
        <v>5</v>
      </c>
      <c r="KY29" s="1" t="s">
        <v>2726</v>
      </c>
      <c r="KZ29">
        <v>1</v>
      </c>
      <c r="LA29">
        <v>1</v>
      </c>
      <c r="LB29">
        <v>1</v>
      </c>
      <c r="LC29">
        <v>1</v>
      </c>
      <c r="LD29">
        <v>1</v>
      </c>
      <c r="LE29" t="s">
        <v>2727</v>
      </c>
      <c r="LF29">
        <v>5</v>
      </c>
      <c r="LG29">
        <v>1</v>
      </c>
      <c r="LH29">
        <v>4</v>
      </c>
      <c r="LI29">
        <v>3</v>
      </c>
      <c r="LJ29">
        <v>3</v>
      </c>
      <c r="LK29" t="s">
        <v>2728</v>
      </c>
      <c r="LL29">
        <v>1</v>
      </c>
      <c r="LM29">
        <v>1</v>
      </c>
      <c r="LN29">
        <v>1</v>
      </c>
      <c r="LO29">
        <v>1</v>
      </c>
      <c r="LP29">
        <v>1</v>
      </c>
      <c r="LQ29" t="s">
        <v>2729</v>
      </c>
      <c r="LR29">
        <v>4</v>
      </c>
      <c r="LS29">
        <v>5</v>
      </c>
      <c r="LT29">
        <v>5</v>
      </c>
      <c r="LU29">
        <v>5</v>
      </c>
      <c r="LV29">
        <v>5</v>
      </c>
      <c r="LW29" t="s">
        <v>2730</v>
      </c>
      <c r="LX29">
        <v>1</v>
      </c>
      <c r="LY29">
        <v>1</v>
      </c>
      <c r="LZ29">
        <v>1</v>
      </c>
      <c r="MA29">
        <v>1</v>
      </c>
      <c r="MB29">
        <v>1</v>
      </c>
      <c r="MC29">
        <v>0</v>
      </c>
      <c r="MD29">
        <v>0</v>
      </c>
      <c r="ME29">
        <v>3.1070000000000002</v>
      </c>
      <c r="MF29">
        <v>0</v>
      </c>
      <c r="MG29">
        <v>1</v>
      </c>
      <c r="MH29">
        <v>1</v>
      </c>
      <c r="MI29">
        <v>2</v>
      </c>
      <c r="MJ29">
        <v>2</v>
      </c>
      <c r="MK29">
        <v>1</v>
      </c>
      <c r="ML29">
        <v>1</v>
      </c>
      <c r="MM29">
        <v>3</v>
      </c>
      <c r="MN29">
        <v>4</v>
      </c>
      <c r="MO29">
        <v>0</v>
      </c>
      <c r="MP29">
        <v>0</v>
      </c>
      <c r="MQ29">
        <v>3.0049999999999999</v>
      </c>
      <c r="MR29">
        <v>0</v>
      </c>
      <c r="MS29">
        <v>1</v>
      </c>
      <c r="MT29">
        <v>1</v>
      </c>
      <c r="MU29">
        <v>2</v>
      </c>
      <c r="MV29">
        <v>1</v>
      </c>
      <c r="MW29">
        <v>2</v>
      </c>
      <c r="MX29">
        <v>2</v>
      </c>
      <c r="MY29">
        <v>5</v>
      </c>
      <c r="MZ29">
        <v>5</v>
      </c>
      <c r="NA29">
        <v>0</v>
      </c>
      <c r="NB29">
        <v>0</v>
      </c>
      <c r="NC29">
        <v>3.1070000000000002</v>
      </c>
      <c r="ND29">
        <v>0</v>
      </c>
      <c r="NE29">
        <v>1</v>
      </c>
      <c r="NF29">
        <v>1</v>
      </c>
      <c r="NG29">
        <v>1</v>
      </c>
      <c r="NH29">
        <v>2</v>
      </c>
      <c r="NI29">
        <v>2</v>
      </c>
      <c r="NJ29">
        <v>1</v>
      </c>
      <c r="NK29">
        <v>5</v>
      </c>
      <c r="NL29">
        <v>4</v>
      </c>
      <c r="NM29">
        <v>999</v>
      </c>
      <c r="NN29">
        <v>999</v>
      </c>
      <c r="NO29">
        <v>10</v>
      </c>
      <c r="NP29">
        <v>8</v>
      </c>
      <c r="NQ29">
        <v>5</v>
      </c>
      <c r="NR29">
        <v>3</v>
      </c>
      <c r="NS29">
        <v>3</v>
      </c>
      <c r="NT29">
        <v>2</v>
      </c>
      <c r="NU29">
        <v>1</v>
      </c>
      <c r="NV29">
        <v>0</v>
      </c>
      <c r="OA29">
        <v>17.946999999999999</v>
      </c>
      <c r="OB29">
        <v>19.010999999999999</v>
      </c>
      <c r="OC29">
        <v>74.915999999999997</v>
      </c>
      <c r="OD29">
        <v>2</v>
      </c>
      <c r="OE29">
        <v>15</v>
      </c>
      <c r="OF29">
        <v>230</v>
      </c>
      <c r="OG29">
        <v>13</v>
      </c>
      <c r="OH29">
        <v>180</v>
      </c>
      <c r="OI29">
        <v>12</v>
      </c>
      <c r="OJ29">
        <v>130</v>
      </c>
      <c r="OK29">
        <v>10</v>
      </c>
      <c r="OL29">
        <v>120</v>
      </c>
      <c r="OM29">
        <v>5</v>
      </c>
      <c r="ON29">
        <v>100</v>
      </c>
      <c r="OO29">
        <v>8</v>
      </c>
      <c r="OP29">
        <v>80</v>
      </c>
      <c r="OQ29">
        <v>3</v>
      </c>
      <c r="OR29">
        <v>40</v>
      </c>
      <c r="OS29">
        <v>2</v>
      </c>
      <c r="OT29">
        <v>5</v>
      </c>
      <c r="OU29">
        <v>0</v>
      </c>
      <c r="OV29">
        <v>0</v>
      </c>
      <c r="PC29">
        <v>0</v>
      </c>
      <c r="PD29">
        <v>0</v>
      </c>
      <c r="PE29">
        <v>30.997</v>
      </c>
      <c r="PF29">
        <v>0</v>
      </c>
      <c r="PG29">
        <v>20</v>
      </c>
      <c r="PH29">
        <v>400</v>
      </c>
      <c r="PI29">
        <v>18</v>
      </c>
      <c r="PJ29">
        <v>300</v>
      </c>
      <c r="PK29">
        <v>15</v>
      </c>
      <c r="PL29">
        <v>275</v>
      </c>
      <c r="PM29">
        <v>15</v>
      </c>
      <c r="PN29">
        <v>200</v>
      </c>
      <c r="PO29">
        <v>12</v>
      </c>
      <c r="PP29">
        <v>250</v>
      </c>
      <c r="PQ29">
        <v>10</v>
      </c>
      <c r="PR29">
        <v>200</v>
      </c>
      <c r="PS29">
        <v>8</v>
      </c>
      <c r="PT29">
        <v>150</v>
      </c>
      <c r="PU29">
        <v>0</v>
      </c>
      <c r="PV29">
        <v>10</v>
      </c>
      <c r="PW29">
        <v>0</v>
      </c>
      <c r="PX29">
        <v>0</v>
      </c>
      <c r="QE29">
        <v>275</v>
      </c>
      <c r="QF29">
        <v>275</v>
      </c>
      <c r="QG29">
        <v>250</v>
      </c>
      <c r="QH29">
        <v>250</v>
      </c>
      <c r="QI29">
        <v>225</v>
      </c>
      <c r="QJ29">
        <v>200</v>
      </c>
      <c r="QK29">
        <v>175</v>
      </c>
      <c r="QL29">
        <v>120</v>
      </c>
      <c r="QM29">
        <v>60</v>
      </c>
      <c r="QN29">
        <v>0</v>
      </c>
      <c r="QQ29">
        <v>0</v>
      </c>
      <c r="QR29">
        <v>0</v>
      </c>
      <c r="QS29">
        <v>17.899000000000001</v>
      </c>
      <c r="QT29">
        <v>0</v>
      </c>
      <c r="QU29">
        <v>420</v>
      </c>
      <c r="QV29">
        <v>180</v>
      </c>
      <c r="QW29">
        <v>400</v>
      </c>
      <c r="QX29">
        <v>280</v>
      </c>
      <c r="QY29">
        <v>350</v>
      </c>
      <c r="QZ29">
        <v>200</v>
      </c>
      <c r="RA29">
        <v>280</v>
      </c>
      <c r="RB29">
        <v>200</v>
      </c>
      <c r="RC29">
        <v>200</v>
      </c>
      <c r="RD29">
        <v>175</v>
      </c>
      <c r="RE29">
        <v>240</v>
      </c>
      <c r="RF29">
        <v>120</v>
      </c>
      <c r="RG29">
        <v>45</v>
      </c>
      <c r="RH29">
        <v>30</v>
      </c>
      <c r="RI29">
        <v>15</v>
      </c>
      <c r="RJ29">
        <v>10</v>
      </c>
      <c r="RK29">
        <v>0</v>
      </c>
      <c r="RL29">
        <v>0</v>
      </c>
      <c r="AGJ29">
        <v>1</v>
      </c>
      <c r="AGK29">
        <v>1</v>
      </c>
      <c r="AGL29">
        <v>1</v>
      </c>
      <c r="AGM29">
        <v>2</v>
      </c>
      <c r="AGN29">
        <v>1</v>
      </c>
      <c r="AGO29">
        <v>2</v>
      </c>
      <c r="AGP29">
        <v>1</v>
      </c>
      <c r="AGQ29">
        <v>1</v>
      </c>
      <c r="AGR29">
        <v>2</v>
      </c>
      <c r="AGS29">
        <v>1</v>
      </c>
      <c r="AGT29">
        <v>2</v>
      </c>
      <c r="AGU29">
        <v>1</v>
      </c>
      <c r="AGV29">
        <v>2</v>
      </c>
      <c r="AGW29">
        <v>2</v>
      </c>
      <c r="AGX29">
        <v>1</v>
      </c>
      <c r="AGY29">
        <v>1</v>
      </c>
      <c r="AGZ29">
        <v>1</v>
      </c>
      <c r="AHA29">
        <v>2</v>
      </c>
      <c r="AHB29">
        <v>1</v>
      </c>
      <c r="AHC29">
        <v>2</v>
      </c>
      <c r="AHD29">
        <v>1</v>
      </c>
      <c r="AHE29">
        <v>2</v>
      </c>
      <c r="AHF29">
        <v>2</v>
      </c>
      <c r="AHG29">
        <v>1</v>
      </c>
      <c r="AHH29">
        <v>1</v>
      </c>
      <c r="AHI29">
        <v>1</v>
      </c>
      <c r="AHJ29">
        <v>2</v>
      </c>
      <c r="AHK29">
        <v>2</v>
      </c>
      <c r="AHL29">
        <v>1</v>
      </c>
      <c r="AHM29">
        <v>1</v>
      </c>
      <c r="AHN29">
        <v>1</v>
      </c>
      <c r="AHO29">
        <v>2</v>
      </c>
      <c r="AHP29">
        <v>2</v>
      </c>
      <c r="AHQ29">
        <v>1</v>
      </c>
      <c r="AHR29">
        <v>1</v>
      </c>
      <c r="AHS29">
        <v>2</v>
      </c>
      <c r="AHT29">
        <v>1</v>
      </c>
      <c r="AHU29">
        <v>1</v>
      </c>
      <c r="AHV29">
        <v>4</v>
      </c>
      <c r="AHW29">
        <v>1</v>
      </c>
      <c r="AHX29">
        <v>4</v>
      </c>
      <c r="AHY29">
        <v>4</v>
      </c>
      <c r="AHZ29">
        <v>1</v>
      </c>
      <c r="AIA29">
        <v>1</v>
      </c>
      <c r="AIB29">
        <v>3</v>
      </c>
      <c r="AIC29">
        <v>1</v>
      </c>
      <c r="AID29">
        <v>2</v>
      </c>
      <c r="AIE29">
        <v>2</v>
      </c>
      <c r="AIF29">
        <v>2</v>
      </c>
      <c r="AIG29">
        <v>1</v>
      </c>
      <c r="AIH29">
        <v>1</v>
      </c>
      <c r="AII29">
        <v>312</v>
      </c>
      <c r="AIJ29" t="s">
        <v>2554</v>
      </c>
      <c r="AIK29">
        <v>2</v>
      </c>
      <c r="AIM29">
        <v>19.54</v>
      </c>
      <c r="AIO29">
        <v>17.96</v>
      </c>
      <c r="AIP29">
        <v>10.16</v>
      </c>
    </row>
    <row r="30" spans="1:926" x14ac:dyDescent="0.25">
      <c r="A30" s="2">
        <v>43335.66511574074</v>
      </c>
      <c r="B30" s="2">
        <v>43335.720034722224</v>
      </c>
      <c r="C30">
        <v>0</v>
      </c>
      <c r="D30" t="s">
        <v>2543</v>
      </c>
      <c r="E30">
        <v>100</v>
      </c>
      <c r="F30">
        <v>4744</v>
      </c>
      <c r="G30">
        <v>1</v>
      </c>
      <c r="H30" s="2">
        <v>43335.720081018517</v>
      </c>
      <c r="I30" t="s">
        <v>2731</v>
      </c>
      <c r="N30">
        <v>37.751007080077997</v>
      </c>
      <c r="O30">
        <v>-97.821998596190994</v>
      </c>
      <c r="P30" t="s">
        <v>2545</v>
      </c>
      <c r="Q30" t="s">
        <v>2546</v>
      </c>
      <c r="R30" t="s">
        <v>2732</v>
      </c>
      <c r="S30">
        <v>3</v>
      </c>
      <c r="T30">
        <v>3</v>
      </c>
      <c r="U30">
        <v>2</v>
      </c>
      <c r="V30">
        <v>2</v>
      </c>
      <c r="W30">
        <v>2</v>
      </c>
      <c r="X30">
        <v>2</v>
      </c>
      <c r="Y30">
        <v>1</v>
      </c>
      <c r="Z30">
        <v>1</v>
      </c>
      <c r="AA30">
        <v>2</v>
      </c>
      <c r="AB30">
        <v>1</v>
      </c>
      <c r="AC30">
        <v>1</v>
      </c>
      <c r="AD30">
        <v>2</v>
      </c>
      <c r="AE30">
        <v>2</v>
      </c>
      <c r="AF30">
        <v>2</v>
      </c>
      <c r="AG30">
        <v>2</v>
      </c>
      <c r="AH30">
        <v>2</v>
      </c>
      <c r="AI30">
        <v>3</v>
      </c>
      <c r="AJ30">
        <v>2</v>
      </c>
      <c r="AK30">
        <v>2</v>
      </c>
      <c r="AL30">
        <v>3</v>
      </c>
      <c r="AM30">
        <v>1</v>
      </c>
      <c r="AN30">
        <v>2</v>
      </c>
      <c r="AO30">
        <v>2</v>
      </c>
      <c r="AP30">
        <v>1</v>
      </c>
      <c r="AQ30">
        <v>3</v>
      </c>
      <c r="AR30">
        <v>3</v>
      </c>
      <c r="AS30">
        <v>3</v>
      </c>
      <c r="AT30">
        <v>2</v>
      </c>
      <c r="AU30">
        <v>2</v>
      </c>
      <c r="AV30">
        <v>2</v>
      </c>
      <c r="AW30">
        <v>1</v>
      </c>
      <c r="AX30">
        <v>1</v>
      </c>
      <c r="AY30">
        <v>1</v>
      </c>
      <c r="AZ30">
        <v>1</v>
      </c>
      <c r="BA30">
        <v>1</v>
      </c>
      <c r="BB30">
        <v>1</v>
      </c>
      <c r="BC30">
        <v>1</v>
      </c>
      <c r="BD30">
        <v>1</v>
      </c>
      <c r="BE30">
        <v>3</v>
      </c>
      <c r="BF30">
        <v>3</v>
      </c>
      <c r="BG30">
        <v>2</v>
      </c>
      <c r="BH30">
        <v>2</v>
      </c>
      <c r="BI30">
        <v>1</v>
      </c>
      <c r="BJ30">
        <v>3</v>
      </c>
      <c r="BK30">
        <v>1</v>
      </c>
      <c r="BL30">
        <v>3</v>
      </c>
      <c r="BM30">
        <v>3</v>
      </c>
      <c r="BN30">
        <v>1</v>
      </c>
      <c r="BO30">
        <v>2</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2</v>
      </c>
      <c r="CN30">
        <v>1</v>
      </c>
      <c r="CO30">
        <v>2</v>
      </c>
      <c r="CP30">
        <v>1</v>
      </c>
      <c r="CQ30">
        <v>1</v>
      </c>
      <c r="CR30">
        <v>1</v>
      </c>
      <c r="CS30">
        <v>1</v>
      </c>
      <c r="CT30">
        <v>1</v>
      </c>
      <c r="CU30">
        <v>1</v>
      </c>
      <c r="CV30">
        <v>1</v>
      </c>
      <c r="CW30">
        <v>2</v>
      </c>
      <c r="CX30">
        <v>1</v>
      </c>
      <c r="CY30">
        <v>1</v>
      </c>
      <c r="CZ30">
        <v>1</v>
      </c>
      <c r="DA30">
        <v>1</v>
      </c>
      <c r="DB30">
        <v>1</v>
      </c>
      <c r="DC30">
        <v>2</v>
      </c>
      <c r="DD30">
        <v>6</v>
      </c>
      <c r="DE30">
        <v>4</v>
      </c>
      <c r="DF30">
        <v>1</v>
      </c>
      <c r="DG30">
        <v>56</v>
      </c>
      <c r="DH30">
        <v>18</v>
      </c>
      <c r="DI30">
        <v>5</v>
      </c>
      <c r="DJ30">
        <v>6</v>
      </c>
      <c r="DK30">
        <v>7</v>
      </c>
      <c r="DL30">
        <v>6</v>
      </c>
      <c r="DM30">
        <v>5</v>
      </c>
      <c r="DN30">
        <v>6</v>
      </c>
      <c r="DO30">
        <v>5</v>
      </c>
      <c r="RS30" t="s">
        <v>2716</v>
      </c>
      <c r="RT30">
        <v>3</v>
      </c>
      <c r="RU30">
        <v>3</v>
      </c>
      <c r="RV30">
        <v>2</v>
      </c>
      <c r="RW30" t="s">
        <v>2733</v>
      </c>
      <c r="RX30">
        <v>4</v>
      </c>
      <c r="RY30">
        <v>3</v>
      </c>
      <c r="RZ30">
        <v>3</v>
      </c>
      <c r="SA30">
        <v>4</v>
      </c>
      <c r="SB30">
        <v>4</v>
      </c>
      <c r="SC30" t="s">
        <v>2734</v>
      </c>
      <c r="SD30">
        <v>1</v>
      </c>
      <c r="SE30">
        <v>1</v>
      </c>
      <c r="SF30">
        <v>1</v>
      </c>
      <c r="SG30">
        <v>1</v>
      </c>
      <c r="SH30">
        <v>1</v>
      </c>
      <c r="SI30">
        <v>1</v>
      </c>
      <c r="SJ30">
        <v>1</v>
      </c>
      <c r="SK30" t="s">
        <v>2735</v>
      </c>
      <c r="SL30">
        <v>5</v>
      </c>
      <c r="SM30">
        <v>3</v>
      </c>
      <c r="SN30">
        <v>4</v>
      </c>
      <c r="SO30">
        <v>4</v>
      </c>
      <c r="SP30">
        <v>4</v>
      </c>
      <c r="SQ30" t="s">
        <v>2736</v>
      </c>
      <c r="SR30">
        <v>1</v>
      </c>
      <c r="SS30">
        <v>1</v>
      </c>
      <c r="ST30">
        <v>1</v>
      </c>
      <c r="SU30">
        <v>1</v>
      </c>
      <c r="SV30">
        <v>1</v>
      </c>
      <c r="SW30">
        <v>1</v>
      </c>
      <c r="SX30">
        <v>1</v>
      </c>
      <c r="SY30" t="s">
        <v>2737</v>
      </c>
      <c r="SZ30">
        <v>4</v>
      </c>
      <c r="TA30">
        <v>3</v>
      </c>
      <c r="TB30">
        <v>4</v>
      </c>
      <c r="TC30">
        <v>4</v>
      </c>
      <c r="TD30">
        <v>3</v>
      </c>
      <c r="TE30" t="s">
        <v>2738</v>
      </c>
      <c r="TF30">
        <v>1</v>
      </c>
      <c r="TG30">
        <v>1</v>
      </c>
      <c r="TH30">
        <v>1</v>
      </c>
      <c r="TI30">
        <v>1</v>
      </c>
      <c r="TJ30">
        <v>1</v>
      </c>
      <c r="TK30">
        <v>1</v>
      </c>
      <c r="TL30">
        <v>1</v>
      </c>
      <c r="TM30">
        <v>0</v>
      </c>
      <c r="TN30">
        <v>0</v>
      </c>
      <c r="TO30">
        <v>3.1059999999999999</v>
      </c>
      <c r="TP30">
        <v>0</v>
      </c>
      <c r="TQ30">
        <v>2</v>
      </c>
      <c r="TR30">
        <v>2</v>
      </c>
      <c r="TS30">
        <v>2</v>
      </c>
      <c r="TT30">
        <v>1</v>
      </c>
      <c r="TU30">
        <v>2</v>
      </c>
      <c r="TV30">
        <v>2</v>
      </c>
      <c r="TW30">
        <v>4</v>
      </c>
      <c r="TX30">
        <v>3</v>
      </c>
      <c r="TY30">
        <v>0</v>
      </c>
      <c r="TZ30">
        <v>0</v>
      </c>
      <c r="UA30">
        <v>2.2719999999999998</v>
      </c>
      <c r="UB30">
        <v>0</v>
      </c>
      <c r="UC30">
        <v>2</v>
      </c>
      <c r="UD30">
        <v>1</v>
      </c>
      <c r="UE30">
        <v>2</v>
      </c>
      <c r="UF30">
        <v>2</v>
      </c>
      <c r="UG30">
        <v>2</v>
      </c>
      <c r="UH30">
        <v>1</v>
      </c>
      <c r="UI30">
        <v>4</v>
      </c>
      <c r="UJ30">
        <v>3</v>
      </c>
      <c r="UK30">
        <v>0</v>
      </c>
      <c r="UL30">
        <v>0</v>
      </c>
      <c r="UM30">
        <v>1.012</v>
      </c>
      <c r="UN30">
        <v>0</v>
      </c>
      <c r="UO30">
        <v>2</v>
      </c>
      <c r="UP30">
        <v>2</v>
      </c>
      <c r="UQ30">
        <v>1</v>
      </c>
      <c r="UR30">
        <v>1</v>
      </c>
      <c r="US30">
        <v>1</v>
      </c>
      <c r="UT30">
        <v>1</v>
      </c>
      <c r="UU30">
        <v>4</v>
      </c>
      <c r="UV30">
        <v>3</v>
      </c>
      <c r="UW30">
        <v>999</v>
      </c>
      <c r="UX30">
        <v>999</v>
      </c>
      <c r="UY30">
        <v>14</v>
      </c>
      <c r="UZ30">
        <v>14</v>
      </c>
      <c r="VA30">
        <v>14</v>
      </c>
      <c r="VB30">
        <v>14</v>
      </c>
      <c r="VC30">
        <v>7</v>
      </c>
      <c r="VD30">
        <v>3</v>
      </c>
      <c r="VE30">
        <v>2</v>
      </c>
      <c r="VF30">
        <v>0</v>
      </c>
      <c r="VK30">
        <v>0</v>
      </c>
      <c r="VL30">
        <v>0</v>
      </c>
      <c r="VM30">
        <v>61.655999999999999</v>
      </c>
      <c r="VN30">
        <v>0</v>
      </c>
      <c r="VO30">
        <v>14</v>
      </c>
      <c r="VP30">
        <v>720</v>
      </c>
      <c r="VQ30">
        <v>14</v>
      </c>
      <c r="VR30">
        <v>200</v>
      </c>
      <c r="VS30">
        <v>10</v>
      </c>
      <c r="VT30">
        <v>100</v>
      </c>
      <c r="VU30">
        <v>4</v>
      </c>
      <c r="VV30">
        <v>30</v>
      </c>
      <c r="VW30">
        <v>4</v>
      </c>
      <c r="VX30">
        <v>10</v>
      </c>
      <c r="VY30">
        <v>2</v>
      </c>
      <c r="VZ30">
        <v>5</v>
      </c>
      <c r="WA30">
        <v>0</v>
      </c>
      <c r="WB30">
        <v>5</v>
      </c>
      <c r="WC30">
        <v>0</v>
      </c>
      <c r="WD30">
        <v>0</v>
      </c>
      <c r="WM30">
        <v>0</v>
      </c>
      <c r="WN30">
        <v>0</v>
      </c>
      <c r="WO30">
        <v>9.73</v>
      </c>
      <c r="WP30">
        <v>0</v>
      </c>
      <c r="WQ30">
        <v>14</v>
      </c>
      <c r="WR30">
        <v>240</v>
      </c>
      <c r="WS30">
        <v>14</v>
      </c>
      <c r="WT30">
        <v>120</v>
      </c>
      <c r="WU30">
        <v>14</v>
      </c>
      <c r="WV30">
        <v>100</v>
      </c>
      <c r="WW30">
        <v>12</v>
      </c>
      <c r="WX30">
        <v>50</v>
      </c>
      <c r="WY30">
        <v>4</v>
      </c>
      <c r="WZ30">
        <v>20</v>
      </c>
      <c r="XA30">
        <v>2</v>
      </c>
      <c r="XB30">
        <v>10</v>
      </c>
      <c r="XC30">
        <v>1</v>
      </c>
      <c r="XD30">
        <v>5</v>
      </c>
      <c r="XE30">
        <v>0</v>
      </c>
      <c r="XF30">
        <v>0</v>
      </c>
      <c r="XO30">
        <v>120</v>
      </c>
      <c r="XP30">
        <v>30</v>
      </c>
      <c r="XQ30">
        <v>30</v>
      </c>
      <c r="XR30">
        <v>32</v>
      </c>
      <c r="XS30">
        <v>20</v>
      </c>
      <c r="XT30">
        <v>10</v>
      </c>
      <c r="XU30">
        <v>5</v>
      </c>
      <c r="XV30">
        <v>0</v>
      </c>
      <c r="YA30">
        <v>0</v>
      </c>
      <c r="YB30">
        <v>0</v>
      </c>
      <c r="YC30">
        <v>20.026</v>
      </c>
      <c r="YD30">
        <v>0</v>
      </c>
      <c r="YE30">
        <v>120</v>
      </c>
      <c r="YF30">
        <v>240</v>
      </c>
      <c r="YG30">
        <v>100</v>
      </c>
      <c r="YH30">
        <v>100</v>
      </c>
      <c r="YI30">
        <v>50</v>
      </c>
      <c r="YJ30">
        <v>50</v>
      </c>
      <c r="YK30">
        <v>32</v>
      </c>
      <c r="YL30">
        <v>32</v>
      </c>
      <c r="YM30">
        <v>0</v>
      </c>
      <c r="YN30">
        <v>0</v>
      </c>
      <c r="AGJ30">
        <v>2</v>
      </c>
      <c r="AGK30">
        <v>2</v>
      </c>
      <c r="AGL30">
        <v>2</v>
      </c>
      <c r="AGM30">
        <v>2</v>
      </c>
      <c r="AGN30">
        <v>2</v>
      </c>
      <c r="AGO30">
        <v>2</v>
      </c>
      <c r="AGP30">
        <v>1</v>
      </c>
      <c r="AGQ30">
        <v>2</v>
      </c>
      <c r="AGR30">
        <v>2</v>
      </c>
      <c r="AGS30">
        <v>1</v>
      </c>
      <c r="AGT30">
        <v>2</v>
      </c>
      <c r="AGU30">
        <v>1</v>
      </c>
      <c r="AGV30">
        <v>2</v>
      </c>
      <c r="AGW30">
        <v>2</v>
      </c>
      <c r="AGX30">
        <v>2</v>
      </c>
      <c r="AGY30">
        <v>1</v>
      </c>
      <c r="AGZ30">
        <v>1</v>
      </c>
      <c r="AHA30">
        <v>2</v>
      </c>
      <c r="AHB30">
        <v>1</v>
      </c>
      <c r="AHC30">
        <v>2</v>
      </c>
      <c r="AHD30">
        <v>2</v>
      </c>
      <c r="AHE30">
        <v>1</v>
      </c>
      <c r="AHF30">
        <v>2</v>
      </c>
      <c r="AHG30">
        <v>2</v>
      </c>
      <c r="AHH30">
        <v>1</v>
      </c>
      <c r="AHI30">
        <v>2</v>
      </c>
      <c r="AHJ30">
        <v>2</v>
      </c>
      <c r="AHK30">
        <v>2</v>
      </c>
      <c r="AHL30">
        <v>1</v>
      </c>
      <c r="AHM30">
        <v>1</v>
      </c>
      <c r="AHN30">
        <v>2</v>
      </c>
      <c r="AHO30">
        <v>2</v>
      </c>
      <c r="AHP30">
        <v>2</v>
      </c>
      <c r="AHQ30">
        <v>2</v>
      </c>
      <c r="AHR30">
        <v>2</v>
      </c>
      <c r="AHS30">
        <v>2</v>
      </c>
      <c r="AHT30">
        <v>1</v>
      </c>
      <c r="AHU30">
        <v>1</v>
      </c>
      <c r="AHV30">
        <v>2</v>
      </c>
      <c r="AHW30">
        <v>1</v>
      </c>
      <c r="AHX30">
        <v>2</v>
      </c>
      <c r="AHY30">
        <v>2</v>
      </c>
      <c r="AHZ30">
        <v>2</v>
      </c>
      <c r="AIA30">
        <v>1</v>
      </c>
      <c r="AIB30">
        <v>1</v>
      </c>
      <c r="AIC30">
        <v>1</v>
      </c>
      <c r="AID30">
        <v>2</v>
      </c>
      <c r="AIE30">
        <v>1</v>
      </c>
      <c r="AIF30">
        <v>1</v>
      </c>
      <c r="AIG30">
        <v>2</v>
      </c>
      <c r="AIH30">
        <v>1</v>
      </c>
      <c r="AII30">
        <v>298</v>
      </c>
      <c r="AIJ30" t="s">
        <v>2593</v>
      </c>
      <c r="AIK30">
        <v>3</v>
      </c>
      <c r="AIM30">
        <v>91.4</v>
      </c>
      <c r="AIO30">
        <v>72.66</v>
      </c>
      <c r="AIP30">
        <v>75.78</v>
      </c>
    </row>
    <row r="31" spans="1:926" ht="90" x14ac:dyDescent="0.25">
      <c r="A31" s="2">
        <v>43335.720358796294</v>
      </c>
      <c r="B31" s="2">
        <v>43335.777326388888</v>
      </c>
      <c r="C31">
        <v>0</v>
      </c>
      <c r="D31" t="s">
        <v>2543</v>
      </c>
      <c r="E31">
        <v>100</v>
      </c>
      <c r="F31">
        <v>4921</v>
      </c>
      <c r="G31">
        <v>1</v>
      </c>
      <c r="H31" s="2">
        <v>43335.777372685188</v>
      </c>
      <c r="I31" t="s">
        <v>2739</v>
      </c>
      <c r="N31">
        <v>37.751007080077997</v>
      </c>
      <c r="O31">
        <v>-97.821998596190994</v>
      </c>
      <c r="P31" t="s">
        <v>2545</v>
      </c>
      <c r="Q31" t="s">
        <v>2546</v>
      </c>
      <c r="R31" t="s">
        <v>2740</v>
      </c>
      <c r="S31">
        <v>2</v>
      </c>
      <c r="T31">
        <v>2</v>
      </c>
      <c r="U31">
        <v>1</v>
      </c>
      <c r="V31">
        <v>1</v>
      </c>
      <c r="W31">
        <v>2</v>
      </c>
      <c r="X31">
        <v>2</v>
      </c>
      <c r="Y31">
        <v>3</v>
      </c>
      <c r="Z31">
        <v>1</v>
      </c>
      <c r="AA31">
        <v>1</v>
      </c>
      <c r="AB31">
        <v>1</v>
      </c>
      <c r="AC31">
        <v>1</v>
      </c>
      <c r="AD31">
        <v>1</v>
      </c>
      <c r="AE31">
        <v>1</v>
      </c>
      <c r="AF31">
        <v>1</v>
      </c>
      <c r="AG31">
        <v>3</v>
      </c>
      <c r="AH31">
        <v>3</v>
      </c>
      <c r="AI31">
        <v>3</v>
      </c>
      <c r="AJ31">
        <v>1</v>
      </c>
      <c r="AK31">
        <v>1</v>
      </c>
      <c r="AL31">
        <v>2</v>
      </c>
      <c r="AM31">
        <v>1</v>
      </c>
      <c r="AN31">
        <v>1</v>
      </c>
      <c r="AO31">
        <v>2</v>
      </c>
      <c r="AP31">
        <v>2</v>
      </c>
      <c r="AQ31">
        <v>1</v>
      </c>
      <c r="AR31">
        <v>3</v>
      </c>
      <c r="AS31">
        <v>1</v>
      </c>
      <c r="AT31">
        <v>1</v>
      </c>
      <c r="AU31">
        <v>3</v>
      </c>
      <c r="AV31">
        <v>2</v>
      </c>
      <c r="AW31">
        <v>2</v>
      </c>
      <c r="AX31">
        <v>1</v>
      </c>
      <c r="AY31">
        <v>1</v>
      </c>
      <c r="AZ31">
        <v>1</v>
      </c>
      <c r="BA31">
        <v>1</v>
      </c>
      <c r="BB31">
        <v>1</v>
      </c>
      <c r="BC31">
        <v>1</v>
      </c>
      <c r="BD31">
        <v>1</v>
      </c>
      <c r="BE31">
        <v>3</v>
      </c>
      <c r="BF31">
        <v>3</v>
      </c>
      <c r="BG31">
        <v>3</v>
      </c>
      <c r="BH31">
        <v>1</v>
      </c>
      <c r="BI31">
        <v>1</v>
      </c>
      <c r="BJ31">
        <v>3</v>
      </c>
      <c r="BK31">
        <v>1</v>
      </c>
      <c r="BL31">
        <v>1</v>
      </c>
      <c r="BM31">
        <v>3</v>
      </c>
      <c r="BN31">
        <v>3</v>
      </c>
      <c r="BO31">
        <v>1</v>
      </c>
      <c r="BP31">
        <v>2</v>
      </c>
      <c r="BQ31">
        <v>1</v>
      </c>
      <c r="BR31">
        <v>1</v>
      </c>
      <c r="BS31">
        <v>1</v>
      </c>
      <c r="BT31">
        <v>1</v>
      </c>
      <c r="BU31">
        <v>1</v>
      </c>
      <c r="BV31">
        <v>1</v>
      </c>
      <c r="BW31">
        <v>1</v>
      </c>
      <c r="BX31">
        <v>1</v>
      </c>
      <c r="BY31">
        <v>1</v>
      </c>
      <c r="BZ31">
        <v>1</v>
      </c>
      <c r="CA31">
        <v>1</v>
      </c>
      <c r="CB31">
        <v>1</v>
      </c>
      <c r="CC31">
        <v>2</v>
      </c>
      <c r="CD31">
        <v>1</v>
      </c>
      <c r="CE31">
        <v>2</v>
      </c>
      <c r="CF31">
        <v>1</v>
      </c>
      <c r="CG31">
        <v>1</v>
      </c>
      <c r="CH31">
        <v>1</v>
      </c>
      <c r="CI31">
        <v>1</v>
      </c>
      <c r="CJ31">
        <v>1</v>
      </c>
      <c r="CK31">
        <v>1</v>
      </c>
      <c r="CL31">
        <v>1</v>
      </c>
      <c r="CM31">
        <v>1</v>
      </c>
      <c r="CN31">
        <v>1</v>
      </c>
      <c r="CO31">
        <v>2</v>
      </c>
      <c r="CP31">
        <v>1</v>
      </c>
      <c r="CQ31">
        <v>2</v>
      </c>
      <c r="CR31">
        <v>1</v>
      </c>
      <c r="CS31">
        <v>1</v>
      </c>
      <c r="CT31">
        <v>1</v>
      </c>
      <c r="CU31">
        <v>1</v>
      </c>
      <c r="CV31">
        <v>1</v>
      </c>
      <c r="CW31">
        <v>2</v>
      </c>
      <c r="CX31">
        <v>1</v>
      </c>
      <c r="CY31">
        <v>1</v>
      </c>
      <c r="CZ31">
        <v>1</v>
      </c>
      <c r="DA31">
        <v>1</v>
      </c>
      <c r="DB31">
        <v>1</v>
      </c>
      <c r="DC31">
        <v>2</v>
      </c>
      <c r="DD31">
        <v>5</v>
      </c>
      <c r="DE31">
        <v>2</v>
      </c>
      <c r="DF31">
        <v>47</v>
      </c>
      <c r="DG31">
        <v>48</v>
      </c>
      <c r="DH31">
        <v>18</v>
      </c>
      <c r="DI31">
        <v>19</v>
      </c>
      <c r="DJ31">
        <v>7</v>
      </c>
      <c r="DK31">
        <v>7</v>
      </c>
      <c r="DL31">
        <v>3</v>
      </c>
      <c r="DM31">
        <v>4</v>
      </c>
      <c r="DN31">
        <v>7</v>
      </c>
      <c r="DO31">
        <v>7</v>
      </c>
      <c r="KS31" t="s">
        <v>2741</v>
      </c>
      <c r="KT31">
        <v>4</v>
      </c>
      <c r="KU31">
        <v>5</v>
      </c>
      <c r="KV31">
        <v>3</v>
      </c>
      <c r="KW31">
        <v>5</v>
      </c>
      <c r="KX31">
        <v>5</v>
      </c>
      <c r="KY31" s="1" t="s">
        <v>2742</v>
      </c>
      <c r="KZ31">
        <v>1</v>
      </c>
      <c r="LA31">
        <v>1</v>
      </c>
      <c r="LB31">
        <v>1</v>
      </c>
      <c r="LC31">
        <v>1</v>
      </c>
      <c r="LD31">
        <v>1</v>
      </c>
      <c r="LE31" t="s">
        <v>2743</v>
      </c>
      <c r="LF31">
        <v>5</v>
      </c>
      <c r="LG31">
        <v>5</v>
      </c>
      <c r="LH31">
        <v>3</v>
      </c>
      <c r="LI31">
        <v>4</v>
      </c>
      <c r="LJ31">
        <v>4</v>
      </c>
      <c r="LK31" t="s">
        <v>2744</v>
      </c>
      <c r="LL31">
        <v>1</v>
      </c>
      <c r="LM31">
        <v>1</v>
      </c>
      <c r="LN31">
        <v>1</v>
      </c>
      <c r="LO31">
        <v>1</v>
      </c>
      <c r="LP31">
        <v>1</v>
      </c>
      <c r="LQ31" t="s">
        <v>2745</v>
      </c>
      <c r="LR31">
        <v>5</v>
      </c>
      <c r="LS31">
        <v>5</v>
      </c>
      <c r="LT31">
        <v>4</v>
      </c>
      <c r="LU31">
        <v>4</v>
      </c>
      <c r="LV31">
        <v>4</v>
      </c>
      <c r="LW31" t="s">
        <v>2746</v>
      </c>
      <c r="LX31">
        <v>1</v>
      </c>
      <c r="LY31">
        <v>1</v>
      </c>
      <c r="LZ31">
        <v>1</v>
      </c>
      <c r="MA31">
        <v>1</v>
      </c>
      <c r="MB31">
        <v>1</v>
      </c>
      <c r="MC31">
        <v>0</v>
      </c>
      <c r="MD31">
        <v>0</v>
      </c>
      <c r="ME31">
        <v>3.0070000000000001</v>
      </c>
      <c r="MF31">
        <v>0</v>
      </c>
      <c r="MG31">
        <v>2</v>
      </c>
      <c r="MH31">
        <v>2</v>
      </c>
      <c r="MI31">
        <v>2</v>
      </c>
      <c r="MJ31">
        <v>2</v>
      </c>
      <c r="MK31">
        <v>2</v>
      </c>
      <c r="ML31">
        <v>2</v>
      </c>
      <c r="MM31">
        <v>4</v>
      </c>
      <c r="MN31">
        <v>3</v>
      </c>
      <c r="MO31">
        <v>0</v>
      </c>
      <c r="MP31">
        <v>0</v>
      </c>
      <c r="MQ31">
        <v>3.0049999999999999</v>
      </c>
      <c r="MR31">
        <v>0</v>
      </c>
      <c r="MS31">
        <v>2</v>
      </c>
      <c r="MT31">
        <v>2</v>
      </c>
      <c r="MU31">
        <v>2</v>
      </c>
      <c r="MV31">
        <v>2</v>
      </c>
      <c r="MW31">
        <v>2</v>
      </c>
      <c r="MX31">
        <v>2</v>
      </c>
      <c r="MY31">
        <v>5</v>
      </c>
      <c r="MZ31">
        <v>3</v>
      </c>
      <c r="NA31">
        <v>0</v>
      </c>
      <c r="NB31">
        <v>0</v>
      </c>
      <c r="NC31">
        <v>3.1070000000000002</v>
      </c>
      <c r="ND31">
        <v>0</v>
      </c>
      <c r="NE31">
        <v>2</v>
      </c>
      <c r="NF31">
        <v>2</v>
      </c>
      <c r="NG31">
        <v>2</v>
      </c>
      <c r="NH31">
        <v>2</v>
      </c>
      <c r="NI31">
        <v>2</v>
      </c>
      <c r="NJ31">
        <v>2</v>
      </c>
      <c r="NK31">
        <v>5</v>
      </c>
      <c r="NL31">
        <v>3</v>
      </c>
      <c r="NM31">
        <v>999</v>
      </c>
      <c r="NN31">
        <v>999</v>
      </c>
      <c r="NO31">
        <v>1</v>
      </c>
      <c r="NP31">
        <v>1</v>
      </c>
      <c r="NQ31">
        <v>1</v>
      </c>
      <c r="NR31">
        <v>1</v>
      </c>
      <c r="NS31">
        <v>1</v>
      </c>
      <c r="NT31">
        <v>1</v>
      </c>
      <c r="NU31">
        <v>1</v>
      </c>
      <c r="NV31">
        <v>0</v>
      </c>
      <c r="OA31">
        <v>73.957999999999998</v>
      </c>
      <c r="OB31">
        <v>73.957999999999998</v>
      </c>
      <c r="OC31">
        <v>75.084000000000003</v>
      </c>
      <c r="OD31">
        <v>1</v>
      </c>
      <c r="OE31">
        <v>1</v>
      </c>
      <c r="OF31">
        <v>420</v>
      </c>
      <c r="OG31">
        <v>1</v>
      </c>
      <c r="OH31">
        <v>420</v>
      </c>
      <c r="OI31">
        <v>1</v>
      </c>
      <c r="OJ31">
        <v>420</v>
      </c>
      <c r="OK31">
        <v>1</v>
      </c>
      <c r="OL31">
        <v>420</v>
      </c>
      <c r="OM31">
        <v>1</v>
      </c>
      <c r="ON31">
        <v>210</v>
      </c>
      <c r="OO31">
        <v>1</v>
      </c>
      <c r="OP31">
        <v>0</v>
      </c>
      <c r="OQ31">
        <v>0</v>
      </c>
      <c r="OR31">
        <v>0</v>
      </c>
      <c r="PC31">
        <v>0</v>
      </c>
      <c r="PD31">
        <v>0</v>
      </c>
      <c r="PE31">
        <v>19.445</v>
      </c>
      <c r="PF31">
        <v>0</v>
      </c>
      <c r="PG31">
        <v>0</v>
      </c>
      <c r="PH31">
        <v>900</v>
      </c>
      <c r="PI31">
        <v>0</v>
      </c>
      <c r="PJ31">
        <v>900</v>
      </c>
      <c r="PK31">
        <v>0</v>
      </c>
      <c r="PL31">
        <v>900</v>
      </c>
      <c r="PM31">
        <v>1</v>
      </c>
      <c r="PN31">
        <v>900</v>
      </c>
      <c r="PO31">
        <v>1</v>
      </c>
      <c r="PP31">
        <v>180</v>
      </c>
      <c r="PQ31">
        <v>0</v>
      </c>
      <c r="PR31">
        <v>60</v>
      </c>
      <c r="PS31">
        <v>0</v>
      </c>
      <c r="PT31">
        <v>45</v>
      </c>
      <c r="PU31">
        <v>0</v>
      </c>
      <c r="PV31">
        <v>0</v>
      </c>
      <c r="QE31">
        <v>90</v>
      </c>
      <c r="QF31">
        <v>90</v>
      </c>
      <c r="QG31">
        <v>90</v>
      </c>
      <c r="QH31">
        <v>90</v>
      </c>
      <c r="QI31">
        <v>60</v>
      </c>
      <c r="QJ31">
        <v>30</v>
      </c>
      <c r="QK31">
        <v>0</v>
      </c>
      <c r="QQ31">
        <v>0</v>
      </c>
      <c r="QR31">
        <v>0</v>
      </c>
      <c r="QS31">
        <v>13.686999999999999</v>
      </c>
      <c r="QT31">
        <v>0</v>
      </c>
      <c r="QU31">
        <v>90</v>
      </c>
      <c r="QV31">
        <v>420</v>
      </c>
      <c r="QW31">
        <v>90</v>
      </c>
      <c r="QX31">
        <v>420</v>
      </c>
      <c r="QY31">
        <v>90</v>
      </c>
      <c r="QZ31">
        <v>420</v>
      </c>
      <c r="RA31">
        <v>45</v>
      </c>
      <c r="RB31">
        <v>305</v>
      </c>
      <c r="RC31">
        <v>30</v>
      </c>
      <c r="RD31">
        <v>210</v>
      </c>
      <c r="RE31">
        <v>15</v>
      </c>
      <c r="RF31">
        <v>60</v>
      </c>
      <c r="RG31">
        <v>0</v>
      </c>
      <c r="RH31">
        <v>30</v>
      </c>
      <c r="RI31">
        <v>0</v>
      </c>
      <c r="RJ31">
        <v>0</v>
      </c>
      <c r="AGJ31">
        <v>2</v>
      </c>
      <c r="AGK31">
        <v>2</v>
      </c>
      <c r="AGL31">
        <v>1</v>
      </c>
      <c r="AGM31">
        <v>1</v>
      </c>
      <c r="AGN31">
        <v>2</v>
      </c>
      <c r="AGO31">
        <v>1</v>
      </c>
      <c r="AGP31">
        <v>2</v>
      </c>
      <c r="AGQ31">
        <v>2</v>
      </c>
      <c r="AGR31">
        <v>1</v>
      </c>
      <c r="AGS31">
        <v>2</v>
      </c>
      <c r="AGT31">
        <v>1</v>
      </c>
      <c r="AGU31">
        <v>2</v>
      </c>
      <c r="AGV31">
        <v>2</v>
      </c>
      <c r="AGW31">
        <v>1</v>
      </c>
      <c r="AGX31">
        <v>2</v>
      </c>
      <c r="AGY31">
        <v>2</v>
      </c>
      <c r="AGZ31">
        <v>1</v>
      </c>
      <c r="AHA31">
        <v>1</v>
      </c>
      <c r="AHB31">
        <v>2</v>
      </c>
      <c r="AHC31">
        <v>1</v>
      </c>
      <c r="AHD31">
        <v>2</v>
      </c>
      <c r="AHE31">
        <v>2</v>
      </c>
      <c r="AHF31">
        <v>1</v>
      </c>
      <c r="AHG31">
        <v>2</v>
      </c>
      <c r="AHH31">
        <v>2</v>
      </c>
      <c r="AHI31">
        <v>2</v>
      </c>
      <c r="AHJ31">
        <v>2</v>
      </c>
      <c r="AHK31">
        <v>2</v>
      </c>
      <c r="AHL31">
        <v>2</v>
      </c>
      <c r="AHM31">
        <v>2</v>
      </c>
      <c r="AHN31">
        <v>2</v>
      </c>
      <c r="AHO31">
        <v>1</v>
      </c>
      <c r="AHP31">
        <v>2</v>
      </c>
      <c r="AHQ31">
        <v>2</v>
      </c>
      <c r="AHR31">
        <v>1</v>
      </c>
      <c r="AHS31">
        <v>2</v>
      </c>
      <c r="AHT31">
        <v>2</v>
      </c>
      <c r="AHU31">
        <v>2</v>
      </c>
      <c r="AHV31">
        <v>2</v>
      </c>
      <c r="AHW31">
        <v>3</v>
      </c>
      <c r="AHX31">
        <v>2</v>
      </c>
      <c r="AHY31">
        <v>4</v>
      </c>
      <c r="AHZ31">
        <v>4</v>
      </c>
      <c r="AIA31">
        <v>4</v>
      </c>
      <c r="AIB31">
        <v>2</v>
      </c>
      <c r="AIC31">
        <v>2</v>
      </c>
      <c r="AID31">
        <v>4</v>
      </c>
      <c r="AIE31">
        <v>3</v>
      </c>
      <c r="AIF31">
        <v>1</v>
      </c>
      <c r="AIG31">
        <v>5</v>
      </c>
      <c r="AIH31">
        <v>1</v>
      </c>
      <c r="AII31">
        <v>322</v>
      </c>
      <c r="AIJ31" t="s">
        <v>2554</v>
      </c>
      <c r="AIK31">
        <v>2</v>
      </c>
      <c r="AIM31">
        <v>99.22</v>
      </c>
      <c r="AIO31">
        <v>99.22</v>
      </c>
      <c r="AIP31">
        <v>99.22</v>
      </c>
    </row>
    <row r="32" spans="1:926" x14ac:dyDescent="0.25">
      <c r="A32" s="2">
        <v>43335.777789351851</v>
      </c>
      <c r="B32" s="2">
        <v>43335.82980324074</v>
      </c>
      <c r="C32">
        <v>0</v>
      </c>
      <c r="D32" t="s">
        <v>2543</v>
      </c>
      <c r="E32">
        <v>100</v>
      </c>
      <c r="F32">
        <v>4493</v>
      </c>
      <c r="G32">
        <v>1</v>
      </c>
      <c r="H32" s="2">
        <v>43335.82984953704</v>
      </c>
      <c r="I32" t="s">
        <v>2747</v>
      </c>
      <c r="N32">
        <v>37.751007080077997</v>
      </c>
      <c r="O32">
        <v>-97.821998596190994</v>
      </c>
      <c r="P32" t="s">
        <v>2545</v>
      </c>
      <c r="Q32" t="s">
        <v>2546</v>
      </c>
      <c r="R32" t="s">
        <v>2748</v>
      </c>
      <c r="S32">
        <v>4</v>
      </c>
      <c r="T32">
        <v>3</v>
      </c>
      <c r="U32">
        <v>3</v>
      </c>
      <c r="V32">
        <v>2</v>
      </c>
      <c r="W32">
        <v>3</v>
      </c>
      <c r="X32">
        <v>3</v>
      </c>
      <c r="Y32">
        <v>1</v>
      </c>
      <c r="Z32">
        <v>3</v>
      </c>
      <c r="AA32">
        <v>2</v>
      </c>
      <c r="AB32">
        <v>2</v>
      </c>
      <c r="AC32">
        <v>1</v>
      </c>
      <c r="AD32">
        <v>1</v>
      </c>
      <c r="AE32">
        <v>3</v>
      </c>
      <c r="AF32">
        <v>3</v>
      </c>
      <c r="AG32">
        <v>3</v>
      </c>
      <c r="AH32">
        <v>3</v>
      </c>
      <c r="AI32">
        <v>2</v>
      </c>
      <c r="AJ32">
        <v>3</v>
      </c>
      <c r="AK32">
        <v>2</v>
      </c>
      <c r="AL32">
        <v>3</v>
      </c>
      <c r="AM32">
        <v>3</v>
      </c>
      <c r="AN32">
        <v>3</v>
      </c>
      <c r="AO32">
        <v>3</v>
      </c>
      <c r="AP32">
        <v>2</v>
      </c>
      <c r="AQ32">
        <v>2</v>
      </c>
      <c r="AR32">
        <v>3</v>
      </c>
      <c r="AS32">
        <v>3</v>
      </c>
      <c r="AT32">
        <v>1</v>
      </c>
      <c r="AU32">
        <v>3</v>
      </c>
      <c r="AV32">
        <v>3</v>
      </c>
      <c r="AW32">
        <v>3</v>
      </c>
      <c r="AX32">
        <v>3</v>
      </c>
      <c r="AY32">
        <v>2</v>
      </c>
      <c r="AZ32">
        <v>1</v>
      </c>
      <c r="BA32">
        <v>1</v>
      </c>
      <c r="BB32">
        <v>1</v>
      </c>
      <c r="BC32">
        <v>2</v>
      </c>
      <c r="BD32">
        <v>3</v>
      </c>
      <c r="BE32">
        <v>3</v>
      </c>
      <c r="BF32">
        <v>3</v>
      </c>
      <c r="BG32">
        <v>1</v>
      </c>
      <c r="BH32">
        <v>2</v>
      </c>
      <c r="BI32">
        <v>1</v>
      </c>
      <c r="BJ32">
        <v>3</v>
      </c>
      <c r="BK32">
        <v>3</v>
      </c>
      <c r="BL32">
        <v>3</v>
      </c>
      <c r="BM32">
        <v>3</v>
      </c>
      <c r="BN32">
        <v>3</v>
      </c>
      <c r="BO32">
        <v>2</v>
      </c>
      <c r="BP32">
        <v>1</v>
      </c>
      <c r="BQ32">
        <v>2</v>
      </c>
      <c r="BR32">
        <v>1</v>
      </c>
      <c r="BS32">
        <v>2</v>
      </c>
      <c r="BT32">
        <v>1</v>
      </c>
      <c r="BU32">
        <v>1</v>
      </c>
      <c r="BV32">
        <v>1</v>
      </c>
      <c r="BW32">
        <v>1</v>
      </c>
      <c r="BX32">
        <v>1</v>
      </c>
      <c r="BY32">
        <v>1</v>
      </c>
      <c r="BZ32">
        <v>1</v>
      </c>
      <c r="CA32">
        <v>1</v>
      </c>
      <c r="CB32">
        <v>2</v>
      </c>
      <c r="CC32">
        <v>2</v>
      </c>
      <c r="CD32">
        <v>2</v>
      </c>
      <c r="CE32">
        <v>1</v>
      </c>
      <c r="CF32">
        <v>1</v>
      </c>
      <c r="CG32">
        <v>1</v>
      </c>
      <c r="CH32">
        <v>2</v>
      </c>
      <c r="CI32">
        <v>2</v>
      </c>
      <c r="CJ32">
        <v>2</v>
      </c>
      <c r="CK32">
        <v>2</v>
      </c>
      <c r="CL32">
        <v>1</v>
      </c>
      <c r="CM32">
        <v>2</v>
      </c>
      <c r="CN32">
        <v>1</v>
      </c>
      <c r="CO32">
        <v>2</v>
      </c>
      <c r="CP32">
        <v>1</v>
      </c>
      <c r="CQ32">
        <v>2</v>
      </c>
      <c r="CR32">
        <v>1</v>
      </c>
      <c r="CS32">
        <v>1</v>
      </c>
      <c r="CT32">
        <v>2</v>
      </c>
      <c r="CU32">
        <v>1</v>
      </c>
      <c r="CV32">
        <v>1</v>
      </c>
      <c r="CW32">
        <v>1</v>
      </c>
      <c r="CX32">
        <v>2</v>
      </c>
      <c r="CY32">
        <v>1</v>
      </c>
      <c r="CZ32">
        <v>2</v>
      </c>
      <c r="DA32">
        <v>1</v>
      </c>
      <c r="DB32">
        <v>1</v>
      </c>
      <c r="DC32">
        <v>2</v>
      </c>
      <c r="DD32">
        <v>9</v>
      </c>
      <c r="DE32">
        <v>3</v>
      </c>
      <c r="DF32">
        <v>7</v>
      </c>
      <c r="DG32">
        <v>2</v>
      </c>
      <c r="DH32">
        <v>18</v>
      </c>
      <c r="DI32">
        <v>14</v>
      </c>
      <c r="DJ32">
        <v>5</v>
      </c>
      <c r="DK32">
        <v>7</v>
      </c>
      <c r="DL32">
        <v>5</v>
      </c>
      <c r="DM32">
        <v>7</v>
      </c>
      <c r="DN32">
        <v>7</v>
      </c>
      <c r="DO32">
        <v>7</v>
      </c>
      <c r="ZC32" t="s">
        <v>2749</v>
      </c>
      <c r="ZD32">
        <v>5</v>
      </c>
      <c r="ZE32">
        <v>4</v>
      </c>
      <c r="ZF32">
        <v>4</v>
      </c>
      <c r="ZG32" t="s">
        <v>2750</v>
      </c>
      <c r="ZH32">
        <v>5</v>
      </c>
      <c r="ZI32">
        <v>3</v>
      </c>
      <c r="ZJ32">
        <v>3</v>
      </c>
      <c r="ZK32">
        <v>5</v>
      </c>
      <c r="ZL32">
        <v>5</v>
      </c>
      <c r="ZM32" t="s">
        <v>2751</v>
      </c>
      <c r="ZN32">
        <v>1</v>
      </c>
      <c r="ZO32">
        <v>1</v>
      </c>
      <c r="ZP32">
        <v>1</v>
      </c>
      <c r="ZQ32">
        <v>1</v>
      </c>
      <c r="ZR32">
        <v>1</v>
      </c>
      <c r="ZS32">
        <v>1</v>
      </c>
      <c r="ZT32" t="s">
        <v>2752</v>
      </c>
      <c r="ZU32">
        <v>5</v>
      </c>
      <c r="ZV32">
        <v>5</v>
      </c>
      <c r="ZW32">
        <v>5</v>
      </c>
      <c r="ZX32">
        <v>5</v>
      </c>
      <c r="ZY32">
        <v>5</v>
      </c>
      <c r="ZZ32" t="s">
        <v>2753</v>
      </c>
      <c r="AAA32">
        <v>1</v>
      </c>
      <c r="AAB32">
        <v>1</v>
      </c>
      <c r="AAC32">
        <v>1</v>
      </c>
      <c r="AAD32">
        <v>1</v>
      </c>
      <c r="AAE32">
        <v>1</v>
      </c>
      <c r="AAF32">
        <v>1</v>
      </c>
      <c r="AAG32" t="s">
        <v>2754</v>
      </c>
      <c r="AAH32">
        <v>5</v>
      </c>
      <c r="AAI32">
        <v>5</v>
      </c>
      <c r="AAJ32">
        <v>4</v>
      </c>
      <c r="AAK32">
        <v>5</v>
      </c>
      <c r="AAL32">
        <v>5</v>
      </c>
      <c r="AAM32" t="s">
        <v>2755</v>
      </c>
      <c r="AAN32">
        <v>1</v>
      </c>
      <c r="AAO32">
        <v>1</v>
      </c>
      <c r="AAP32">
        <v>1</v>
      </c>
      <c r="AAQ32">
        <v>1</v>
      </c>
      <c r="AAR32">
        <v>1</v>
      </c>
      <c r="AAS32">
        <v>1</v>
      </c>
      <c r="AAT32">
        <v>0</v>
      </c>
      <c r="AAU32">
        <v>0</v>
      </c>
      <c r="AAV32">
        <v>2.4670000000000001</v>
      </c>
      <c r="AAW32">
        <v>0</v>
      </c>
      <c r="AAX32">
        <v>2</v>
      </c>
      <c r="AAY32">
        <v>2</v>
      </c>
      <c r="AAZ32">
        <v>2</v>
      </c>
      <c r="ABA32">
        <v>2</v>
      </c>
      <c r="ABB32">
        <v>1</v>
      </c>
      <c r="ABC32">
        <v>1</v>
      </c>
      <c r="ABD32">
        <v>5</v>
      </c>
      <c r="ABE32">
        <v>4</v>
      </c>
      <c r="ABF32">
        <v>0</v>
      </c>
      <c r="ABG32">
        <v>0</v>
      </c>
      <c r="ABH32">
        <v>2.0430000000000001</v>
      </c>
      <c r="ABI32">
        <v>0</v>
      </c>
      <c r="ABJ32">
        <v>1</v>
      </c>
      <c r="ABK32">
        <v>2</v>
      </c>
      <c r="ABL32">
        <v>2</v>
      </c>
      <c r="ABM32">
        <v>2</v>
      </c>
      <c r="ABN32">
        <v>2</v>
      </c>
      <c r="ABO32">
        <v>1</v>
      </c>
      <c r="ABP32">
        <v>4</v>
      </c>
      <c r="ABQ32">
        <v>5</v>
      </c>
      <c r="ABR32">
        <v>0</v>
      </c>
      <c r="ABS32">
        <v>0</v>
      </c>
      <c r="ABT32">
        <v>1.6679999999999999</v>
      </c>
      <c r="ABU32">
        <v>0</v>
      </c>
      <c r="ABV32">
        <v>1</v>
      </c>
      <c r="ABW32">
        <v>1</v>
      </c>
      <c r="ABX32">
        <v>1</v>
      </c>
      <c r="ABY32">
        <v>2</v>
      </c>
      <c r="ABZ32">
        <v>2</v>
      </c>
      <c r="ACA32">
        <v>2</v>
      </c>
      <c r="ACB32">
        <v>3</v>
      </c>
      <c r="ACC32">
        <v>3</v>
      </c>
      <c r="ACD32">
        <v>999</v>
      </c>
      <c r="ACE32">
        <v>999</v>
      </c>
      <c r="ACF32">
        <v>2</v>
      </c>
      <c r="ACG32">
        <v>2</v>
      </c>
      <c r="ACH32">
        <v>2</v>
      </c>
      <c r="ACI32">
        <v>2</v>
      </c>
      <c r="ACJ32">
        <v>2</v>
      </c>
      <c r="ACK32">
        <v>0</v>
      </c>
      <c r="ACR32">
        <v>0</v>
      </c>
      <c r="ACS32">
        <v>0</v>
      </c>
      <c r="ACT32">
        <v>72.81</v>
      </c>
      <c r="ACU32">
        <v>0</v>
      </c>
      <c r="ACV32">
        <v>2</v>
      </c>
      <c r="ACW32">
        <v>210</v>
      </c>
      <c r="ACX32">
        <v>2</v>
      </c>
      <c r="ACY32">
        <v>210</v>
      </c>
      <c r="ACZ32">
        <v>2</v>
      </c>
      <c r="ADA32">
        <v>210</v>
      </c>
      <c r="ADB32">
        <v>2</v>
      </c>
      <c r="ADC32">
        <v>210</v>
      </c>
      <c r="ADD32">
        <v>2</v>
      </c>
      <c r="ADE32">
        <v>120</v>
      </c>
      <c r="ADF32">
        <v>0</v>
      </c>
      <c r="ADG32">
        <v>60</v>
      </c>
      <c r="ADH32">
        <v>0</v>
      </c>
      <c r="ADI32">
        <v>0</v>
      </c>
      <c r="ADT32">
        <v>17.555</v>
      </c>
      <c r="ADU32">
        <v>17.555</v>
      </c>
      <c r="ADV32">
        <v>20.824000000000002</v>
      </c>
      <c r="ADW32">
        <v>1</v>
      </c>
      <c r="ADX32">
        <v>2</v>
      </c>
      <c r="ADY32">
        <v>420</v>
      </c>
      <c r="ADZ32">
        <v>2</v>
      </c>
      <c r="AEA32">
        <v>420</v>
      </c>
      <c r="AEB32">
        <v>2</v>
      </c>
      <c r="AEC32">
        <v>210</v>
      </c>
      <c r="AED32">
        <v>2</v>
      </c>
      <c r="AEE32">
        <v>105</v>
      </c>
      <c r="AEF32">
        <v>2</v>
      </c>
      <c r="AEG32">
        <v>70</v>
      </c>
      <c r="AEH32">
        <v>0</v>
      </c>
      <c r="AEI32">
        <v>35</v>
      </c>
      <c r="AEJ32">
        <v>0</v>
      </c>
      <c r="AEK32">
        <v>0</v>
      </c>
      <c r="AEV32">
        <v>210</v>
      </c>
      <c r="AEW32">
        <v>210</v>
      </c>
      <c r="AEX32">
        <v>210</v>
      </c>
      <c r="AEY32">
        <v>105</v>
      </c>
      <c r="AEZ32">
        <v>70</v>
      </c>
      <c r="AFA32">
        <v>60</v>
      </c>
      <c r="AFB32">
        <v>0</v>
      </c>
      <c r="AFH32">
        <v>0</v>
      </c>
      <c r="AFI32">
        <v>0</v>
      </c>
      <c r="AFJ32">
        <v>11.839</v>
      </c>
      <c r="AFK32">
        <v>0</v>
      </c>
      <c r="AFL32">
        <v>210</v>
      </c>
      <c r="AFM32">
        <v>210</v>
      </c>
      <c r="AFN32">
        <v>210</v>
      </c>
      <c r="AFO32">
        <v>210</v>
      </c>
      <c r="AFP32">
        <v>210</v>
      </c>
      <c r="AFQ32">
        <v>105</v>
      </c>
      <c r="AFR32">
        <v>210</v>
      </c>
      <c r="AFS32">
        <v>105</v>
      </c>
      <c r="AFT32">
        <v>105</v>
      </c>
      <c r="AFU32">
        <v>60</v>
      </c>
      <c r="AFV32">
        <v>70</v>
      </c>
      <c r="AFW32">
        <v>20</v>
      </c>
      <c r="AFX32">
        <v>0</v>
      </c>
      <c r="AFY32">
        <v>0</v>
      </c>
      <c r="AGJ32">
        <v>2</v>
      </c>
      <c r="AGK32">
        <v>1</v>
      </c>
      <c r="AGL32">
        <v>2</v>
      </c>
      <c r="AGM32">
        <v>1</v>
      </c>
      <c r="AGN32">
        <v>2</v>
      </c>
      <c r="AGO32">
        <v>1</v>
      </c>
      <c r="AGP32">
        <v>1</v>
      </c>
      <c r="AGQ32">
        <v>2</v>
      </c>
      <c r="AGR32">
        <v>1</v>
      </c>
      <c r="AGS32">
        <v>2</v>
      </c>
      <c r="AGT32">
        <v>1</v>
      </c>
      <c r="AGU32">
        <v>2</v>
      </c>
      <c r="AGV32">
        <v>2</v>
      </c>
      <c r="AGW32">
        <v>2</v>
      </c>
      <c r="AGX32">
        <v>2</v>
      </c>
      <c r="AGY32">
        <v>2</v>
      </c>
      <c r="AGZ32">
        <v>1</v>
      </c>
      <c r="AHA32">
        <v>1</v>
      </c>
      <c r="AHB32">
        <v>2</v>
      </c>
      <c r="AHC32">
        <v>1</v>
      </c>
      <c r="AHD32">
        <v>2</v>
      </c>
      <c r="AHE32">
        <v>2</v>
      </c>
      <c r="AHF32">
        <v>2</v>
      </c>
      <c r="AHG32">
        <v>2</v>
      </c>
      <c r="AHH32">
        <v>2</v>
      </c>
      <c r="AHI32">
        <v>2</v>
      </c>
      <c r="AHJ32">
        <v>1</v>
      </c>
      <c r="AHK32">
        <v>2</v>
      </c>
      <c r="AHL32">
        <v>2</v>
      </c>
      <c r="AHM32">
        <v>2</v>
      </c>
      <c r="AHN32">
        <v>2</v>
      </c>
      <c r="AHO32">
        <v>2</v>
      </c>
      <c r="AHP32">
        <v>2</v>
      </c>
      <c r="AHQ32">
        <v>2</v>
      </c>
      <c r="AHR32">
        <v>1</v>
      </c>
      <c r="AHS32">
        <v>1</v>
      </c>
      <c r="AHT32">
        <v>2</v>
      </c>
      <c r="AHU32">
        <v>4</v>
      </c>
      <c r="AHV32">
        <v>1</v>
      </c>
      <c r="AHW32">
        <v>2</v>
      </c>
      <c r="AHX32">
        <v>2</v>
      </c>
      <c r="AHY32">
        <v>3</v>
      </c>
      <c r="AHZ32">
        <v>3</v>
      </c>
      <c r="AIA32">
        <v>3</v>
      </c>
      <c r="AIB32">
        <v>2</v>
      </c>
      <c r="AIC32">
        <v>2</v>
      </c>
      <c r="AID32">
        <v>4</v>
      </c>
      <c r="AIE32">
        <v>2</v>
      </c>
      <c r="AIF32">
        <v>2</v>
      </c>
      <c r="AIG32">
        <v>5</v>
      </c>
      <c r="AIH32">
        <v>1</v>
      </c>
      <c r="AII32">
        <v>364</v>
      </c>
      <c r="AIJ32" t="s">
        <v>2575</v>
      </c>
      <c r="AIK32">
        <v>4</v>
      </c>
      <c r="AIM32">
        <v>94.54</v>
      </c>
      <c r="AIO32">
        <v>47.66</v>
      </c>
      <c r="AIP32">
        <v>11.72</v>
      </c>
    </row>
    <row r="33" spans="1:926" x14ac:dyDescent="0.25">
      <c r="A33" s="2">
        <v>43336.339780092596</v>
      </c>
      <c r="B33" s="2">
        <v>43336.387106481481</v>
      </c>
      <c r="C33">
        <v>0</v>
      </c>
      <c r="D33" t="s">
        <v>2543</v>
      </c>
      <c r="E33">
        <v>100</v>
      </c>
      <c r="F33">
        <v>4089</v>
      </c>
      <c r="G33">
        <v>1</v>
      </c>
      <c r="H33" s="2">
        <v>43336.387164351851</v>
      </c>
      <c r="I33" t="s">
        <v>2756</v>
      </c>
      <c r="N33">
        <v>37.751007080077997</v>
      </c>
      <c r="O33">
        <v>-97.821998596190994</v>
      </c>
      <c r="P33" t="s">
        <v>2545</v>
      </c>
      <c r="Q33" t="s">
        <v>2546</v>
      </c>
      <c r="R33" t="s">
        <v>2757</v>
      </c>
      <c r="S33">
        <v>1</v>
      </c>
      <c r="T33">
        <v>3</v>
      </c>
      <c r="U33">
        <v>3</v>
      </c>
      <c r="V33">
        <v>2</v>
      </c>
      <c r="W33">
        <v>1</v>
      </c>
      <c r="X33">
        <v>2</v>
      </c>
      <c r="Y33">
        <v>1</v>
      </c>
      <c r="Z33">
        <v>1</v>
      </c>
      <c r="AA33">
        <v>1</v>
      </c>
      <c r="AB33">
        <v>1</v>
      </c>
      <c r="AC33">
        <v>1</v>
      </c>
      <c r="AD33">
        <v>1</v>
      </c>
      <c r="AE33">
        <v>1</v>
      </c>
      <c r="AF33">
        <v>1</v>
      </c>
      <c r="AG33">
        <v>1</v>
      </c>
      <c r="AH33">
        <v>2</v>
      </c>
      <c r="AI33">
        <v>1</v>
      </c>
      <c r="AJ33">
        <v>2</v>
      </c>
      <c r="AK33">
        <v>1</v>
      </c>
      <c r="AL33">
        <v>1</v>
      </c>
      <c r="AM33">
        <v>1</v>
      </c>
      <c r="AN33">
        <v>1</v>
      </c>
      <c r="AO33">
        <v>2</v>
      </c>
      <c r="AP33">
        <v>1</v>
      </c>
      <c r="AQ33">
        <v>1</v>
      </c>
      <c r="AR33">
        <v>3</v>
      </c>
      <c r="AS33">
        <v>3</v>
      </c>
      <c r="AT33">
        <v>1</v>
      </c>
      <c r="AU33">
        <v>1</v>
      </c>
      <c r="AV33">
        <v>2</v>
      </c>
      <c r="AW33">
        <v>1</v>
      </c>
      <c r="AX33">
        <v>1</v>
      </c>
      <c r="AY33">
        <v>1</v>
      </c>
      <c r="AZ33">
        <v>1</v>
      </c>
      <c r="BA33">
        <v>1</v>
      </c>
      <c r="BB33">
        <v>1</v>
      </c>
      <c r="BC33">
        <v>1</v>
      </c>
      <c r="BD33">
        <v>1</v>
      </c>
      <c r="BE33">
        <v>1</v>
      </c>
      <c r="BF33">
        <v>2</v>
      </c>
      <c r="BG33">
        <v>1</v>
      </c>
      <c r="BH33">
        <v>1</v>
      </c>
      <c r="BI33">
        <v>1</v>
      </c>
      <c r="BJ33">
        <v>3</v>
      </c>
      <c r="BK33">
        <v>1</v>
      </c>
      <c r="BL33">
        <v>1</v>
      </c>
      <c r="BM33">
        <v>2</v>
      </c>
      <c r="BN33">
        <v>1</v>
      </c>
      <c r="BO33">
        <v>1</v>
      </c>
      <c r="BP33">
        <v>1</v>
      </c>
      <c r="BQ33">
        <v>2</v>
      </c>
      <c r="BR33">
        <v>1</v>
      </c>
      <c r="BS33">
        <v>1</v>
      </c>
      <c r="BT33">
        <v>2</v>
      </c>
      <c r="BU33">
        <v>1</v>
      </c>
      <c r="BV33">
        <v>1</v>
      </c>
      <c r="BW33">
        <v>1</v>
      </c>
      <c r="BX33">
        <v>1</v>
      </c>
      <c r="BY33">
        <v>1</v>
      </c>
      <c r="BZ33">
        <v>1</v>
      </c>
      <c r="CA33">
        <v>1</v>
      </c>
      <c r="CB33">
        <v>1</v>
      </c>
      <c r="CC33">
        <v>1</v>
      </c>
      <c r="CD33">
        <v>1</v>
      </c>
      <c r="CE33">
        <v>1</v>
      </c>
      <c r="CF33">
        <v>1</v>
      </c>
      <c r="CG33">
        <v>1</v>
      </c>
      <c r="CH33">
        <v>1</v>
      </c>
      <c r="CI33">
        <v>1</v>
      </c>
      <c r="CJ33">
        <v>1</v>
      </c>
      <c r="CK33">
        <v>2</v>
      </c>
      <c r="CL33">
        <v>1</v>
      </c>
      <c r="CM33">
        <v>1</v>
      </c>
      <c r="CN33">
        <v>1</v>
      </c>
      <c r="CO33">
        <v>1</v>
      </c>
      <c r="CP33">
        <v>1</v>
      </c>
      <c r="CQ33">
        <v>2</v>
      </c>
      <c r="CR33">
        <v>1</v>
      </c>
      <c r="CS33">
        <v>1</v>
      </c>
      <c r="CT33">
        <v>1</v>
      </c>
      <c r="CU33">
        <v>1</v>
      </c>
      <c r="CV33">
        <v>1</v>
      </c>
      <c r="CW33">
        <v>1</v>
      </c>
      <c r="CX33">
        <v>1</v>
      </c>
      <c r="CY33">
        <v>1</v>
      </c>
      <c r="CZ33">
        <v>1</v>
      </c>
      <c r="DA33">
        <v>1</v>
      </c>
      <c r="DB33">
        <v>1</v>
      </c>
      <c r="DC33">
        <v>1</v>
      </c>
      <c r="DD33">
        <v>4</v>
      </c>
      <c r="DE33">
        <v>1</v>
      </c>
      <c r="DF33">
        <v>1</v>
      </c>
      <c r="DG33">
        <v>2</v>
      </c>
      <c r="DH33">
        <v>10</v>
      </c>
      <c r="DI33">
        <v>7</v>
      </c>
      <c r="DJ33">
        <v>7</v>
      </c>
      <c r="DK33">
        <v>7</v>
      </c>
      <c r="DL33">
        <v>7</v>
      </c>
      <c r="DM33">
        <v>4</v>
      </c>
      <c r="DN33">
        <v>7</v>
      </c>
      <c r="DO33">
        <v>4</v>
      </c>
      <c r="DP33" t="s">
        <v>2758</v>
      </c>
      <c r="DQ33">
        <v>5</v>
      </c>
      <c r="DR33">
        <v>5</v>
      </c>
      <c r="DS33">
        <v>5</v>
      </c>
      <c r="DT33">
        <v>5</v>
      </c>
      <c r="DU33">
        <v>5</v>
      </c>
      <c r="DV33" t="s">
        <v>2759</v>
      </c>
      <c r="DW33">
        <v>1</v>
      </c>
      <c r="DX33">
        <v>1</v>
      </c>
      <c r="DY33">
        <v>1</v>
      </c>
      <c r="DZ33">
        <v>1</v>
      </c>
      <c r="EA33">
        <v>1</v>
      </c>
      <c r="EB33">
        <v>1</v>
      </c>
      <c r="EC33" t="s">
        <v>2760</v>
      </c>
      <c r="ED33">
        <v>5</v>
      </c>
      <c r="EE33">
        <v>5</v>
      </c>
      <c r="EF33">
        <v>5</v>
      </c>
      <c r="EG33">
        <v>5</v>
      </c>
      <c r="EH33">
        <v>5</v>
      </c>
      <c r="EI33" t="s">
        <v>2761</v>
      </c>
      <c r="EJ33">
        <v>1</v>
      </c>
      <c r="EK33">
        <v>1</v>
      </c>
      <c r="EL33">
        <v>1</v>
      </c>
      <c r="EM33">
        <v>1</v>
      </c>
      <c r="EN33">
        <v>1</v>
      </c>
      <c r="EO33">
        <v>1</v>
      </c>
      <c r="EP33" t="s">
        <v>2762</v>
      </c>
      <c r="EQ33">
        <v>5</v>
      </c>
      <c r="ER33">
        <v>5</v>
      </c>
      <c r="ES33">
        <v>5</v>
      </c>
      <c r="ET33">
        <v>5</v>
      </c>
      <c r="EU33">
        <v>5</v>
      </c>
      <c r="EV33" t="s">
        <v>2763</v>
      </c>
      <c r="EW33">
        <v>1</v>
      </c>
      <c r="EX33">
        <v>1</v>
      </c>
      <c r="EY33">
        <v>1</v>
      </c>
      <c r="EZ33">
        <v>1</v>
      </c>
      <c r="FA33">
        <v>1</v>
      </c>
      <c r="FB33">
        <v>1</v>
      </c>
      <c r="FC33">
        <v>0</v>
      </c>
      <c r="FD33">
        <v>0</v>
      </c>
      <c r="FE33">
        <v>3.1059999999999999</v>
      </c>
      <c r="FF33">
        <v>0</v>
      </c>
      <c r="FG33">
        <v>1</v>
      </c>
      <c r="FH33">
        <v>2</v>
      </c>
      <c r="FI33">
        <v>2</v>
      </c>
      <c r="FJ33">
        <v>2</v>
      </c>
      <c r="FK33">
        <v>2</v>
      </c>
      <c r="FL33">
        <v>2</v>
      </c>
      <c r="FM33">
        <v>5</v>
      </c>
      <c r="FN33">
        <v>5</v>
      </c>
      <c r="FO33">
        <v>0</v>
      </c>
      <c r="FP33">
        <v>0</v>
      </c>
      <c r="FQ33">
        <v>3.1070000000000002</v>
      </c>
      <c r="FR33">
        <v>0</v>
      </c>
      <c r="FS33">
        <v>1</v>
      </c>
      <c r="FT33">
        <v>1</v>
      </c>
      <c r="FU33">
        <v>2</v>
      </c>
      <c r="FV33">
        <v>2</v>
      </c>
      <c r="FW33">
        <v>2</v>
      </c>
      <c r="FX33">
        <v>2</v>
      </c>
      <c r="FY33">
        <v>5</v>
      </c>
      <c r="FZ33">
        <v>5</v>
      </c>
      <c r="GA33">
        <v>0</v>
      </c>
      <c r="GB33">
        <v>0</v>
      </c>
      <c r="GC33">
        <v>3.0049999999999999</v>
      </c>
      <c r="GD33">
        <v>0</v>
      </c>
      <c r="GE33">
        <v>1</v>
      </c>
      <c r="GF33">
        <v>1</v>
      </c>
      <c r="GG33">
        <v>2</v>
      </c>
      <c r="GH33">
        <v>2</v>
      </c>
      <c r="GI33">
        <v>2</v>
      </c>
      <c r="GJ33">
        <v>2</v>
      </c>
      <c r="GK33">
        <v>10</v>
      </c>
      <c r="GL33">
        <v>10</v>
      </c>
      <c r="GM33">
        <v>999</v>
      </c>
      <c r="GN33">
        <v>999</v>
      </c>
      <c r="GO33">
        <v>2</v>
      </c>
      <c r="GP33">
        <v>2</v>
      </c>
      <c r="GQ33">
        <v>2</v>
      </c>
      <c r="GR33">
        <v>2</v>
      </c>
      <c r="GS33">
        <v>2</v>
      </c>
      <c r="GT33">
        <v>1</v>
      </c>
      <c r="GU33">
        <v>0</v>
      </c>
      <c r="GW33">
        <v>0</v>
      </c>
      <c r="GY33">
        <v>0</v>
      </c>
      <c r="HA33">
        <v>0</v>
      </c>
      <c r="HB33">
        <v>0</v>
      </c>
      <c r="HC33">
        <v>77.781999999999996</v>
      </c>
      <c r="HD33">
        <v>0</v>
      </c>
      <c r="HE33">
        <v>1</v>
      </c>
      <c r="HF33">
        <v>420</v>
      </c>
      <c r="HG33">
        <v>1</v>
      </c>
      <c r="HH33">
        <v>120</v>
      </c>
      <c r="HI33">
        <v>2</v>
      </c>
      <c r="HJ33">
        <v>180</v>
      </c>
      <c r="HK33">
        <v>1</v>
      </c>
      <c r="HL33">
        <v>420</v>
      </c>
      <c r="HM33">
        <v>2</v>
      </c>
      <c r="HN33">
        <v>420</v>
      </c>
      <c r="HO33">
        <v>1</v>
      </c>
      <c r="HP33">
        <v>60</v>
      </c>
      <c r="HQ33">
        <v>0</v>
      </c>
      <c r="HR33">
        <v>0</v>
      </c>
      <c r="HU33">
        <v>0</v>
      </c>
      <c r="HV33">
        <v>0</v>
      </c>
      <c r="HY33">
        <v>0</v>
      </c>
      <c r="HZ33">
        <v>0</v>
      </c>
      <c r="IC33">
        <v>0</v>
      </c>
      <c r="ID33">
        <v>0</v>
      </c>
      <c r="IE33">
        <v>16.959</v>
      </c>
      <c r="IF33">
        <v>0</v>
      </c>
      <c r="IG33">
        <v>1</v>
      </c>
      <c r="IH33">
        <v>420</v>
      </c>
      <c r="II33">
        <v>1</v>
      </c>
      <c r="IJ33">
        <v>420</v>
      </c>
      <c r="IK33">
        <v>1</v>
      </c>
      <c r="IL33">
        <v>420</v>
      </c>
      <c r="IM33">
        <v>1</v>
      </c>
      <c r="IN33">
        <v>420</v>
      </c>
      <c r="IO33">
        <v>1</v>
      </c>
      <c r="IP33">
        <v>420</v>
      </c>
      <c r="IQ33">
        <v>1</v>
      </c>
      <c r="IR33">
        <v>420</v>
      </c>
      <c r="IS33">
        <v>0</v>
      </c>
      <c r="IT33">
        <v>0</v>
      </c>
      <c r="IW33">
        <v>0</v>
      </c>
      <c r="IX33">
        <v>0</v>
      </c>
      <c r="JA33">
        <v>0</v>
      </c>
      <c r="JB33">
        <v>0</v>
      </c>
      <c r="JE33">
        <v>60</v>
      </c>
      <c r="JF33">
        <v>60</v>
      </c>
      <c r="JG33">
        <v>60</v>
      </c>
      <c r="JH33">
        <v>60</v>
      </c>
      <c r="JI33">
        <v>60</v>
      </c>
      <c r="JJ33">
        <v>60</v>
      </c>
      <c r="JK33">
        <v>60</v>
      </c>
      <c r="JL33">
        <v>30</v>
      </c>
      <c r="JM33">
        <v>0</v>
      </c>
      <c r="JO33">
        <v>0</v>
      </c>
      <c r="JQ33">
        <v>0</v>
      </c>
      <c r="JR33">
        <v>0</v>
      </c>
      <c r="JS33">
        <v>16.091000000000001</v>
      </c>
      <c r="JT33">
        <v>0</v>
      </c>
      <c r="JU33">
        <v>30</v>
      </c>
      <c r="JV33">
        <v>420</v>
      </c>
      <c r="JW33">
        <v>30</v>
      </c>
      <c r="JX33">
        <v>420</v>
      </c>
      <c r="JY33">
        <v>30</v>
      </c>
      <c r="JZ33">
        <v>420</v>
      </c>
      <c r="KA33">
        <v>30</v>
      </c>
      <c r="KB33">
        <v>420</v>
      </c>
      <c r="KC33">
        <v>30</v>
      </c>
      <c r="KD33">
        <v>420</v>
      </c>
      <c r="KE33">
        <v>30</v>
      </c>
      <c r="KF33">
        <v>420</v>
      </c>
      <c r="KG33">
        <v>30</v>
      </c>
      <c r="KH33">
        <v>420</v>
      </c>
      <c r="KI33">
        <v>30</v>
      </c>
      <c r="KJ33">
        <v>420</v>
      </c>
      <c r="KK33">
        <v>30</v>
      </c>
      <c r="KL33">
        <v>30</v>
      </c>
      <c r="KM33">
        <v>0</v>
      </c>
      <c r="KN33">
        <v>0</v>
      </c>
      <c r="KQ33">
        <v>0</v>
      </c>
      <c r="KR33">
        <v>0</v>
      </c>
      <c r="AGJ33">
        <v>2</v>
      </c>
      <c r="AGK33">
        <v>1</v>
      </c>
      <c r="AGL33">
        <v>2</v>
      </c>
      <c r="AGM33">
        <v>2</v>
      </c>
      <c r="AGN33">
        <v>1</v>
      </c>
      <c r="AGO33">
        <v>2</v>
      </c>
      <c r="AGP33">
        <v>1</v>
      </c>
      <c r="AGQ33">
        <v>2</v>
      </c>
      <c r="AGR33">
        <v>2</v>
      </c>
      <c r="AGS33">
        <v>1</v>
      </c>
      <c r="AGT33">
        <v>2</v>
      </c>
      <c r="AGU33">
        <v>2</v>
      </c>
      <c r="AGV33">
        <v>2</v>
      </c>
      <c r="AGW33">
        <v>2</v>
      </c>
      <c r="AGX33">
        <v>2</v>
      </c>
      <c r="AGY33">
        <v>1</v>
      </c>
      <c r="AGZ33">
        <v>1</v>
      </c>
      <c r="AHA33">
        <v>2</v>
      </c>
      <c r="AHB33">
        <v>1</v>
      </c>
      <c r="AHC33">
        <v>2</v>
      </c>
      <c r="AHD33">
        <v>2</v>
      </c>
      <c r="AHE33">
        <v>2</v>
      </c>
      <c r="AHF33">
        <v>2</v>
      </c>
      <c r="AHG33">
        <v>1</v>
      </c>
      <c r="AHH33">
        <v>1</v>
      </c>
      <c r="AHI33">
        <v>1</v>
      </c>
      <c r="AHJ33">
        <v>2</v>
      </c>
      <c r="AHK33">
        <v>2</v>
      </c>
      <c r="AHL33">
        <v>2</v>
      </c>
      <c r="AHM33">
        <v>1</v>
      </c>
      <c r="AHN33">
        <v>2</v>
      </c>
      <c r="AHO33">
        <v>2</v>
      </c>
      <c r="AHP33">
        <v>2</v>
      </c>
      <c r="AHQ33">
        <v>2</v>
      </c>
      <c r="AHR33">
        <v>2</v>
      </c>
      <c r="AHS33">
        <v>2</v>
      </c>
      <c r="AHT33">
        <v>1</v>
      </c>
      <c r="AHU33">
        <v>2</v>
      </c>
      <c r="AHV33">
        <v>2</v>
      </c>
      <c r="AHW33">
        <v>1</v>
      </c>
      <c r="AHX33">
        <v>1</v>
      </c>
      <c r="AHY33">
        <v>1</v>
      </c>
      <c r="AHZ33">
        <v>2</v>
      </c>
      <c r="AIA33">
        <v>1</v>
      </c>
      <c r="AIB33">
        <v>2</v>
      </c>
      <c r="AIC33">
        <v>1</v>
      </c>
      <c r="AID33">
        <v>2</v>
      </c>
      <c r="AIE33">
        <v>2</v>
      </c>
      <c r="AIF33">
        <v>2</v>
      </c>
      <c r="AIG33">
        <v>2</v>
      </c>
      <c r="AIH33">
        <v>1</v>
      </c>
      <c r="AII33">
        <v>258</v>
      </c>
      <c r="AIJ33" t="s">
        <v>2584</v>
      </c>
      <c r="AIK33">
        <v>1</v>
      </c>
      <c r="AIM33">
        <v>49.22</v>
      </c>
      <c r="AIO33">
        <v>24.22</v>
      </c>
      <c r="AIP33">
        <v>24.22</v>
      </c>
    </row>
    <row r="34" spans="1:926" x14ac:dyDescent="0.25">
      <c r="A34" s="2">
        <v>43336.38784722222</v>
      </c>
      <c r="B34" s="2">
        <v>43336.448078703703</v>
      </c>
      <c r="C34">
        <v>0</v>
      </c>
      <c r="D34" t="s">
        <v>2543</v>
      </c>
      <c r="E34">
        <v>100</v>
      </c>
      <c r="F34">
        <v>5204</v>
      </c>
      <c r="G34">
        <v>1</v>
      </c>
      <c r="H34" s="2">
        <v>43336.448113425926</v>
      </c>
      <c r="I34" t="s">
        <v>2764</v>
      </c>
      <c r="N34">
        <v>37.751007080077997</v>
      </c>
      <c r="O34">
        <v>-97.821998596190994</v>
      </c>
      <c r="P34" t="s">
        <v>2545</v>
      </c>
      <c r="Q34" t="s">
        <v>2546</v>
      </c>
      <c r="R34" t="s">
        <v>2765</v>
      </c>
      <c r="S34">
        <v>4</v>
      </c>
      <c r="T34">
        <v>3</v>
      </c>
      <c r="U34">
        <v>2</v>
      </c>
      <c r="V34">
        <v>3</v>
      </c>
      <c r="W34">
        <v>3</v>
      </c>
      <c r="X34">
        <v>2</v>
      </c>
      <c r="Y34">
        <v>2</v>
      </c>
      <c r="Z34">
        <v>2</v>
      </c>
      <c r="AA34">
        <v>3</v>
      </c>
      <c r="AB34">
        <v>3</v>
      </c>
      <c r="AC34">
        <v>1</v>
      </c>
      <c r="AD34">
        <v>1</v>
      </c>
      <c r="AE34">
        <v>1</v>
      </c>
      <c r="AF34">
        <v>2</v>
      </c>
      <c r="AG34">
        <v>3</v>
      </c>
      <c r="AH34">
        <v>3</v>
      </c>
      <c r="AI34">
        <v>1</v>
      </c>
      <c r="AJ34">
        <v>2</v>
      </c>
      <c r="AK34">
        <v>1</v>
      </c>
      <c r="AL34">
        <v>3</v>
      </c>
      <c r="AM34">
        <v>3</v>
      </c>
      <c r="AN34">
        <v>3</v>
      </c>
      <c r="AO34">
        <v>3</v>
      </c>
      <c r="AP34">
        <v>3</v>
      </c>
      <c r="AQ34">
        <v>3</v>
      </c>
      <c r="AR34">
        <v>3</v>
      </c>
      <c r="AS34">
        <v>3</v>
      </c>
      <c r="AT34">
        <v>3</v>
      </c>
      <c r="AU34">
        <v>3</v>
      </c>
      <c r="AV34">
        <v>2</v>
      </c>
      <c r="AW34">
        <v>1</v>
      </c>
      <c r="AX34">
        <v>1</v>
      </c>
      <c r="AY34">
        <v>2</v>
      </c>
      <c r="AZ34">
        <v>3</v>
      </c>
      <c r="BA34">
        <v>1</v>
      </c>
      <c r="BB34">
        <v>1</v>
      </c>
      <c r="BC34">
        <v>1</v>
      </c>
      <c r="BD34">
        <v>2</v>
      </c>
      <c r="BE34">
        <v>3</v>
      </c>
      <c r="BF34">
        <v>3</v>
      </c>
      <c r="BG34">
        <v>1</v>
      </c>
      <c r="BH34">
        <v>2</v>
      </c>
      <c r="BI34">
        <v>1</v>
      </c>
      <c r="BJ34">
        <v>3</v>
      </c>
      <c r="BK34">
        <v>3</v>
      </c>
      <c r="BL34">
        <v>3</v>
      </c>
      <c r="BM34">
        <v>3</v>
      </c>
      <c r="BN34">
        <v>3</v>
      </c>
      <c r="BO34">
        <v>3</v>
      </c>
      <c r="BP34">
        <v>2</v>
      </c>
      <c r="BQ34">
        <v>1</v>
      </c>
      <c r="BR34">
        <v>2</v>
      </c>
      <c r="BS34">
        <v>2</v>
      </c>
      <c r="BT34">
        <v>1</v>
      </c>
      <c r="BU34">
        <v>1</v>
      </c>
      <c r="BV34">
        <v>1</v>
      </c>
      <c r="BW34">
        <v>1</v>
      </c>
      <c r="BX34">
        <v>1</v>
      </c>
      <c r="BY34">
        <v>1</v>
      </c>
      <c r="BZ34">
        <v>1</v>
      </c>
      <c r="CA34">
        <v>1</v>
      </c>
      <c r="CB34">
        <v>1</v>
      </c>
      <c r="CC34">
        <v>2</v>
      </c>
      <c r="CD34">
        <v>2</v>
      </c>
      <c r="CE34">
        <v>1</v>
      </c>
      <c r="CF34">
        <v>1</v>
      </c>
      <c r="CG34">
        <v>1</v>
      </c>
      <c r="CH34">
        <v>2</v>
      </c>
      <c r="CI34">
        <v>2</v>
      </c>
      <c r="CJ34">
        <v>2</v>
      </c>
      <c r="CK34">
        <v>2</v>
      </c>
      <c r="CL34">
        <v>2</v>
      </c>
      <c r="CM34">
        <v>2</v>
      </c>
      <c r="CN34">
        <v>1</v>
      </c>
      <c r="CO34">
        <v>1</v>
      </c>
      <c r="CP34">
        <v>1</v>
      </c>
      <c r="CQ34">
        <v>2</v>
      </c>
      <c r="CR34">
        <v>1</v>
      </c>
      <c r="CS34">
        <v>1</v>
      </c>
      <c r="CT34">
        <v>1</v>
      </c>
      <c r="CU34">
        <v>1</v>
      </c>
      <c r="CV34">
        <v>1</v>
      </c>
      <c r="CW34">
        <v>1</v>
      </c>
      <c r="CX34">
        <v>1</v>
      </c>
      <c r="CY34">
        <v>1</v>
      </c>
      <c r="CZ34">
        <v>1</v>
      </c>
      <c r="DA34">
        <v>1</v>
      </c>
      <c r="DB34">
        <v>1</v>
      </c>
      <c r="DC34">
        <v>2</v>
      </c>
      <c r="DD34">
        <v>9</v>
      </c>
      <c r="DE34">
        <v>5</v>
      </c>
      <c r="DF34">
        <v>8</v>
      </c>
      <c r="DG34">
        <v>3</v>
      </c>
      <c r="DH34">
        <v>16</v>
      </c>
      <c r="DI34">
        <v>19</v>
      </c>
      <c r="DJ34">
        <v>7</v>
      </c>
      <c r="DK34">
        <v>7</v>
      </c>
      <c r="DL34">
        <v>7</v>
      </c>
      <c r="DM34">
        <v>7</v>
      </c>
      <c r="DN34">
        <v>7</v>
      </c>
      <c r="DO34">
        <v>7</v>
      </c>
      <c r="ZC34" t="s">
        <v>2665</v>
      </c>
      <c r="ZD34">
        <v>5</v>
      </c>
      <c r="ZE34">
        <v>5</v>
      </c>
      <c r="ZF34">
        <v>5</v>
      </c>
      <c r="ZG34" t="s">
        <v>2766</v>
      </c>
      <c r="ZH34">
        <v>5</v>
      </c>
      <c r="ZI34">
        <v>5</v>
      </c>
      <c r="ZJ34">
        <v>5</v>
      </c>
      <c r="ZK34">
        <v>5</v>
      </c>
      <c r="ZL34">
        <v>5</v>
      </c>
      <c r="ZM34" t="s">
        <v>2767</v>
      </c>
      <c r="ZN34">
        <v>1</v>
      </c>
      <c r="ZO34">
        <v>1</v>
      </c>
      <c r="ZP34">
        <v>1</v>
      </c>
      <c r="ZQ34">
        <v>1</v>
      </c>
      <c r="ZR34">
        <v>1</v>
      </c>
      <c r="ZS34">
        <v>1</v>
      </c>
      <c r="ZT34" t="s">
        <v>2768</v>
      </c>
      <c r="ZU34">
        <v>5</v>
      </c>
      <c r="ZV34">
        <v>5</v>
      </c>
      <c r="ZW34">
        <v>5</v>
      </c>
      <c r="ZX34">
        <v>5</v>
      </c>
      <c r="ZY34">
        <v>5</v>
      </c>
      <c r="ZZ34" t="s">
        <v>2769</v>
      </c>
      <c r="AAA34">
        <v>1</v>
      </c>
      <c r="AAB34">
        <v>1</v>
      </c>
      <c r="AAC34">
        <v>1</v>
      </c>
      <c r="AAD34">
        <v>1</v>
      </c>
      <c r="AAE34">
        <v>1</v>
      </c>
      <c r="AAF34">
        <v>1</v>
      </c>
      <c r="AAG34" t="s">
        <v>2770</v>
      </c>
      <c r="AAH34">
        <v>5</v>
      </c>
      <c r="AAI34">
        <v>5</v>
      </c>
      <c r="AAJ34">
        <v>5</v>
      </c>
      <c r="AAK34">
        <v>5</v>
      </c>
      <c r="AAL34">
        <v>5</v>
      </c>
      <c r="AAM34" t="s">
        <v>2771</v>
      </c>
      <c r="AAN34">
        <v>1</v>
      </c>
      <c r="AAO34">
        <v>1</v>
      </c>
      <c r="AAP34">
        <v>1</v>
      </c>
      <c r="AAQ34">
        <v>1</v>
      </c>
      <c r="AAR34">
        <v>1</v>
      </c>
      <c r="AAS34">
        <v>1</v>
      </c>
      <c r="AAT34">
        <v>0</v>
      </c>
      <c r="AAU34">
        <v>0</v>
      </c>
      <c r="AAV34">
        <v>3.0059999999999998</v>
      </c>
      <c r="AAW34">
        <v>0</v>
      </c>
      <c r="AAX34">
        <v>1</v>
      </c>
      <c r="AAY34">
        <v>2</v>
      </c>
      <c r="AAZ34">
        <v>2</v>
      </c>
      <c r="ABA34">
        <v>2</v>
      </c>
      <c r="ABB34">
        <v>1</v>
      </c>
      <c r="ABC34">
        <v>1</v>
      </c>
      <c r="ABD34">
        <v>5</v>
      </c>
      <c r="ABE34">
        <v>5</v>
      </c>
      <c r="ABF34">
        <v>0</v>
      </c>
      <c r="ABG34">
        <v>0</v>
      </c>
      <c r="ABH34">
        <v>3.1059999999999999</v>
      </c>
      <c r="ABI34">
        <v>0</v>
      </c>
      <c r="ABJ34">
        <v>1</v>
      </c>
      <c r="ABK34">
        <v>1</v>
      </c>
      <c r="ABL34">
        <v>2</v>
      </c>
      <c r="ABM34">
        <v>2</v>
      </c>
      <c r="ABN34">
        <v>1</v>
      </c>
      <c r="ABO34">
        <v>1</v>
      </c>
      <c r="ABP34">
        <v>5</v>
      </c>
      <c r="ABQ34">
        <v>5</v>
      </c>
      <c r="ABR34">
        <v>0</v>
      </c>
      <c r="ABS34">
        <v>0</v>
      </c>
      <c r="ABT34">
        <v>2.7509999999999999</v>
      </c>
      <c r="ABU34">
        <v>0</v>
      </c>
      <c r="ABV34">
        <v>1</v>
      </c>
      <c r="ABW34">
        <v>1</v>
      </c>
      <c r="ABX34">
        <v>1</v>
      </c>
      <c r="ABY34">
        <v>1</v>
      </c>
      <c r="ABZ34">
        <v>2</v>
      </c>
      <c r="ACA34">
        <v>2</v>
      </c>
      <c r="ACB34">
        <v>5</v>
      </c>
      <c r="ACC34">
        <v>5</v>
      </c>
      <c r="ACD34">
        <v>999</v>
      </c>
      <c r="ACE34">
        <v>999</v>
      </c>
      <c r="ACF34">
        <v>7</v>
      </c>
      <c r="ACG34">
        <v>6</v>
      </c>
      <c r="ACH34">
        <v>5</v>
      </c>
      <c r="ACI34">
        <v>5</v>
      </c>
      <c r="ACJ34">
        <v>4</v>
      </c>
      <c r="ACK34">
        <v>4</v>
      </c>
      <c r="ACL34">
        <v>3</v>
      </c>
      <c r="ACM34">
        <v>2</v>
      </c>
      <c r="ACN34">
        <v>0</v>
      </c>
      <c r="ACP34">
        <v>0</v>
      </c>
      <c r="ACR34">
        <v>0</v>
      </c>
      <c r="ACS34">
        <v>0</v>
      </c>
      <c r="ACT34">
        <v>92.899000000000001</v>
      </c>
      <c r="ACU34">
        <v>0</v>
      </c>
      <c r="ACV34">
        <v>10</v>
      </c>
      <c r="ACW34">
        <v>30</v>
      </c>
      <c r="ACX34">
        <v>10</v>
      </c>
      <c r="ACY34">
        <v>300</v>
      </c>
      <c r="ACZ34">
        <v>8</v>
      </c>
      <c r="ADA34">
        <v>300</v>
      </c>
      <c r="ADB34">
        <v>6</v>
      </c>
      <c r="ADC34">
        <v>300</v>
      </c>
      <c r="ADD34">
        <v>5</v>
      </c>
      <c r="ADE34">
        <v>280</v>
      </c>
      <c r="ADF34">
        <v>4</v>
      </c>
      <c r="ADG34">
        <v>280</v>
      </c>
      <c r="ADH34">
        <v>2</v>
      </c>
      <c r="ADI34">
        <v>220</v>
      </c>
      <c r="ADJ34">
        <v>1</v>
      </c>
      <c r="ADK34">
        <v>150</v>
      </c>
      <c r="ADL34">
        <v>0</v>
      </c>
      <c r="ADM34">
        <v>100</v>
      </c>
      <c r="ADN34">
        <v>0</v>
      </c>
      <c r="ADO34">
        <v>0</v>
      </c>
      <c r="ADR34">
        <v>0</v>
      </c>
      <c r="ADS34">
        <v>0</v>
      </c>
      <c r="ADT34">
        <v>0</v>
      </c>
      <c r="ADU34">
        <v>0</v>
      </c>
      <c r="ADV34">
        <v>34.329000000000001</v>
      </c>
      <c r="ADW34">
        <v>0</v>
      </c>
      <c r="ADX34">
        <v>12</v>
      </c>
      <c r="ADY34">
        <v>400</v>
      </c>
      <c r="ADZ34">
        <v>12</v>
      </c>
      <c r="AEA34">
        <v>400</v>
      </c>
      <c r="AEB34">
        <v>12</v>
      </c>
      <c r="AEC34">
        <v>400</v>
      </c>
      <c r="AED34">
        <v>10</v>
      </c>
      <c r="AEE34">
        <v>400</v>
      </c>
      <c r="AEF34">
        <v>10</v>
      </c>
      <c r="AEG34">
        <v>400</v>
      </c>
      <c r="AEH34">
        <v>8</v>
      </c>
      <c r="AEI34">
        <v>400</v>
      </c>
      <c r="AEJ34">
        <v>8</v>
      </c>
      <c r="AEK34">
        <v>360</v>
      </c>
      <c r="AEL34">
        <v>5</v>
      </c>
      <c r="AEM34">
        <v>320</v>
      </c>
      <c r="AEN34">
        <v>0</v>
      </c>
      <c r="AEO34">
        <v>220</v>
      </c>
      <c r="AEP34">
        <v>0</v>
      </c>
      <c r="AEQ34">
        <v>0</v>
      </c>
      <c r="AET34">
        <v>0</v>
      </c>
      <c r="AEU34">
        <v>0</v>
      </c>
      <c r="AEV34">
        <v>300</v>
      </c>
      <c r="AEW34">
        <v>300</v>
      </c>
      <c r="AEX34">
        <v>300</v>
      </c>
      <c r="AEY34">
        <v>300</v>
      </c>
      <c r="AEZ34">
        <v>250</v>
      </c>
      <c r="AFA34">
        <v>240</v>
      </c>
      <c r="AFB34">
        <v>220</v>
      </c>
      <c r="AFC34">
        <v>190</v>
      </c>
      <c r="AFD34">
        <v>100</v>
      </c>
      <c r="AFE34">
        <v>0</v>
      </c>
      <c r="AFG34">
        <v>0</v>
      </c>
      <c r="AFH34">
        <v>0</v>
      </c>
      <c r="AFI34">
        <v>0</v>
      </c>
      <c r="AFJ34">
        <v>16.988</v>
      </c>
      <c r="AFK34">
        <v>0</v>
      </c>
      <c r="AFL34">
        <v>300</v>
      </c>
      <c r="AFM34">
        <v>400</v>
      </c>
      <c r="AFN34">
        <v>300</v>
      </c>
      <c r="AFO34">
        <v>400</v>
      </c>
      <c r="AFP34">
        <v>300</v>
      </c>
      <c r="AFQ34">
        <v>400</v>
      </c>
      <c r="AFR34">
        <v>260</v>
      </c>
      <c r="AFS34">
        <v>380</v>
      </c>
      <c r="AFT34">
        <v>240</v>
      </c>
      <c r="AFU34">
        <v>350</v>
      </c>
      <c r="AFV34">
        <v>200</v>
      </c>
      <c r="AFW34">
        <v>330</v>
      </c>
      <c r="AFX34">
        <v>180</v>
      </c>
      <c r="AFY34">
        <v>300</v>
      </c>
      <c r="AFZ34">
        <v>150</v>
      </c>
      <c r="AGA34">
        <v>240</v>
      </c>
      <c r="AGB34">
        <v>0</v>
      </c>
      <c r="AGC34">
        <v>0</v>
      </c>
      <c r="AGF34">
        <v>0</v>
      </c>
      <c r="AGG34">
        <v>0</v>
      </c>
      <c r="AGJ34">
        <v>2</v>
      </c>
      <c r="AGK34">
        <v>2</v>
      </c>
      <c r="AGL34">
        <v>2</v>
      </c>
      <c r="AGM34">
        <v>2</v>
      </c>
      <c r="AGN34">
        <v>2</v>
      </c>
      <c r="AGO34">
        <v>2</v>
      </c>
      <c r="AGP34">
        <v>2</v>
      </c>
      <c r="AGQ34">
        <v>2</v>
      </c>
      <c r="AGR34">
        <v>2</v>
      </c>
      <c r="AGS34">
        <v>2</v>
      </c>
      <c r="AGT34">
        <v>2</v>
      </c>
      <c r="AGU34">
        <v>2</v>
      </c>
      <c r="AGV34">
        <v>2</v>
      </c>
      <c r="AGW34">
        <v>1</v>
      </c>
      <c r="AGX34">
        <v>2</v>
      </c>
      <c r="AGY34">
        <v>2</v>
      </c>
      <c r="AGZ34">
        <v>2</v>
      </c>
      <c r="AHA34">
        <v>2</v>
      </c>
      <c r="AHB34">
        <v>2</v>
      </c>
      <c r="AHC34">
        <v>2</v>
      </c>
      <c r="AHD34">
        <v>2</v>
      </c>
      <c r="AHE34">
        <v>2</v>
      </c>
      <c r="AHF34">
        <v>2</v>
      </c>
      <c r="AHG34">
        <v>2</v>
      </c>
      <c r="AHH34">
        <v>2</v>
      </c>
      <c r="AHI34">
        <v>2</v>
      </c>
      <c r="AHJ34">
        <v>2</v>
      </c>
      <c r="AHK34">
        <v>2</v>
      </c>
      <c r="AHL34">
        <v>2</v>
      </c>
      <c r="AHM34">
        <v>2</v>
      </c>
      <c r="AHN34">
        <v>2</v>
      </c>
      <c r="AHO34">
        <v>2</v>
      </c>
      <c r="AHP34">
        <v>2</v>
      </c>
      <c r="AHQ34">
        <v>2</v>
      </c>
      <c r="AHR34">
        <v>2</v>
      </c>
      <c r="AHS34">
        <v>2</v>
      </c>
      <c r="AHT34">
        <v>1</v>
      </c>
      <c r="AHU34">
        <v>1</v>
      </c>
      <c r="AHV34">
        <v>2</v>
      </c>
      <c r="AHW34">
        <v>1</v>
      </c>
      <c r="AHX34">
        <v>2</v>
      </c>
      <c r="AHY34">
        <v>2</v>
      </c>
      <c r="AHZ34">
        <v>2</v>
      </c>
      <c r="AIA34">
        <v>3</v>
      </c>
      <c r="AIB34">
        <v>1</v>
      </c>
      <c r="AIC34">
        <v>2</v>
      </c>
      <c r="AID34">
        <v>2</v>
      </c>
      <c r="AIE34">
        <v>2</v>
      </c>
      <c r="AIF34">
        <v>1</v>
      </c>
      <c r="AIG34">
        <v>1</v>
      </c>
      <c r="AIH34">
        <v>1</v>
      </c>
      <c r="AII34">
        <v>350</v>
      </c>
      <c r="AIJ34" t="s">
        <v>2575</v>
      </c>
      <c r="AIK34">
        <v>4</v>
      </c>
      <c r="AIM34">
        <v>44.54</v>
      </c>
      <c r="AIO34">
        <v>19.54</v>
      </c>
      <c r="AIP34">
        <v>5.46</v>
      </c>
    </row>
    <row r="35" spans="1:926" x14ac:dyDescent="0.25">
      <c r="A35" s="2">
        <v>43336.44872685185</v>
      </c>
      <c r="B35" s="2">
        <v>43336.516018518516</v>
      </c>
      <c r="C35">
        <v>0</v>
      </c>
      <c r="D35" t="s">
        <v>2543</v>
      </c>
      <c r="E35">
        <v>100</v>
      </c>
      <c r="F35">
        <v>5813</v>
      </c>
      <c r="G35">
        <v>1</v>
      </c>
      <c r="H35" s="2">
        <v>43336.516064814816</v>
      </c>
      <c r="I35" t="s">
        <v>2772</v>
      </c>
      <c r="N35">
        <v>37.751007080077997</v>
      </c>
      <c r="O35">
        <v>-97.821998596190994</v>
      </c>
      <c r="P35" t="s">
        <v>2545</v>
      </c>
      <c r="Q35" t="s">
        <v>2546</v>
      </c>
      <c r="R35" t="s">
        <v>2773</v>
      </c>
      <c r="S35">
        <v>1</v>
      </c>
      <c r="T35">
        <v>3</v>
      </c>
      <c r="U35">
        <v>3</v>
      </c>
      <c r="V35">
        <v>1</v>
      </c>
      <c r="W35">
        <v>3</v>
      </c>
      <c r="X35">
        <v>3</v>
      </c>
      <c r="Y35">
        <v>3</v>
      </c>
      <c r="Z35">
        <v>3</v>
      </c>
      <c r="AA35">
        <v>2</v>
      </c>
      <c r="AB35">
        <v>3</v>
      </c>
      <c r="AC35">
        <v>1</v>
      </c>
      <c r="AD35">
        <v>2</v>
      </c>
      <c r="AE35">
        <v>2</v>
      </c>
      <c r="AF35">
        <v>3</v>
      </c>
      <c r="AG35">
        <v>3</v>
      </c>
      <c r="AH35">
        <v>3</v>
      </c>
      <c r="AI35">
        <v>3</v>
      </c>
      <c r="AJ35">
        <v>2</v>
      </c>
      <c r="AK35">
        <v>1</v>
      </c>
      <c r="AL35">
        <v>3</v>
      </c>
      <c r="AM35">
        <v>3</v>
      </c>
      <c r="AN35">
        <v>3</v>
      </c>
      <c r="AO35">
        <v>3</v>
      </c>
      <c r="AP35">
        <v>2</v>
      </c>
      <c r="AQ35">
        <v>3</v>
      </c>
      <c r="AR35">
        <v>2</v>
      </c>
      <c r="AS35">
        <v>3</v>
      </c>
      <c r="AT35">
        <v>1</v>
      </c>
      <c r="AU35">
        <v>3</v>
      </c>
      <c r="AV35">
        <v>3</v>
      </c>
      <c r="AW35">
        <v>2</v>
      </c>
      <c r="AX35">
        <v>2</v>
      </c>
      <c r="AY35">
        <v>1</v>
      </c>
      <c r="AZ35">
        <v>1</v>
      </c>
      <c r="BA35">
        <v>1</v>
      </c>
      <c r="BB35">
        <v>1</v>
      </c>
      <c r="BC35">
        <v>2</v>
      </c>
      <c r="BD35">
        <v>2</v>
      </c>
      <c r="BE35">
        <v>3</v>
      </c>
      <c r="BF35">
        <v>3</v>
      </c>
      <c r="BG35">
        <v>1</v>
      </c>
      <c r="BH35">
        <v>1</v>
      </c>
      <c r="BI35">
        <v>1</v>
      </c>
      <c r="BJ35">
        <v>3</v>
      </c>
      <c r="BK35">
        <v>3</v>
      </c>
      <c r="BL35">
        <v>2</v>
      </c>
      <c r="BM35">
        <v>3</v>
      </c>
      <c r="BN35">
        <v>3</v>
      </c>
      <c r="BO35">
        <v>2</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2</v>
      </c>
      <c r="CL35">
        <v>1</v>
      </c>
      <c r="CM35">
        <v>1</v>
      </c>
      <c r="CN35">
        <v>1</v>
      </c>
      <c r="CO35">
        <v>1</v>
      </c>
      <c r="CP35">
        <v>1</v>
      </c>
      <c r="CQ35">
        <v>2</v>
      </c>
      <c r="CR35">
        <v>1</v>
      </c>
      <c r="CS35">
        <v>1</v>
      </c>
      <c r="CT35">
        <v>1</v>
      </c>
      <c r="CU35">
        <v>1</v>
      </c>
      <c r="CV35">
        <v>1</v>
      </c>
      <c r="CW35">
        <v>2</v>
      </c>
      <c r="CX35">
        <v>1</v>
      </c>
      <c r="CY35">
        <v>1</v>
      </c>
      <c r="CZ35">
        <v>1</v>
      </c>
      <c r="DA35">
        <v>1</v>
      </c>
      <c r="DB35">
        <v>1</v>
      </c>
      <c r="DC35">
        <v>2</v>
      </c>
      <c r="DD35">
        <v>4</v>
      </c>
      <c r="DE35">
        <v>1</v>
      </c>
      <c r="DF35">
        <v>2</v>
      </c>
      <c r="DG35">
        <v>54</v>
      </c>
      <c r="DH35">
        <v>4</v>
      </c>
      <c r="DI35">
        <v>19</v>
      </c>
      <c r="DJ35">
        <v>7</v>
      </c>
      <c r="DK35">
        <v>7</v>
      </c>
      <c r="DL35">
        <v>7</v>
      </c>
      <c r="DM35">
        <v>7</v>
      </c>
      <c r="DN35">
        <v>6</v>
      </c>
      <c r="DO35">
        <v>7</v>
      </c>
      <c r="DP35" t="s">
        <v>2774</v>
      </c>
      <c r="DQ35">
        <v>5</v>
      </c>
      <c r="DR35">
        <v>5</v>
      </c>
      <c r="DS35">
        <v>4</v>
      </c>
      <c r="DT35">
        <v>5</v>
      </c>
      <c r="DU35">
        <v>4</v>
      </c>
      <c r="DV35" t="s">
        <v>2775</v>
      </c>
      <c r="DW35">
        <v>1</v>
      </c>
      <c r="DX35">
        <v>1</v>
      </c>
      <c r="DY35">
        <v>1</v>
      </c>
      <c r="DZ35">
        <v>1</v>
      </c>
      <c r="EA35">
        <v>1</v>
      </c>
      <c r="EB35">
        <v>1</v>
      </c>
      <c r="EC35" t="s">
        <v>2776</v>
      </c>
      <c r="ED35">
        <v>5</v>
      </c>
      <c r="EE35">
        <v>5</v>
      </c>
      <c r="EF35">
        <v>5</v>
      </c>
      <c r="EG35">
        <v>4</v>
      </c>
      <c r="EH35">
        <v>4</v>
      </c>
      <c r="EI35" t="s">
        <v>2777</v>
      </c>
      <c r="EJ35">
        <v>1</v>
      </c>
      <c r="EK35">
        <v>1</v>
      </c>
      <c r="EL35">
        <v>1</v>
      </c>
      <c r="EM35">
        <v>1</v>
      </c>
      <c r="EN35">
        <v>1</v>
      </c>
      <c r="EO35">
        <v>1</v>
      </c>
      <c r="EP35" t="s">
        <v>2778</v>
      </c>
      <c r="EQ35">
        <v>5</v>
      </c>
      <c r="ER35">
        <v>5</v>
      </c>
      <c r="ES35">
        <v>5</v>
      </c>
      <c r="ET35">
        <v>5</v>
      </c>
      <c r="EU35">
        <v>5</v>
      </c>
      <c r="EV35" t="s">
        <v>2779</v>
      </c>
      <c r="EW35">
        <v>1</v>
      </c>
      <c r="EX35">
        <v>1</v>
      </c>
      <c r="EY35">
        <v>1</v>
      </c>
      <c r="EZ35">
        <v>1</v>
      </c>
      <c r="FA35">
        <v>1</v>
      </c>
      <c r="FB35">
        <v>1</v>
      </c>
      <c r="FC35">
        <v>0</v>
      </c>
      <c r="FD35">
        <v>0</v>
      </c>
      <c r="FE35">
        <v>3.1070000000000002</v>
      </c>
      <c r="FF35">
        <v>0</v>
      </c>
      <c r="FG35">
        <v>2</v>
      </c>
      <c r="FH35">
        <v>2</v>
      </c>
      <c r="FI35">
        <v>2</v>
      </c>
      <c r="FJ35">
        <v>2</v>
      </c>
      <c r="FK35">
        <v>2</v>
      </c>
      <c r="FL35">
        <v>2</v>
      </c>
      <c r="FM35">
        <v>5</v>
      </c>
      <c r="FN35">
        <v>5</v>
      </c>
      <c r="FO35">
        <v>0</v>
      </c>
      <c r="FP35">
        <v>0</v>
      </c>
      <c r="FQ35">
        <v>3.0059999999999998</v>
      </c>
      <c r="FR35">
        <v>0</v>
      </c>
      <c r="FS35">
        <v>2</v>
      </c>
      <c r="FT35">
        <v>2</v>
      </c>
      <c r="FU35">
        <v>2</v>
      </c>
      <c r="FV35">
        <v>2</v>
      </c>
      <c r="FW35">
        <v>2</v>
      </c>
      <c r="FX35">
        <v>2</v>
      </c>
      <c r="FY35">
        <v>5</v>
      </c>
      <c r="FZ35">
        <v>5</v>
      </c>
      <c r="GA35">
        <v>0</v>
      </c>
      <c r="GB35">
        <v>0</v>
      </c>
      <c r="GC35">
        <v>1.958</v>
      </c>
      <c r="GD35">
        <v>0</v>
      </c>
      <c r="GE35">
        <v>2</v>
      </c>
      <c r="GF35">
        <v>2</v>
      </c>
      <c r="GG35">
        <v>2</v>
      </c>
      <c r="GH35">
        <v>2</v>
      </c>
      <c r="GI35">
        <v>2</v>
      </c>
      <c r="GJ35">
        <v>2</v>
      </c>
      <c r="GK35">
        <v>12</v>
      </c>
      <c r="GL35">
        <v>12</v>
      </c>
      <c r="GM35">
        <v>999</v>
      </c>
      <c r="GN35">
        <v>999</v>
      </c>
      <c r="GO35">
        <v>7</v>
      </c>
      <c r="GP35">
        <v>7</v>
      </c>
      <c r="GQ35">
        <v>7</v>
      </c>
      <c r="GR35">
        <v>7</v>
      </c>
      <c r="GS35">
        <v>7</v>
      </c>
      <c r="GT35">
        <v>5</v>
      </c>
      <c r="GU35">
        <v>3</v>
      </c>
      <c r="GV35">
        <v>0</v>
      </c>
      <c r="GX35">
        <v>0</v>
      </c>
      <c r="GZ35">
        <v>0</v>
      </c>
      <c r="HA35">
        <v>0</v>
      </c>
      <c r="HB35">
        <v>0</v>
      </c>
      <c r="HC35">
        <v>60.445999999999998</v>
      </c>
      <c r="HD35">
        <v>0</v>
      </c>
      <c r="HE35">
        <v>7</v>
      </c>
      <c r="HF35">
        <v>6000</v>
      </c>
      <c r="HG35">
        <v>7</v>
      </c>
      <c r="HH35">
        <v>5000</v>
      </c>
      <c r="HI35">
        <v>7</v>
      </c>
      <c r="HJ35">
        <v>4000</v>
      </c>
      <c r="HK35">
        <v>7</v>
      </c>
      <c r="HL35">
        <v>2000</v>
      </c>
      <c r="HM35">
        <v>7</v>
      </c>
      <c r="HN35">
        <v>1000</v>
      </c>
      <c r="HO35">
        <v>4</v>
      </c>
      <c r="HP35">
        <v>100</v>
      </c>
      <c r="HQ35">
        <v>0</v>
      </c>
      <c r="HR35">
        <v>45</v>
      </c>
      <c r="HS35">
        <v>0</v>
      </c>
      <c r="HT35">
        <v>0</v>
      </c>
      <c r="HW35">
        <v>0</v>
      </c>
      <c r="HX35">
        <v>0</v>
      </c>
      <c r="IA35">
        <v>0</v>
      </c>
      <c r="IB35">
        <v>0</v>
      </c>
      <c r="IC35">
        <v>0</v>
      </c>
      <c r="ID35">
        <v>0</v>
      </c>
      <c r="IE35">
        <v>9.49</v>
      </c>
      <c r="IF35">
        <v>0</v>
      </c>
      <c r="IG35">
        <v>7</v>
      </c>
      <c r="IH35">
        <v>6000</v>
      </c>
      <c r="II35">
        <v>7</v>
      </c>
      <c r="IJ35">
        <v>5000</v>
      </c>
      <c r="IK35">
        <v>7</v>
      </c>
      <c r="IL35">
        <v>3000</v>
      </c>
      <c r="IM35">
        <v>7</v>
      </c>
      <c r="IN35">
        <v>1000</v>
      </c>
      <c r="IO35">
        <v>7</v>
      </c>
      <c r="IP35">
        <v>500</v>
      </c>
      <c r="IQ35">
        <v>0</v>
      </c>
      <c r="IR35">
        <v>100</v>
      </c>
      <c r="IS35">
        <v>0</v>
      </c>
      <c r="IT35">
        <v>50</v>
      </c>
      <c r="IU35">
        <v>0</v>
      </c>
      <c r="IV35">
        <v>20</v>
      </c>
      <c r="IW35">
        <v>0</v>
      </c>
      <c r="IX35">
        <v>10</v>
      </c>
      <c r="IY35">
        <v>0</v>
      </c>
      <c r="IZ35">
        <v>0</v>
      </c>
      <c r="JC35">
        <v>0</v>
      </c>
      <c r="JD35">
        <v>0</v>
      </c>
      <c r="JE35">
        <v>600</v>
      </c>
      <c r="JF35">
        <v>600</v>
      </c>
      <c r="JG35">
        <v>600</v>
      </c>
      <c r="JH35">
        <v>600</v>
      </c>
      <c r="JI35">
        <v>200</v>
      </c>
      <c r="JJ35">
        <v>100</v>
      </c>
      <c r="JK35">
        <v>50</v>
      </c>
      <c r="JL35">
        <v>0</v>
      </c>
      <c r="JN35">
        <v>0</v>
      </c>
      <c r="JP35">
        <v>0</v>
      </c>
      <c r="JQ35">
        <v>0</v>
      </c>
      <c r="JR35">
        <v>0</v>
      </c>
      <c r="JS35">
        <v>6.8390000000000004</v>
      </c>
      <c r="JT35">
        <v>0</v>
      </c>
      <c r="JU35">
        <v>600</v>
      </c>
      <c r="JV35">
        <v>120</v>
      </c>
      <c r="JW35">
        <v>600</v>
      </c>
      <c r="JX35">
        <v>120</v>
      </c>
      <c r="JY35">
        <v>600</v>
      </c>
      <c r="JZ35">
        <v>0</v>
      </c>
      <c r="KA35">
        <v>400</v>
      </c>
      <c r="KB35">
        <v>0</v>
      </c>
      <c r="KC35">
        <v>300</v>
      </c>
      <c r="KD35">
        <v>0</v>
      </c>
      <c r="KE35">
        <v>100</v>
      </c>
      <c r="KF35">
        <v>0</v>
      </c>
      <c r="KG35">
        <v>50</v>
      </c>
      <c r="KH35">
        <v>0</v>
      </c>
      <c r="KI35">
        <v>0</v>
      </c>
      <c r="KJ35">
        <v>0</v>
      </c>
      <c r="KM35">
        <v>0</v>
      </c>
      <c r="KN35">
        <v>0</v>
      </c>
      <c r="KQ35">
        <v>0</v>
      </c>
      <c r="KR35">
        <v>0</v>
      </c>
      <c r="AGJ35">
        <v>2</v>
      </c>
      <c r="AGK35">
        <v>1</v>
      </c>
      <c r="AGL35">
        <v>2</v>
      </c>
      <c r="AGM35">
        <v>2</v>
      </c>
      <c r="AGN35">
        <v>2</v>
      </c>
      <c r="AGO35">
        <v>2</v>
      </c>
      <c r="AGP35">
        <v>1</v>
      </c>
      <c r="AGQ35">
        <v>2</v>
      </c>
      <c r="AGR35">
        <v>2</v>
      </c>
      <c r="AGS35">
        <v>2</v>
      </c>
      <c r="AGT35">
        <v>2</v>
      </c>
      <c r="AGU35">
        <v>2</v>
      </c>
      <c r="AGV35">
        <v>2</v>
      </c>
      <c r="AGW35">
        <v>1</v>
      </c>
      <c r="AGX35">
        <v>2</v>
      </c>
      <c r="AGY35">
        <v>1</v>
      </c>
      <c r="AGZ35">
        <v>1</v>
      </c>
      <c r="AHA35">
        <v>2</v>
      </c>
      <c r="AHB35">
        <v>2</v>
      </c>
      <c r="AHC35">
        <v>2</v>
      </c>
      <c r="AHD35">
        <v>2</v>
      </c>
      <c r="AHE35">
        <v>2</v>
      </c>
      <c r="AHF35">
        <v>1</v>
      </c>
      <c r="AHG35">
        <v>2</v>
      </c>
      <c r="AHH35">
        <v>1</v>
      </c>
      <c r="AHI35">
        <v>2</v>
      </c>
      <c r="AHJ35">
        <v>2</v>
      </c>
      <c r="AHK35">
        <v>2</v>
      </c>
      <c r="AHL35">
        <v>2</v>
      </c>
      <c r="AHM35">
        <v>1</v>
      </c>
      <c r="AHN35">
        <v>2</v>
      </c>
      <c r="AHO35">
        <v>2</v>
      </c>
      <c r="AHP35">
        <v>2</v>
      </c>
      <c r="AHQ35">
        <v>2</v>
      </c>
      <c r="AHR35">
        <v>2</v>
      </c>
      <c r="AHS35">
        <v>2</v>
      </c>
      <c r="AHT35">
        <v>1</v>
      </c>
      <c r="AHU35">
        <v>1</v>
      </c>
      <c r="AHV35">
        <v>2</v>
      </c>
      <c r="AHW35">
        <v>1</v>
      </c>
      <c r="AHX35">
        <v>1</v>
      </c>
      <c r="AHY35">
        <v>2</v>
      </c>
      <c r="AHZ35">
        <v>4</v>
      </c>
      <c r="AIA35">
        <v>2</v>
      </c>
      <c r="AIB35">
        <v>1</v>
      </c>
      <c r="AIC35">
        <v>1</v>
      </c>
      <c r="AID35">
        <v>4</v>
      </c>
      <c r="AIE35">
        <v>2</v>
      </c>
      <c r="AIF35">
        <v>1</v>
      </c>
      <c r="AIG35">
        <v>2</v>
      </c>
      <c r="AIH35">
        <v>1</v>
      </c>
      <c r="AII35">
        <v>325</v>
      </c>
      <c r="AIJ35" t="s">
        <v>2584</v>
      </c>
      <c r="AIK35">
        <v>1</v>
      </c>
      <c r="AIM35">
        <v>99.22</v>
      </c>
      <c r="AIO35">
        <v>99.22</v>
      </c>
      <c r="AIP35">
        <v>99.22</v>
      </c>
    </row>
    <row r="36" spans="1:926" ht="90" x14ac:dyDescent="0.25">
      <c r="A36" s="2">
        <v>43336.516435185185</v>
      </c>
      <c r="B36" s="2">
        <v>43336.616238425922</v>
      </c>
      <c r="C36">
        <v>0</v>
      </c>
      <c r="D36" t="s">
        <v>2543</v>
      </c>
      <c r="E36">
        <v>100</v>
      </c>
      <c r="F36">
        <v>8623</v>
      </c>
      <c r="G36">
        <v>1</v>
      </c>
      <c r="H36" s="2">
        <v>43336.616284722222</v>
      </c>
      <c r="I36" t="s">
        <v>2780</v>
      </c>
      <c r="N36">
        <v>37.751007080077997</v>
      </c>
      <c r="O36">
        <v>-97.821998596190994</v>
      </c>
      <c r="P36" t="s">
        <v>2545</v>
      </c>
      <c r="Q36" t="s">
        <v>2546</v>
      </c>
      <c r="R36" t="s">
        <v>2781</v>
      </c>
      <c r="S36">
        <v>2</v>
      </c>
      <c r="T36">
        <v>3</v>
      </c>
      <c r="U36">
        <v>3</v>
      </c>
      <c r="V36">
        <v>2</v>
      </c>
      <c r="W36">
        <v>3</v>
      </c>
      <c r="X36">
        <v>2</v>
      </c>
      <c r="Y36">
        <v>2</v>
      </c>
      <c r="Z36">
        <v>2</v>
      </c>
      <c r="AA36">
        <v>3</v>
      </c>
      <c r="AB36">
        <v>2</v>
      </c>
      <c r="AC36">
        <v>2</v>
      </c>
      <c r="AD36">
        <v>1</v>
      </c>
      <c r="AE36">
        <v>2</v>
      </c>
      <c r="AF36">
        <v>2</v>
      </c>
      <c r="AG36">
        <v>3</v>
      </c>
      <c r="AH36">
        <v>3</v>
      </c>
      <c r="AI36">
        <v>2</v>
      </c>
      <c r="AJ36">
        <v>1</v>
      </c>
      <c r="AK36">
        <v>3</v>
      </c>
      <c r="AL36">
        <v>3</v>
      </c>
      <c r="AM36">
        <v>2</v>
      </c>
      <c r="AN36">
        <v>3</v>
      </c>
      <c r="AO36">
        <v>3</v>
      </c>
      <c r="AP36">
        <v>2</v>
      </c>
      <c r="AQ36">
        <v>3</v>
      </c>
      <c r="AR36">
        <v>3</v>
      </c>
      <c r="AS36">
        <v>3</v>
      </c>
      <c r="AT36">
        <v>3</v>
      </c>
      <c r="AU36">
        <v>3</v>
      </c>
      <c r="AV36">
        <v>3</v>
      </c>
      <c r="AW36">
        <v>2</v>
      </c>
      <c r="AY36">
        <v>1</v>
      </c>
      <c r="AZ36">
        <v>3</v>
      </c>
      <c r="BA36">
        <v>1</v>
      </c>
      <c r="BB36">
        <v>1</v>
      </c>
      <c r="BC36">
        <v>2</v>
      </c>
      <c r="BD36">
        <v>1</v>
      </c>
      <c r="BE36">
        <v>3</v>
      </c>
      <c r="BF36">
        <v>3</v>
      </c>
      <c r="BG36">
        <v>2</v>
      </c>
      <c r="BH36">
        <v>1</v>
      </c>
      <c r="BI36">
        <v>1</v>
      </c>
      <c r="BJ36">
        <v>3</v>
      </c>
      <c r="BK36">
        <v>1</v>
      </c>
      <c r="BL36">
        <v>2</v>
      </c>
      <c r="BM36">
        <v>3</v>
      </c>
      <c r="BN36">
        <v>3</v>
      </c>
      <c r="BO36">
        <v>2</v>
      </c>
      <c r="BP36">
        <v>2</v>
      </c>
      <c r="BQ36">
        <v>2</v>
      </c>
      <c r="BR36">
        <v>1</v>
      </c>
      <c r="BS36">
        <v>2</v>
      </c>
      <c r="BT36">
        <v>1</v>
      </c>
      <c r="BU36">
        <v>1</v>
      </c>
      <c r="BV36">
        <v>1</v>
      </c>
      <c r="BW36">
        <v>1</v>
      </c>
      <c r="BX36">
        <v>1</v>
      </c>
      <c r="BY36">
        <v>1</v>
      </c>
      <c r="BZ36">
        <v>1</v>
      </c>
      <c r="CA36">
        <v>1</v>
      </c>
      <c r="CB36">
        <v>1</v>
      </c>
      <c r="CC36">
        <v>2</v>
      </c>
      <c r="CD36">
        <v>2</v>
      </c>
      <c r="CE36">
        <v>2</v>
      </c>
      <c r="CF36">
        <v>1</v>
      </c>
      <c r="CG36">
        <v>1</v>
      </c>
      <c r="CH36">
        <v>2</v>
      </c>
      <c r="CI36">
        <v>1</v>
      </c>
      <c r="CJ36">
        <v>2</v>
      </c>
      <c r="CK36">
        <v>2</v>
      </c>
      <c r="CL36">
        <v>1</v>
      </c>
      <c r="CM36">
        <v>2</v>
      </c>
      <c r="CN36">
        <v>1</v>
      </c>
      <c r="CO36">
        <v>1</v>
      </c>
      <c r="CP36">
        <v>1</v>
      </c>
      <c r="CQ36">
        <v>1</v>
      </c>
      <c r="CR36">
        <v>1</v>
      </c>
      <c r="CS36">
        <v>1</v>
      </c>
      <c r="CT36">
        <v>2</v>
      </c>
      <c r="CU36">
        <v>1</v>
      </c>
      <c r="CV36">
        <v>1</v>
      </c>
      <c r="CW36">
        <v>2</v>
      </c>
      <c r="CX36">
        <v>2</v>
      </c>
      <c r="CY36">
        <v>1</v>
      </c>
      <c r="CZ36">
        <v>1</v>
      </c>
      <c r="DA36">
        <v>1</v>
      </c>
      <c r="DB36">
        <v>2</v>
      </c>
      <c r="DC36">
        <v>2</v>
      </c>
      <c r="DD36">
        <v>2</v>
      </c>
      <c r="DE36">
        <v>4</v>
      </c>
      <c r="DF36">
        <v>17</v>
      </c>
      <c r="DG36">
        <v>1</v>
      </c>
      <c r="DH36">
        <v>4</v>
      </c>
      <c r="DI36">
        <v>19</v>
      </c>
      <c r="DJ36">
        <v>7</v>
      </c>
      <c r="DK36">
        <v>5</v>
      </c>
      <c r="DL36">
        <v>6</v>
      </c>
      <c r="DM36">
        <v>7</v>
      </c>
      <c r="DN36">
        <v>7</v>
      </c>
      <c r="DO36">
        <v>7</v>
      </c>
      <c r="KS36" t="s">
        <v>2782</v>
      </c>
      <c r="KT36">
        <v>5</v>
      </c>
      <c r="KU36">
        <v>4</v>
      </c>
      <c r="KV36">
        <v>4</v>
      </c>
      <c r="KW36">
        <v>5</v>
      </c>
      <c r="KX36">
        <v>5</v>
      </c>
      <c r="KY36" s="1" t="s">
        <v>2783</v>
      </c>
      <c r="KZ36">
        <v>1</v>
      </c>
      <c r="LA36">
        <v>1</v>
      </c>
      <c r="LB36">
        <v>1</v>
      </c>
      <c r="LC36">
        <v>1</v>
      </c>
      <c r="LD36">
        <v>1</v>
      </c>
      <c r="LE36" t="s">
        <v>2784</v>
      </c>
      <c r="LF36">
        <v>5</v>
      </c>
      <c r="LG36">
        <v>4</v>
      </c>
      <c r="LH36">
        <v>5</v>
      </c>
      <c r="LI36">
        <v>5</v>
      </c>
      <c r="LJ36">
        <v>5</v>
      </c>
      <c r="LK36" t="s">
        <v>2785</v>
      </c>
      <c r="LL36">
        <v>1</v>
      </c>
      <c r="LM36">
        <v>1</v>
      </c>
      <c r="LN36">
        <v>1</v>
      </c>
      <c r="LO36">
        <v>1</v>
      </c>
      <c r="LP36">
        <v>1</v>
      </c>
      <c r="LQ36" t="s">
        <v>2786</v>
      </c>
      <c r="LR36">
        <v>5</v>
      </c>
      <c r="LS36">
        <v>5</v>
      </c>
      <c r="LT36">
        <v>5</v>
      </c>
      <c r="LU36">
        <v>4</v>
      </c>
      <c r="LV36">
        <v>4</v>
      </c>
      <c r="LW36" t="s">
        <v>2787</v>
      </c>
      <c r="LX36">
        <v>1</v>
      </c>
      <c r="LY36">
        <v>1</v>
      </c>
      <c r="LZ36">
        <v>1</v>
      </c>
      <c r="MA36">
        <v>1</v>
      </c>
      <c r="MB36">
        <v>1</v>
      </c>
      <c r="MC36">
        <v>0</v>
      </c>
      <c r="MD36">
        <v>0</v>
      </c>
      <c r="ME36">
        <v>3.1059999999999999</v>
      </c>
      <c r="MF36">
        <v>0</v>
      </c>
      <c r="MG36">
        <v>1</v>
      </c>
      <c r="MH36">
        <v>1</v>
      </c>
      <c r="MI36">
        <v>1</v>
      </c>
      <c r="MJ36">
        <v>1</v>
      </c>
      <c r="MK36">
        <v>2</v>
      </c>
      <c r="ML36">
        <v>1</v>
      </c>
      <c r="MM36">
        <v>3</v>
      </c>
      <c r="MN36">
        <v>4</v>
      </c>
      <c r="MO36">
        <v>0</v>
      </c>
      <c r="MP36">
        <v>0</v>
      </c>
      <c r="MQ36">
        <v>3.1059999999999999</v>
      </c>
      <c r="MR36">
        <v>0</v>
      </c>
      <c r="MS36">
        <v>1</v>
      </c>
      <c r="MT36">
        <v>1</v>
      </c>
      <c r="MU36">
        <v>1</v>
      </c>
      <c r="MV36">
        <v>1</v>
      </c>
      <c r="MW36">
        <v>1</v>
      </c>
      <c r="MX36">
        <v>1</v>
      </c>
      <c r="MY36">
        <v>5</v>
      </c>
      <c r="MZ36">
        <v>4</v>
      </c>
      <c r="NA36">
        <v>0</v>
      </c>
      <c r="NB36">
        <v>0</v>
      </c>
      <c r="NC36">
        <v>3.0059999999999998</v>
      </c>
      <c r="ND36">
        <v>0</v>
      </c>
      <c r="NE36">
        <v>1</v>
      </c>
      <c r="NF36">
        <v>1</v>
      </c>
      <c r="NG36">
        <v>1</v>
      </c>
      <c r="NH36">
        <v>1</v>
      </c>
      <c r="NI36">
        <v>1</v>
      </c>
      <c r="NJ36">
        <v>1</v>
      </c>
      <c r="NK36">
        <v>5</v>
      </c>
      <c r="NL36">
        <v>4</v>
      </c>
      <c r="NM36">
        <v>999</v>
      </c>
      <c r="NN36">
        <v>999</v>
      </c>
      <c r="NO36">
        <v>49</v>
      </c>
      <c r="NP36">
        <v>42</v>
      </c>
      <c r="NQ36">
        <v>24</v>
      </c>
      <c r="NR36">
        <v>30</v>
      </c>
      <c r="NS36">
        <v>30</v>
      </c>
      <c r="NT36">
        <v>20</v>
      </c>
      <c r="NU36">
        <v>14</v>
      </c>
      <c r="NV36">
        <v>25</v>
      </c>
      <c r="NW36">
        <v>40</v>
      </c>
      <c r="NX36">
        <v>14</v>
      </c>
      <c r="NY36">
        <v>2</v>
      </c>
      <c r="NZ36">
        <v>0</v>
      </c>
      <c r="OA36">
        <v>0</v>
      </c>
      <c r="OB36">
        <v>0</v>
      </c>
      <c r="OC36">
        <v>105.514</v>
      </c>
      <c r="OD36">
        <v>0</v>
      </c>
      <c r="OE36">
        <v>49</v>
      </c>
      <c r="OF36">
        <v>120</v>
      </c>
      <c r="OG36">
        <v>49</v>
      </c>
      <c r="OH36">
        <v>120</v>
      </c>
      <c r="OI36">
        <v>40</v>
      </c>
      <c r="OJ36">
        <v>60</v>
      </c>
      <c r="OK36">
        <v>40</v>
      </c>
      <c r="OL36">
        <v>60</v>
      </c>
      <c r="OM36">
        <v>20</v>
      </c>
      <c r="ON36">
        <v>10</v>
      </c>
      <c r="OO36">
        <v>10</v>
      </c>
      <c r="OP36">
        <v>10</v>
      </c>
      <c r="OQ36">
        <v>10</v>
      </c>
      <c r="OR36">
        <v>20</v>
      </c>
      <c r="OS36">
        <v>21</v>
      </c>
      <c r="OT36">
        <v>25</v>
      </c>
      <c r="OU36">
        <v>14</v>
      </c>
      <c r="OV36">
        <v>0</v>
      </c>
      <c r="OW36">
        <v>0</v>
      </c>
      <c r="OX36">
        <v>0</v>
      </c>
      <c r="PA36">
        <v>0</v>
      </c>
      <c r="PB36">
        <v>0</v>
      </c>
      <c r="PC36">
        <v>0</v>
      </c>
      <c r="PD36">
        <v>0</v>
      </c>
      <c r="PE36">
        <v>22.85</v>
      </c>
      <c r="PF36">
        <v>0</v>
      </c>
      <c r="PG36">
        <v>49</v>
      </c>
      <c r="PH36">
        <v>420</v>
      </c>
      <c r="PI36">
        <v>49</v>
      </c>
      <c r="PJ36">
        <v>420</v>
      </c>
      <c r="PK36">
        <v>49</v>
      </c>
      <c r="PL36">
        <v>280</v>
      </c>
      <c r="PM36">
        <v>40</v>
      </c>
      <c r="PN36">
        <v>120</v>
      </c>
      <c r="PO36">
        <v>20</v>
      </c>
      <c r="PP36">
        <v>110</v>
      </c>
      <c r="PQ36">
        <v>10</v>
      </c>
      <c r="PR36">
        <v>10</v>
      </c>
      <c r="PS36">
        <v>10</v>
      </c>
      <c r="PT36">
        <v>10</v>
      </c>
      <c r="PU36">
        <v>14</v>
      </c>
      <c r="PV36">
        <v>5</v>
      </c>
      <c r="PW36">
        <v>14</v>
      </c>
      <c r="PX36">
        <v>0</v>
      </c>
      <c r="PY36">
        <v>0</v>
      </c>
      <c r="PZ36">
        <v>0</v>
      </c>
      <c r="QC36">
        <v>0</v>
      </c>
      <c r="QD36">
        <v>0</v>
      </c>
      <c r="QE36">
        <v>420</v>
      </c>
      <c r="QF36">
        <v>420</v>
      </c>
      <c r="QG36">
        <v>420</v>
      </c>
      <c r="QH36">
        <v>360</v>
      </c>
      <c r="QI36">
        <v>300</v>
      </c>
      <c r="QJ36">
        <v>0</v>
      </c>
      <c r="QL36">
        <v>0</v>
      </c>
      <c r="QN36">
        <v>0</v>
      </c>
      <c r="QP36">
        <v>0</v>
      </c>
      <c r="QQ36">
        <v>0</v>
      </c>
      <c r="QR36">
        <v>0</v>
      </c>
      <c r="QS36">
        <v>7.202</v>
      </c>
      <c r="QT36">
        <v>0</v>
      </c>
      <c r="QU36">
        <v>420</v>
      </c>
      <c r="QV36">
        <v>240</v>
      </c>
      <c r="QW36">
        <v>420</v>
      </c>
      <c r="QX36">
        <v>120</v>
      </c>
      <c r="QY36">
        <v>420</v>
      </c>
      <c r="QZ36">
        <v>120</v>
      </c>
      <c r="RA36">
        <v>120</v>
      </c>
      <c r="RB36">
        <v>0</v>
      </c>
      <c r="RC36">
        <v>0</v>
      </c>
      <c r="RD36">
        <v>0</v>
      </c>
      <c r="RG36">
        <v>0</v>
      </c>
      <c r="RH36">
        <v>0</v>
      </c>
      <c r="RK36">
        <v>0</v>
      </c>
      <c r="RL36">
        <v>0</v>
      </c>
      <c r="RO36">
        <v>0</v>
      </c>
      <c r="RP36">
        <v>0</v>
      </c>
      <c r="AGJ36">
        <v>2</v>
      </c>
      <c r="AGK36">
        <v>2</v>
      </c>
      <c r="AGL36">
        <v>1</v>
      </c>
      <c r="AGM36">
        <v>2</v>
      </c>
      <c r="AGN36">
        <v>1</v>
      </c>
      <c r="AGO36">
        <v>1</v>
      </c>
      <c r="AGP36">
        <v>2</v>
      </c>
      <c r="AGQ36">
        <v>2</v>
      </c>
      <c r="AGR36">
        <v>1</v>
      </c>
      <c r="AGS36">
        <v>2</v>
      </c>
      <c r="AGT36">
        <v>1</v>
      </c>
      <c r="AGU36">
        <v>1</v>
      </c>
      <c r="AGV36">
        <v>2</v>
      </c>
      <c r="AGW36">
        <v>2</v>
      </c>
      <c r="AGX36">
        <v>2</v>
      </c>
      <c r="AGY36">
        <v>1</v>
      </c>
      <c r="AGZ36">
        <v>1</v>
      </c>
      <c r="AHA36">
        <v>1</v>
      </c>
      <c r="AHB36">
        <v>2</v>
      </c>
      <c r="AHC36">
        <v>2</v>
      </c>
      <c r="AHD36">
        <v>2</v>
      </c>
      <c r="AHE36">
        <v>2</v>
      </c>
      <c r="AHF36">
        <v>1</v>
      </c>
      <c r="AHG36">
        <v>1</v>
      </c>
      <c r="AHH36">
        <v>2</v>
      </c>
      <c r="AHI36">
        <v>2</v>
      </c>
      <c r="AHJ36">
        <v>2</v>
      </c>
      <c r="AHK36">
        <v>1</v>
      </c>
      <c r="AHL36">
        <v>1</v>
      </c>
      <c r="AHM36">
        <v>1</v>
      </c>
      <c r="AHN36">
        <v>1</v>
      </c>
      <c r="AHO36">
        <v>2</v>
      </c>
      <c r="AHP36">
        <v>1</v>
      </c>
      <c r="AHQ36">
        <v>2</v>
      </c>
      <c r="AHR36">
        <v>1</v>
      </c>
      <c r="AHS36">
        <v>1</v>
      </c>
      <c r="AHT36">
        <v>3</v>
      </c>
      <c r="AHU36">
        <v>2</v>
      </c>
      <c r="AHV36">
        <v>2</v>
      </c>
      <c r="AHW36">
        <v>2</v>
      </c>
      <c r="AHX36">
        <v>2</v>
      </c>
      <c r="AHY36">
        <v>3</v>
      </c>
      <c r="AHZ36">
        <v>3</v>
      </c>
      <c r="AIA36">
        <v>4</v>
      </c>
      <c r="AIB36">
        <v>2</v>
      </c>
      <c r="AIC36">
        <v>3</v>
      </c>
      <c r="AID36">
        <v>3</v>
      </c>
      <c r="AIE36">
        <v>3</v>
      </c>
      <c r="AIF36">
        <v>2</v>
      </c>
      <c r="AIG36">
        <v>5</v>
      </c>
      <c r="AIH36">
        <v>2</v>
      </c>
      <c r="AII36">
        <v>321</v>
      </c>
      <c r="AIJ36" t="s">
        <v>2554</v>
      </c>
      <c r="AIK36">
        <v>2</v>
      </c>
      <c r="AIM36">
        <v>3.9</v>
      </c>
      <c r="AIO36">
        <v>0.78</v>
      </c>
      <c r="AIP36">
        <v>0.78</v>
      </c>
    </row>
    <row r="37" spans="1:926" x14ac:dyDescent="0.25">
      <c r="A37" s="2">
        <v>43336.618946759256</v>
      </c>
      <c r="B37" s="2">
        <v>43336.734791666669</v>
      </c>
      <c r="C37">
        <v>0</v>
      </c>
      <c r="D37" t="s">
        <v>2543</v>
      </c>
      <c r="E37">
        <v>100</v>
      </c>
      <c r="F37">
        <v>10009</v>
      </c>
      <c r="G37">
        <v>1</v>
      </c>
      <c r="H37" s="2">
        <v>43336.734837962962</v>
      </c>
      <c r="I37" t="s">
        <v>2788</v>
      </c>
      <c r="N37">
        <v>37.751007080077997</v>
      </c>
      <c r="O37">
        <v>-97.821998596190994</v>
      </c>
      <c r="P37" t="s">
        <v>2545</v>
      </c>
      <c r="Q37" t="s">
        <v>2546</v>
      </c>
      <c r="R37" t="s">
        <v>2789</v>
      </c>
      <c r="S37">
        <v>3</v>
      </c>
      <c r="T37">
        <v>2</v>
      </c>
      <c r="U37">
        <v>2</v>
      </c>
      <c r="V37">
        <v>2</v>
      </c>
      <c r="W37">
        <v>2</v>
      </c>
      <c r="X37">
        <v>3</v>
      </c>
      <c r="Y37">
        <v>3</v>
      </c>
      <c r="Z37">
        <v>1</v>
      </c>
      <c r="AA37">
        <v>2</v>
      </c>
      <c r="AB37">
        <v>2</v>
      </c>
      <c r="AC37">
        <v>3</v>
      </c>
      <c r="AD37">
        <v>3</v>
      </c>
      <c r="AE37">
        <v>3</v>
      </c>
      <c r="AF37">
        <v>2</v>
      </c>
      <c r="AG37">
        <v>2</v>
      </c>
      <c r="AH37">
        <v>2</v>
      </c>
      <c r="AI37">
        <v>1</v>
      </c>
      <c r="AJ37">
        <v>2</v>
      </c>
      <c r="AK37">
        <v>1</v>
      </c>
      <c r="AL37">
        <v>2</v>
      </c>
      <c r="AM37">
        <v>2</v>
      </c>
      <c r="AN37">
        <v>3</v>
      </c>
      <c r="AO37">
        <v>3</v>
      </c>
      <c r="AP37">
        <v>2</v>
      </c>
      <c r="AQ37">
        <v>2</v>
      </c>
      <c r="AR37">
        <v>2</v>
      </c>
      <c r="AS37">
        <v>3</v>
      </c>
      <c r="AT37">
        <v>1</v>
      </c>
      <c r="AU37">
        <v>1</v>
      </c>
      <c r="AV37">
        <v>3</v>
      </c>
      <c r="AW37">
        <v>2</v>
      </c>
      <c r="AX37">
        <v>2</v>
      </c>
      <c r="AY37">
        <v>2</v>
      </c>
      <c r="AZ37">
        <v>1</v>
      </c>
      <c r="BA37">
        <v>1</v>
      </c>
      <c r="BB37">
        <v>2</v>
      </c>
      <c r="BC37">
        <v>1</v>
      </c>
      <c r="BD37">
        <v>2</v>
      </c>
      <c r="BE37">
        <v>2</v>
      </c>
      <c r="BF37">
        <v>2</v>
      </c>
      <c r="BG37">
        <v>1</v>
      </c>
      <c r="BH37">
        <v>2</v>
      </c>
      <c r="BI37">
        <v>1</v>
      </c>
      <c r="BJ37">
        <v>3</v>
      </c>
      <c r="BK37">
        <v>2</v>
      </c>
      <c r="BL37">
        <v>2</v>
      </c>
      <c r="BM37">
        <v>3</v>
      </c>
      <c r="BN37">
        <v>3</v>
      </c>
      <c r="BO37">
        <v>2</v>
      </c>
      <c r="BP37">
        <v>1</v>
      </c>
      <c r="BQ37">
        <v>2</v>
      </c>
      <c r="BR37">
        <v>1</v>
      </c>
      <c r="BS37">
        <v>1</v>
      </c>
      <c r="BT37">
        <v>1</v>
      </c>
      <c r="BU37">
        <v>1</v>
      </c>
      <c r="BV37">
        <v>1</v>
      </c>
      <c r="BW37">
        <v>1</v>
      </c>
      <c r="BX37">
        <v>1</v>
      </c>
      <c r="BY37">
        <v>1</v>
      </c>
      <c r="BZ37">
        <v>1</v>
      </c>
      <c r="CA37">
        <v>1</v>
      </c>
      <c r="CB37">
        <v>1</v>
      </c>
      <c r="CC37">
        <v>1</v>
      </c>
      <c r="CD37">
        <v>2</v>
      </c>
      <c r="CE37">
        <v>1</v>
      </c>
      <c r="CF37">
        <v>1</v>
      </c>
      <c r="CG37">
        <v>1</v>
      </c>
      <c r="CH37">
        <v>2</v>
      </c>
      <c r="CI37">
        <v>1</v>
      </c>
      <c r="CJ37">
        <v>2</v>
      </c>
      <c r="CK37">
        <v>2</v>
      </c>
      <c r="CL37">
        <v>1</v>
      </c>
      <c r="CM37">
        <v>2</v>
      </c>
      <c r="CN37">
        <v>1</v>
      </c>
      <c r="CO37">
        <v>2</v>
      </c>
      <c r="CP37">
        <v>1</v>
      </c>
      <c r="CQ37">
        <v>2</v>
      </c>
      <c r="CR37">
        <v>1</v>
      </c>
      <c r="CS37">
        <v>1</v>
      </c>
      <c r="CT37">
        <v>1</v>
      </c>
      <c r="CU37">
        <v>1</v>
      </c>
      <c r="CV37">
        <v>1</v>
      </c>
      <c r="CW37">
        <v>1</v>
      </c>
      <c r="CX37">
        <v>1</v>
      </c>
      <c r="CY37">
        <v>1</v>
      </c>
      <c r="CZ37">
        <v>1</v>
      </c>
      <c r="DA37">
        <v>1</v>
      </c>
      <c r="DB37">
        <v>1</v>
      </c>
      <c r="DC37">
        <v>1</v>
      </c>
      <c r="DD37">
        <v>2</v>
      </c>
      <c r="DE37">
        <v>6</v>
      </c>
      <c r="DF37">
        <v>5</v>
      </c>
      <c r="DG37">
        <v>51</v>
      </c>
      <c r="DH37">
        <v>8</v>
      </c>
      <c r="DI37">
        <v>5</v>
      </c>
      <c r="DJ37">
        <v>7</v>
      </c>
      <c r="DK37">
        <v>6</v>
      </c>
      <c r="DL37">
        <v>5</v>
      </c>
      <c r="DM37">
        <v>7</v>
      </c>
      <c r="DN37">
        <v>6</v>
      </c>
      <c r="DO37">
        <v>7</v>
      </c>
      <c r="RS37" t="s">
        <v>2790</v>
      </c>
      <c r="RT37">
        <v>4</v>
      </c>
      <c r="RU37">
        <v>3</v>
      </c>
      <c r="RV37">
        <v>3</v>
      </c>
      <c r="RW37" t="s">
        <v>2791</v>
      </c>
      <c r="RX37">
        <v>5</v>
      </c>
      <c r="RY37">
        <v>4</v>
      </c>
      <c r="RZ37">
        <v>4</v>
      </c>
      <c r="SA37">
        <v>5</v>
      </c>
      <c r="SB37">
        <v>5</v>
      </c>
      <c r="SC37" t="s">
        <v>2792</v>
      </c>
      <c r="SD37">
        <v>1</v>
      </c>
      <c r="SE37">
        <v>1</v>
      </c>
      <c r="SF37">
        <v>1</v>
      </c>
      <c r="SG37">
        <v>1</v>
      </c>
      <c r="SH37">
        <v>1</v>
      </c>
      <c r="SI37">
        <v>1</v>
      </c>
      <c r="SJ37">
        <v>1</v>
      </c>
      <c r="SK37" t="s">
        <v>2793</v>
      </c>
      <c r="SL37">
        <v>5</v>
      </c>
      <c r="SM37">
        <v>5</v>
      </c>
      <c r="SN37">
        <v>5</v>
      </c>
      <c r="SO37">
        <v>5</v>
      </c>
      <c r="SP37">
        <v>5</v>
      </c>
      <c r="SQ37" t="s">
        <v>2794</v>
      </c>
      <c r="SR37">
        <v>1</v>
      </c>
      <c r="SS37">
        <v>1</v>
      </c>
      <c r="ST37">
        <v>1</v>
      </c>
      <c r="SU37">
        <v>1</v>
      </c>
      <c r="SV37">
        <v>1</v>
      </c>
      <c r="SW37">
        <v>1</v>
      </c>
      <c r="SX37">
        <v>1</v>
      </c>
      <c r="SY37" t="s">
        <v>2795</v>
      </c>
      <c r="SZ37">
        <v>5</v>
      </c>
      <c r="TA37">
        <v>4</v>
      </c>
      <c r="TB37">
        <v>5</v>
      </c>
      <c r="TC37">
        <v>3</v>
      </c>
      <c r="TD37">
        <v>3</v>
      </c>
      <c r="TE37" t="s">
        <v>2796</v>
      </c>
      <c r="TF37">
        <v>1</v>
      </c>
      <c r="TG37">
        <v>1</v>
      </c>
      <c r="TH37">
        <v>1</v>
      </c>
      <c r="TI37">
        <v>1</v>
      </c>
      <c r="TJ37">
        <v>1</v>
      </c>
      <c r="TK37">
        <v>1</v>
      </c>
      <c r="TL37">
        <v>1</v>
      </c>
      <c r="TM37">
        <v>0</v>
      </c>
      <c r="TN37">
        <v>0</v>
      </c>
      <c r="TO37">
        <v>3.1070000000000002</v>
      </c>
      <c r="TP37">
        <v>0</v>
      </c>
      <c r="TQ37">
        <v>2</v>
      </c>
      <c r="TR37">
        <v>2</v>
      </c>
      <c r="TS37">
        <v>2</v>
      </c>
      <c r="TT37">
        <v>1</v>
      </c>
      <c r="TU37">
        <v>1</v>
      </c>
      <c r="TV37">
        <v>1</v>
      </c>
      <c r="TW37">
        <v>1</v>
      </c>
      <c r="TX37">
        <v>1</v>
      </c>
      <c r="TY37">
        <v>0</v>
      </c>
      <c r="TZ37">
        <v>0</v>
      </c>
      <c r="UA37">
        <v>3.0070000000000001</v>
      </c>
      <c r="UB37">
        <v>0</v>
      </c>
      <c r="UC37">
        <v>2</v>
      </c>
      <c r="UD37">
        <v>2</v>
      </c>
      <c r="UE37">
        <v>2</v>
      </c>
      <c r="UF37">
        <v>1</v>
      </c>
      <c r="UG37">
        <v>1</v>
      </c>
      <c r="UH37">
        <v>1</v>
      </c>
      <c r="UI37">
        <v>2</v>
      </c>
      <c r="UJ37">
        <v>2</v>
      </c>
      <c r="UK37">
        <v>0</v>
      </c>
      <c r="UL37">
        <v>0</v>
      </c>
      <c r="UM37">
        <v>1.756</v>
      </c>
      <c r="UN37">
        <v>0</v>
      </c>
      <c r="UO37">
        <v>2</v>
      </c>
      <c r="UP37">
        <v>2</v>
      </c>
      <c r="UQ37">
        <v>2</v>
      </c>
      <c r="UR37">
        <v>1</v>
      </c>
      <c r="US37">
        <v>1</v>
      </c>
      <c r="UT37">
        <v>1</v>
      </c>
      <c r="UU37">
        <v>2</v>
      </c>
      <c r="UV37">
        <v>2</v>
      </c>
      <c r="UW37">
        <v>999</v>
      </c>
      <c r="UX37">
        <v>999</v>
      </c>
      <c r="UY37">
        <v>5</v>
      </c>
      <c r="UZ37">
        <v>5</v>
      </c>
      <c r="VA37">
        <v>5</v>
      </c>
      <c r="VB37">
        <v>4</v>
      </c>
      <c r="VC37">
        <v>3</v>
      </c>
      <c r="VD37">
        <v>2</v>
      </c>
      <c r="VE37">
        <v>1</v>
      </c>
      <c r="VF37">
        <v>0</v>
      </c>
      <c r="VH37">
        <v>0</v>
      </c>
      <c r="VJ37">
        <v>0</v>
      </c>
      <c r="VK37">
        <v>95.239000000000004</v>
      </c>
      <c r="VL37">
        <v>96.430999999999997</v>
      </c>
      <c r="VM37">
        <v>97.227999999999994</v>
      </c>
      <c r="VN37">
        <v>2</v>
      </c>
      <c r="VO37">
        <v>5</v>
      </c>
      <c r="VP37">
        <v>400</v>
      </c>
      <c r="VQ37">
        <v>5</v>
      </c>
      <c r="VR37">
        <v>400</v>
      </c>
      <c r="VS37">
        <v>5</v>
      </c>
      <c r="VT37">
        <v>470</v>
      </c>
      <c r="VU37">
        <v>4</v>
      </c>
      <c r="VV37">
        <v>350</v>
      </c>
      <c r="VW37">
        <v>4</v>
      </c>
      <c r="VX37">
        <v>300</v>
      </c>
      <c r="VY37">
        <v>3</v>
      </c>
      <c r="VZ37">
        <v>250</v>
      </c>
      <c r="WA37">
        <v>0</v>
      </c>
      <c r="WB37">
        <v>250</v>
      </c>
      <c r="WC37">
        <v>0</v>
      </c>
      <c r="WD37">
        <v>50</v>
      </c>
      <c r="WE37">
        <v>0</v>
      </c>
      <c r="WF37">
        <v>0</v>
      </c>
      <c r="WI37">
        <v>0</v>
      </c>
      <c r="WJ37">
        <v>0</v>
      </c>
      <c r="WM37">
        <v>0</v>
      </c>
      <c r="WN37">
        <v>0</v>
      </c>
      <c r="WO37">
        <v>15.065</v>
      </c>
      <c r="WP37">
        <v>0</v>
      </c>
      <c r="WQ37">
        <v>5</v>
      </c>
      <c r="WR37">
        <v>450</v>
      </c>
      <c r="WS37">
        <v>5</v>
      </c>
      <c r="WT37">
        <v>200</v>
      </c>
      <c r="WU37">
        <v>5</v>
      </c>
      <c r="WV37">
        <v>200</v>
      </c>
      <c r="WW37">
        <v>4</v>
      </c>
      <c r="WX37">
        <v>70</v>
      </c>
      <c r="WY37">
        <v>3</v>
      </c>
      <c r="WZ37">
        <v>30</v>
      </c>
      <c r="XA37">
        <v>1</v>
      </c>
      <c r="XB37">
        <v>20</v>
      </c>
      <c r="XC37">
        <v>0</v>
      </c>
      <c r="XD37">
        <v>10</v>
      </c>
      <c r="XE37">
        <v>0</v>
      </c>
      <c r="XF37">
        <v>0</v>
      </c>
      <c r="XI37">
        <v>0</v>
      </c>
      <c r="XJ37">
        <v>0</v>
      </c>
      <c r="XM37">
        <v>0</v>
      </c>
      <c r="XN37">
        <v>0</v>
      </c>
      <c r="XO37">
        <v>420</v>
      </c>
      <c r="XP37">
        <v>400</v>
      </c>
      <c r="XQ37">
        <v>350</v>
      </c>
      <c r="XR37">
        <v>50</v>
      </c>
      <c r="XS37">
        <v>10</v>
      </c>
      <c r="XT37">
        <v>5</v>
      </c>
      <c r="XU37">
        <v>0</v>
      </c>
      <c r="XW37">
        <v>0</v>
      </c>
      <c r="XY37">
        <v>0</v>
      </c>
      <c r="YA37">
        <v>0</v>
      </c>
      <c r="YB37">
        <v>0</v>
      </c>
      <c r="YC37">
        <v>13.236000000000001</v>
      </c>
      <c r="YD37">
        <v>0</v>
      </c>
      <c r="YE37">
        <v>420</v>
      </c>
      <c r="YF37">
        <v>200</v>
      </c>
      <c r="YG37">
        <v>370</v>
      </c>
      <c r="YH37">
        <v>150</v>
      </c>
      <c r="YI37">
        <v>350</v>
      </c>
      <c r="YJ37">
        <v>100</v>
      </c>
      <c r="YK37">
        <v>120</v>
      </c>
      <c r="YL37">
        <v>50</v>
      </c>
      <c r="YM37">
        <v>50</v>
      </c>
      <c r="YN37">
        <v>10</v>
      </c>
      <c r="YO37">
        <v>20</v>
      </c>
      <c r="YP37">
        <v>0</v>
      </c>
      <c r="YQ37">
        <v>0</v>
      </c>
      <c r="YR37">
        <v>0</v>
      </c>
      <c r="YU37">
        <v>0</v>
      </c>
      <c r="YV37">
        <v>0</v>
      </c>
      <c r="YY37">
        <v>0</v>
      </c>
      <c r="YZ37">
        <v>0</v>
      </c>
      <c r="AGJ37">
        <v>2</v>
      </c>
      <c r="AGK37">
        <v>1</v>
      </c>
      <c r="AGL37">
        <v>1</v>
      </c>
      <c r="AGM37">
        <v>2</v>
      </c>
      <c r="AGN37">
        <v>1</v>
      </c>
      <c r="AGO37">
        <v>2</v>
      </c>
      <c r="AGP37">
        <v>1</v>
      </c>
      <c r="AGQ37">
        <v>1</v>
      </c>
      <c r="AGR37">
        <v>1</v>
      </c>
      <c r="AGS37">
        <v>2</v>
      </c>
      <c r="AGT37">
        <v>1</v>
      </c>
      <c r="AGU37">
        <v>1</v>
      </c>
      <c r="AGV37">
        <v>2</v>
      </c>
      <c r="AGW37">
        <v>2</v>
      </c>
      <c r="AGX37">
        <v>1</v>
      </c>
      <c r="AGY37">
        <v>2</v>
      </c>
      <c r="AGZ37">
        <v>1</v>
      </c>
      <c r="AHA37">
        <v>1</v>
      </c>
      <c r="AHB37">
        <v>2</v>
      </c>
      <c r="AHC37">
        <v>2</v>
      </c>
      <c r="AHD37">
        <v>2</v>
      </c>
      <c r="AHE37">
        <v>2</v>
      </c>
      <c r="AHF37">
        <v>2</v>
      </c>
      <c r="AHG37">
        <v>1</v>
      </c>
      <c r="AHH37">
        <v>2</v>
      </c>
      <c r="AHI37">
        <v>2</v>
      </c>
      <c r="AHJ37">
        <v>1</v>
      </c>
      <c r="AHK37">
        <v>2</v>
      </c>
      <c r="AHL37">
        <v>2</v>
      </c>
      <c r="AHM37">
        <v>1</v>
      </c>
      <c r="AHN37">
        <v>2</v>
      </c>
      <c r="AHO37">
        <v>2</v>
      </c>
      <c r="AHP37">
        <v>1</v>
      </c>
      <c r="AHQ37">
        <v>2</v>
      </c>
      <c r="AHR37">
        <v>2</v>
      </c>
      <c r="AHS37">
        <v>2</v>
      </c>
      <c r="AHT37">
        <v>2</v>
      </c>
      <c r="AHU37">
        <v>1</v>
      </c>
      <c r="AHV37">
        <v>3</v>
      </c>
      <c r="AHW37">
        <v>2</v>
      </c>
      <c r="AHX37">
        <v>3</v>
      </c>
      <c r="AHY37">
        <v>3</v>
      </c>
      <c r="AHZ37">
        <v>3</v>
      </c>
      <c r="AIA37">
        <v>2</v>
      </c>
      <c r="AIB37">
        <v>2</v>
      </c>
      <c r="AIC37">
        <v>1</v>
      </c>
      <c r="AID37">
        <v>4</v>
      </c>
      <c r="AIE37">
        <v>2</v>
      </c>
      <c r="AIF37">
        <v>1</v>
      </c>
      <c r="AIG37">
        <v>3</v>
      </c>
      <c r="AII37">
        <v>317</v>
      </c>
      <c r="AIJ37" t="s">
        <v>2593</v>
      </c>
      <c r="AIK37">
        <v>3</v>
      </c>
      <c r="AIM37">
        <v>89.84</v>
      </c>
      <c r="AIO37">
        <v>88.28</v>
      </c>
      <c r="AIP37">
        <v>88.28</v>
      </c>
    </row>
    <row r="38" spans="1:926" x14ac:dyDescent="0.25">
      <c r="A38" s="2">
        <v>43339.367812500001</v>
      </c>
      <c r="B38" s="2">
        <v>43339.424803240741</v>
      </c>
      <c r="C38">
        <v>0</v>
      </c>
      <c r="D38" t="s">
        <v>2543</v>
      </c>
      <c r="E38">
        <v>100</v>
      </c>
      <c r="F38">
        <v>4923</v>
      </c>
      <c r="G38">
        <v>1</v>
      </c>
      <c r="H38" s="2">
        <v>43339.424837962964</v>
      </c>
      <c r="I38" t="s">
        <v>2797</v>
      </c>
      <c r="N38">
        <v>42.768402099608998</v>
      </c>
      <c r="O38">
        <v>-78.887100219727003</v>
      </c>
      <c r="P38" t="s">
        <v>2545</v>
      </c>
      <c r="Q38" t="s">
        <v>2546</v>
      </c>
      <c r="R38" t="s">
        <v>2798</v>
      </c>
      <c r="S38">
        <v>4</v>
      </c>
      <c r="T38">
        <v>2</v>
      </c>
      <c r="U38">
        <v>3</v>
      </c>
      <c r="V38">
        <v>1</v>
      </c>
      <c r="W38">
        <v>3</v>
      </c>
      <c r="X38">
        <v>2</v>
      </c>
      <c r="Y38">
        <v>2</v>
      </c>
      <c r="Z38">
        <v>1</v>
      </c>
      <c r="AA38">
        <v>2</v>
      </c>
      <c r="AB38">
        <v>1</v>
      </c>
      <c r="AC38">
        <v>2</v>
      </c>
      <c r="AD38">
        <v>1</v>
      </c>
      <c r="AE38">
        <v>2</v>
      </c>
      <c r="AF38">
        <v>2</v>
      </c>
      <c r="AG38">
        <v>2</v>
      </c>
      <c r="AH38">
        <v>3</v>
      </c>
      <c r="AI38">
        <v>1</v>
      </c>
      <c r="AJ38">
        <v>3</v>
      </c>
      <c r="AK38">
        <v>1</v>
      </c>
      <c r="AL38">
        <v>3</v>
      </c>
      <c r="AM38">
        <v>2</v>
      </c>
      <c r="AN38">
        <v>3</v>
      </c>
      <c r="AO38">
        <v>2</v>
      </c>
      <c r="AP38">
        <v>1</v>
      </c>
      <c r="AQ38">
        <v>1</v>
      </c>
      <c r="AR38">
        <v>3</v>
      </c>
      <c r="AS38">
        <v>3</v>
      </c>
      <c r="AT38">
        <v>1</v>
      </c>
      <c r="AU38">
        <v>3</v>
      </c>
      <c r="AV38">
        <v>2</v>
      </c>
      <c r="AW38">
        <v>2</v>
      </c>
      <c r="AX38">
        <v>1</v>
      </c>
      <c r="AY38">
        <v>1</v>
      </c>
      <c r="AZ38">
        <v>1</v>
      </c>
      <c r="BA38">
        <v>1</v>
      </c>
      <c r="BB38">
        <v>1</v>
      </c>
      <c r="BC38">
        <v>1</v>
      </c>
      <c r="BD38">
        <v>2</v>
      </c>
      <c r="BE38">
        <v>1</v>
      </c>
      <c r="BF38">
        <v>3</v>
      </c>
      <c r="BG38">
        <v>1</v>
      </c>
      <c r="BH38">
        <v>2</v>
      </c>
      <c r="BI38">
        <v>1</v>
      </c>
      <c r="BJ38">
        <v>3</v>
      </c>
      <c r="BK38">
        <v>2</v>
      </c>
      <c r="BL38">
        <v>1</v>
      </c>
      <c r="BM38">
        <v>3</v>
      </c>
      <c r="BN38">
        <v>3</v>
      </c>
      <c r="BO38">
        <v>1</v>
      </c>
      <c r="BP38">
        <v>2</v>
      </c>
      <c r="BQ38">
        <v>2</v>
      </c>
      <c r="BR38">
        <v>1</v>
      </c>
      <c r="BS38">
        <v>2</v>
      </c>
      <c r="BT38">
        <v>1</v>
      </c>
      <c r="BU38">
        <v>1</v>
      </c>
      <c r="BV38">
        <v>1</v>
      </c>
      <c r="BW38">
        <v>1</v>
      </c>
      <c r="BX38">
        <v>1</v>
      </c>
      <c r="BY38">
        <v>1</v>
      </c>
      <c r="BZ38">
        <v>1</v>
      </c>
      <c r="CA38">
        <v>1</v>
      </c>
      <c r="CB38">
        <v>1</v>
      </c>
      <c r="CC38">
        <v>1</v>
      </c>
      <c r="CD38">
        <v>2</v>
      </c>
      <c r="CE38">
        <v>1</v>
      </c>
      <c r="CF38">
        <v>2</v>
      </c>
      <c r="CG38">
        <v>1</v>
      </c>
      <c r="CH38">
        <v>2</v>
      </c>
      <c r="CI38">
        <v>1</v>
      </c>
      <c r="CJ38">
        <v>2</v>
      </c>
      <c r="CK38">
        <v>2</v>
      </c>
      <c r="CL38">
        <v>1</v>
      </c>
      <c r="CM38">
        <v>2</v>
      </c>
      <c r="CN38">
        <v>1</v>
      </c>
      <c r="CO38">
        <v>2</v>
      </c>
      <c r="CP38">
        <v>1</v>
      </c>
      <c r="CQ38">
        <v>1</v>
      </c>
      <c r="CR38">
        <v>1</v>
      </c>
      <c r="CS38">
        <v>1</v>
      </c>
      <c r="CT38">
        <v>1</v>
      </c>
      <c r="CU38">
        <v>1</v>
      </c>
      <c r="CV38">
        <v>1</v>
      </c>
      <c r="CW38">
        <v>1</v>
      </c>
      <c r="CX38">
        <v>1</v>
      </c>
      <c r="CY38">
        <v>1</v>
      </c>
      <c r="CZ38">
        <v>1</v>
      </c>
      <c r="DA38">
        <v>1</v>
      </c>
      <c r="DB38">
        <v>1</v>
      </c>
      <c r="DC38">
        <v>2</v>
      </c>
      <c r="DD38">
        <v>1</v>
      </c>
      <c r="DE38">
        <v>2</v>
      </c>
      <c r="DF38">
        <v>18</v>
      </c>
      <c r="DG38">
        <v>4</v>
      </c>
      <c r="DH38">
        <v>8</v>
      </c>
      <c r="DI38">
        <v>19</v>
      </c>
      <c r="DJ38">
        <v>7</v>
      </c>
      <c r="DK38">
        <v>4</v>
      </c>
      <c r="DL38">
        <v>7</v>
      </c>
      <c r="DM38">
        <v>3</v>
      </c>
      <c r="DN38">
        <v>6</v>
      </c>
      <c r="DO38">
        <v>7</v>
      </c>
      <c r="ZC38" t="s">
        <v>2799</v>
      </c>
      <c r="ZD38">
        <v>5</v>
      </c>
      <c r="ZE38">
        <v>4</v>
      </c>
      <c r="ZF38">
        <v>2</v>
      </c>
      <c r="ZG38" t="s">
        <v>2800</v>
      </c>
      <c r="ZH38">
        <v>5</v>
      </c>
      <c r="ZI38">
        <v>4</v>
      </c>
      <c r="ZJ38">
        <v>5</v>
      </c>
      <c r="ZK38">
        <v>5</v>
      </c>
      <c r="ZL38">
        <v>5</v>
      </c>
      <c r="ZM38" t="s">
        <v>2801</v>
      </c>
      <c r="ZN38">
        <v>1</v>
      </c>
      <c r="ZO38">
        <v>1</v>
      </c>
      <c r="ZP38">
        <v>1</v>
      </c>
      <c r="ZQ38">
        <v>1</v>
      </c>
      <c r="ZR38">
        <v>1</v>
      </c>
      <c r="ZS38">
        <v>1</v>
      </c>
      <c r="ZT38" t="s">
        <v>2802</v>
      </c>
      <c r="ZU38">
        <v>4</v>
      </c>
      <c r="ZV38">
        <v>3</v>
      </c>
      <c r="ZW38">
        <v>3</v>
      </c>
      <c r="ZX38">
        <v>3</v>
      </c>
      <c r="ZY38">
        <v>2</v>
      </c>
      <c r="ZZ38" t="s">
        <v>2803</v>
      </c>
      <c r="AAA38">
        <v>1</v>
      </c>
      <c r="AAB38">
        <v>1</v>
      </c>
      <c r="AAC38">
        <v>1</v>
      </c>
      <c r="AAD38">
        <v>1</v>
      </c>
      <c r="AAE38">
        <v>1</v>
      </c>
      <c r="AAF38">
        <v>1</v>
      </c>
      <c r="AAG38" t="s">
        <v>2804</v>
      </c>
      <c r="AAH38">
        <v>4</v>
      </c>
      <c r="AAI38">
        <v>3</v>
      </c>
      <c r="AAJ38">
        <v>2</v>
      </c>
      <c r="AAK38">
        <v>3</v>
      </c>
      <c r="AAL38">
        <v>4</v>
      </c>
      <c r="AAM38" t="s">
        <v>2805</v>
      </c>
      <c r="AAN38">
        <v>1</v>
      </c>
      <c r="AAO38">
        <v>1</v>
      </c>
      <c r="AAP38">
        <v>1</v>
      </c>
      <c r="AAQ38">
        <v>1</v>
      </c>
      <c r="AAR38">
        <v>1</v>
      </c>
      <c r="AAS38">
        <v>1</v>
      </c>
      <c r="AAT38">
        <v>0</v>
      </c>
      <c r="AAU38">
        <v>0</v>
      </c>
      <c r="AAV38">
        <v>3.0049999999999999</v>
      </c>
      <c r="AAW38">
        <v>0</v>
      </c>
      <c r="AAX38">
        <v>2</v>
      </c>
      <c r="AAY38">
        <v>2</v>
      </c>
      <c r="AAZ38">
        <v>2</v>
      </c>
      <c r="ABA38">
        <v>2</v>
      </c>
      <c r="ABB38">
        <v>2</v>
      </c>
      <c r="ABC38">
        <v>1</v>
      </c>
      <c r="ABD38">
        <v>5</v>
      </c>
      <c r="ABE38">
        <v>4</v>
      </c>
      <c r="ABF38">
        <v>0</v>
      </c>
      <c r="ABG38">
        <v>0</v>
      </c>
      <c r="ABH38">
        <v>3.0059999999999998</v>
      </c>
      <c r="ABI38">
        <v>0</v>
      </c>
      <c r="ABJ38">
        <v>1</v>
      </c>
      <c r="ABK38">
        <v>2</v>
      </c>
      <c r="ABL38">
        <v>2</v>
      </c>
      <c r="ABM38">
        <v>2</v>
      </c>
      <c r="ABN38">
        <v>2</v>
      </c>
      <c r="ABO38">
        <v>2</v>
      </c>
      <c r="ABP38">
        <v>5</v>
      </c>
      <c r="ABQ38">
        <v>4</v>
      </c>
      <c r="ABR38">
        <v>0</v>
      </c>
      <c r="ABS38">
        <v>0</v>
      </c>
      <c r="ABT38">
        <v>3.0049999999999999</v>
      </c>
      <c r="ABU38">
        <v>0</v>
      </c>
      <c r="ABV38">
        <v>1</v>
      </c>
      <c r="ABW38">
        <v>2</v>
      </c>
      <c r="ABX38">
        <v>2</v>
      </c>
      <c r="ABY38">
        <v>1</v>
      </c>
      <c r="ABZ38">
        <v>2</v>
      </c>
      <c r="ACA38">
        <v>1</v>
      </c>
      <c r="ACB38">
        <v>5</v>
      </c>
      <c r="ACC38">
        <v>3</v>
      </c>
      <c r="ACD38">
        <v>999</v>
      </c>
      <c r="ACE38">
        <v>999</v>
      </c>
      <c r="ACF38">
        <v>28</v>
      </c>
      <c r="ACG38">
        <v>28</v>
      </c>
      <c r="ACH38">
        <v>28</v>
      </c>
      <c r="ACI38">
        <v>28</v>
      </c>
      <c r="ACJ38">
        <v>21</v>
      </c>
      <c r="ACK38">
        <v>5</v>
      </c>
      <c r="ACL38">
        <v>2</v>
      </c>
      <c r="ACM38">
        <v>0</v>
      </c>
      <c r="ACO38">
        <v>0</v>
      </c>
      <c r="ACQ38">
        <v>0</v>
      </c>
      <c r="ACR38">
        <v>0</v>
      </c>
      <c r="ACS38">
        <v>0</v>
      </c>
      <c r="ACT38">
        <v>65.293000000000006</v>
      </c>
      <c r="ACU38">
        <v>0</v>
      </c>
      <c r="ACV38">
        <v>28</v>
      </c>
      <c r="ACW38">
        <v>180</v>
      </c>
      <c r="ACX38">
        <v>28</v>
      </c>
      <c r="ACY38">
        <v>120</v>
      </c>
      <c r="ACZ38">
        <v>28</v>
      </c>
      <c r="ADA38">
        <v>120</v>
      </c>
      <c r="ADB38">
        <v>28</v>
      </c>
      <c r="ADC38">
        <v>60</v>
      </c>
      <c r="ADD38">
        <v>18</v>
      </c>
      <c r="ADE38">
        <v>20</v>
      </c>
      <c r="ADF38">
        <v>5</v>
      </c>
      <c r="ADG38">
        <v>10</v>
      </c>
      <c r="ADH38">
        <v>2</v>
      </c>
      <c r="ADI38">
        <v>0</v>
      </c>
      <c r="ADJ38">
        <v>0</v>
      </c>
      <c r="ADK38">
        <v>0</v>
      </c>
      <c r="ADN38">
        <v>0</v>
      </c>
      <c r="ADO38">
        <v>0</v>
      </c>
      <c r="ADR38">
        <v>0</v>
      </c>
      <c r="ADS38">
        <v>0</v>
      </c>
      <c r="ADT38">
        <v>0</v>
      </c>
      <c r="ADU38">
        <v>0</v>
      </c>
      <c r="ADV38">
        <v>15.407</v>
      </c>
      <c r="ADW38">
        <v>0</v>
      </c>
      <c r="ADX38">
        <v>28</v>
      </c>
      <c r="ADY38">
        <v>840</v>
      </c>
      <c r="ADZ38">
        <v>28</v>
      </c>
      <c r="AEA38">
        <v>840</v>
      </c>
      <c r="AEB38">
        <v>28</v>
      </c>
      <c r="AEC38">
        <v>300</v>
      </c>
      <c r="AED38">
        <v>20</v>
      </c>
      <c r="AEE38">
        <v>120</v>
      </c>
      <c r="AEF38">
        <v>10</v>
      </c>
      <c r="AEG38">
        <v>60</v>
      </c>
      <c r="AEH38">
        <v>5</v>
      </c>
      <c r="AEI38">
        <v>25</v>
      </c>
      <c r="AEJ38">
        <v>2</v>
      </c>
      <c r="AEK38">
        <v>15</v>
      </c>
      <c r="AEL38">
        <v>0</v>
      </c>
      <c r="AEM38">
        <v>0</v>
      </c>
      <c r="AEP38">
        <v>0</v>
      </c>
      <c r="AEQ38">
        <v>0</v>
      </c>
      <c r="AET38">
        <v>0</v>
      </c>
      <c r="AEU38">
        <v>0</v>
      </c>
      <c r="AEV38">
        <v>300</v>
      </c>
      <c r="AEW38">
        <v>300</v>
      </c>
      <c r="AEX38">
        <v>240</v>
      </c>
      <c r="AEY38">
        <v>0</v>
      </c>
      <c r="AFA38">
        <v>0</v>
      </c>
      <c r="AFC38">
        <v>0</v>
      </c>
      <c r="AFE38">
        <v>0</v>
      </c>
      <c r="AFG38">
        <v>0</v>
      </c>
      <c r="AFH38">
        <v>0</v>
      </c>
      <c r="AFI38">
        <v>0</v>
      </c>
      <c r="AFJ38">
        <v>10.574999999999999</v>
      </c>
      <c r="AFK38">
        <v>0</v>
      </c>
      <c r="AFL38">
        <v>300</v>
      </c>
      <c r="AFM38">
        <v>120</v>
      </c>
      <c r="AFN38">
        <v>300</v>
      </c>
      <c r="AFO38">
        <v>120</v>
      </c>
      <c r="AFP38">
        <v>60</v>
      </c>
      <c r="AFQ38">
        <v>60</v>
      </c>
      <c r="AFR38">
        <v>60</v>
      </c>
      <c r="AFS38">
        <v>60</v>
      </c>
      <c r="AFT38">
        <v>0</v>
      </c>
      <c r="AFU38">
        <v>30</v>
      </c>
      <c r="AFV38">
        <v>0</v>
      </c>
      <c r="AFW38">
        <v>0</v>
      </c>
      <c r="AFZ38">
        <v>0</v>
      </c>
      <c r="AGA38">
        <v>0</v>
      </c>
      <c r="AGD38">
        <v>0</v>
      </c>
      <c r="AGE38">
        <v>0</v>
      </c>
      <c r="AGH38">
        <v>0</v>
      </c>
      <c r="AGI38">
        <v>0</v>
      </c>
      <c r="AGJ38">
        <v>2</v>
      </c>
      <c r="AGK38">
        <v>1</v>
      </c>
      <c r="AGL38">
        <v>1</v>
      </c>
      <c r="AGM38">
        <v>2</v>
      </c>
      <c r="AGN38">
        <v>1</v>
      </c>
      <c r="AGO38">
        <v>2</v>
      </c>
      <c r="AGP38">
        <v>1</v>
      </c>
      <c r="AGQ38">
        <v>1</v>
      </c>
      <c r="AGR38">
        <v>1</v>
      </c>
      <c r="AGS38">
        <v>2</v>
      </c>
      <c r="AGT38">
        <v>1</v>
      </c>
      <c r="AGU38">
        <v>1</v>
      </c>
      <c r="AGV38">
        <v>1</v>
      </c>
      <c r="AGW38">
        <v>1</v>
      </c>
      <c r="AGX38">
        <v>1</v>
      </c>
      <c r="AGY38">
        <v>1</v>
      </c>
      <c r="AGZ38">
        <v>1</v>
      </c>
      <c r="AHA38">
        <v>2</v>
      </c>
      <c r="AHB38">
        <v>1</v>
      </c>
      <c r="AHC38">
        <v>1</v>
      </c>
      <c r="AHD38">
        <v>2</v>
      </c>
      <c r="AHE38">
        <v>2</v>
      </c>
      <c r="AHF38">
        <v>2</v>
      </c>
      <c r="AHG38">
        <v>1</v>
      </c>
      <c r="AHH38">
        <v>2</v>
      </c>
      <c r="AHI38">
        <v>2</v>
      </c>
      <c r="AHJ38">
        <v>1</v>
      </c>
      <c r="AHK38">
        <v>2</v>
      </c>
      <c r="AHL38">
        <v>1</v>
      </c>
      <c r="AHM38">
        <v>1</v>
      </c>
      <c r="AHN38">
        <v>2</v>
      </c>
      <c r="AHO38">
        <v>2</v>
      </c>
      <c r="AHP38">
        <v>2</v>
      </c>
      <c r="AHQ38">
        <v>1</v>
      </c>
      <c r="AHR38">
        <v>2</v>
      </c>
      <c r="AHS38">
        <v>1</v>
      </c>
      <c r="AHT38">
        <v>3</v>
      </c>
      <c r="AHU38">
        <v>2</v>
      </c>
      <c r="AHV38">
        <v>3</v>
      </c>
      <c r="AHW38">
        <v>2</v>
      </c>
      <c r="AHX38">
        <v>2</v>
      </c>
      <c r="AHY38">
        <v>3</v>
      </c>
      <c r="AHZ38">
        <v>2</v>
      </c>
      <c r="AIA38">
        <v>2</v>
      </c>
      <c r="AIB38">
        <v>2</v>
      </c>
      <c r="AIC38">
        <v>2</v>
      </c>
      <c r="AID38">
        <v>2</v>
      </c>
      <c r="AIE38">
        <v>1</v>
      </c>
      <c r="AIF38">
        <v>3</v>
      </c>
      <c r="AIG38">
        <v>3</v>
      </c>
      <c r="AIH38">
        <v>2</v>
      </c>
      <c r="AII38">
        <v>310</v>
      </c>
      <c r="AIJ38" t="s">
        <v>2575</v>
      </c>
      <c r="AIK38">
        <v>4</v>
      </c>
      <c r="AIM38">
        <v>97.66</v>
      </c>
      <c r="AIO38">
        <v>49.22</v>
      </c>
      <c r="AIP38">
        <v>41.4</v>
      </c>
    </row>
    <row r="39" spans="1:926" ht="75" x14ac:dyDescent="0.25">
      <c r="A39" s="2">
        <v>43339.425185185188</v>
      </c>
      <c r="B39" s="2">
        <v>43339.48841435185</v>
      </c>
      <c r="C39">
        <v>0</v>
      </c>
      <c r="D39" t="s">
        <v>2543</v>
      </c>
      <c r="E39">
        <v>100</v>
      </c>
      <c r="F39">
        <v>5462</v>
      </c>
      <c r="G39">
        <v>1</v>
      </c>
      <c r="H39" s="2">
        <v>43339.48846064815</v>
      </c>
      <c r="I39" t="s">
        <v>2806</v>
      </c>
      <c r="N39">
        <v>42.768402099608998</v>
      </c>
      <c r="O39">
        <v>-78.887100219727003</v>
      </c>
      <c r="P39" t="s">
        <v>2545</v>
      </c>
      <c r="Q39" t="s">
        <v>2546</v>
      </c>
      <c r="R39" t="s">
        <v>2807</v>
      </c>
      <c r="S39">
        <v>2</v>
      </c>
      <c r="T39">
        <v>3</v>
      </c>
      <c r="U39">
        <v>3</v>
      </c>
      <c r="V39">
        <v>2</v>
      </c>
      <c r="W39">
        <v>3</v>
      </c>
      <c r="X39">
        <v>2</v>
      </c>
      <c r="Y39">
        <v>2</v>
      </c>
      <c r="Z39">
        <v>1</v>
      </c>
      <c r="AA39">
        <v>3</v>
      </c>
      <c r="AB39">
        <v>3</v>
      </c>
      <c r="AC39">
        <v>1</v>
      </c>
      <c r="AD39">
        <v>2</v>
      </c>
      <c r="AE39">
        <v>2</v>
      </c>
      <c r="AF39">
        <v>3</v>
      </c>
      <c r="AG39">
        <v>3</v>
      </c>
      <c r="AH39">
        <v>3</v>
      </c>
      <c r="AI39">
        <v>1</v>
      </c>
      <c r="AJ39">
        <v>3</v>
      </c>
      <c r="AK39">
        <v>1</v>
      </c>
      <c r="AL39">
        <v>3</v>
      </c>
      <c r="AM39">
        <v>3</v>
      </c>
      <c r="AN39">
        <v>3</v>
      </c>
      <c r="AO39">
        <v>3</v>
      </c>
      <c r="AP39">
        <v>3</v>
      </c>
      <c r="AQ39">
        <v>3</v>
      </c>
      <c r="AR39">
        <v>3</v>
      </c>
      <c r="AS39">
        <v>3</v>
      </c>
      <c r="AT39">
        <v>1</v>
      </c>
      <c r="AU39">
        <v>3</v>
      </c>
      <c r="AV39">
        <v>3</v>
      </c>
      <c r="AW39">
        <v>1</v>
      </c>
      <c r="AX39">
        <v>1</v>
      </c>
      <c r="AY39">
        <v>2</v>
      </c>
      <c r="AZ39">
        <v>3</v>
      </c>
      <c r="BA39">
        <v>1</v>
      </c>
      <c r="BB39">
        <v>1</v>
      </c>
      <c r="BC39">
        <v>2</v>
      </c>
      <c r="BD39">
        <v>2</v>
      </c>
      <c r="BE39">
        <v>3</v>
      </c>
      <c r="BF39">
        <v>3</v>
      </c>
      <c r="BG39">
        <v>1</v>
      </c>
      <c r="BH39">
        <v>2</v>
      </c>
      <c r="BI39">
        <v>1</v>
      </c>
      <c r="BJ39">
        <v>3</v>
      </c>
      <c r="BK39">
        <v>3</v>
      </c>
      <c r="BL39">
        <v>3</v>
      </c>
      <c r="BM39">
        <v>3</v>
      </c>
      <c r="BN39">
        <v>3</v>
      </c>
      <c r="BO39">
        <v>2</v>
      </c>
      <c r="BP39">
        <v>2</v>
      </c>
      <c r="BQ39">
        <v>1</v>
      </c>
      <c r="BR39">
        <v>1</v>
      </c>
      <c r="BS39">
        <v>2</v>
      </c>
      <c r="BT39">
        <v>1</v>
      </c>
      <c r="BU39">
        <v>1</v>
      </c>
      <c r="BV39">
        <v>1</v>
      </c>
      <c r="BW39">
        <v>1</v>
      </c>
      <c r="BX39">
        <v>1</v>
      </c>
      <c r="BY39">
        <v>1</v>
      </c>
      <c r="BZ39">
        <v>1</v>
      </c>
      <c r="CA39">
        <v>1</v>
      </c>
      <c r="CB39">
        <v>1</v>
      </c>
      <c r="CC39">
        <v>2</v>
      </c>
      <c r="CD39">
        <v>1</v>
      </c>
      <c r="CE39">
        <v>1</v>
      </c>
      <c r="CF39">
        <v>1</v>
      </c>
      <c r="CG39">
        <v>1</v>
      </c>
      <c r="CH39">
        <v>2</v>
      </c>
      <c r="CI39">
        <v>1</v>
      </c>
      <c r="CJ39">
        <v>2</v>
      </c>
      <c r="CK39">
        <v>2</v>
      </c>
      <c r="CL39">
        <v>1</v>
      </c>
      <c r="CM39">
        <v>2</v>
      </c>
      <c r="CN39">
        <v>1</v>
      </c>
      <c r="CO39">
        <v>1</v>
      </c>
      <c r="CP39">
        <v>1</v>
      </c>
      <c r="CQ39">
        <v>1</v>
      </c>
      <c r="CR39">
        <v>1</v>
      </c>
      <c r="CS39">
        <v>1</v>
      </c>
      <c r="CT39">
        <v>1</v>
      </c>
      <c r="CU39">
        <v>1</v>
      </c>
      <c r="CV39">
        <v>1</v>
      </c>
      <c r="CW39">
        <v>1</v>
      </c>
      <c r="CX39">
        <v>1</v>
      </c>
      <c r="CY39">
        <v>1</v>
      </c>
      <c r="CZ39">
        <v>1</v>
      </c>
      <c r="DA39">
        <v>1</v>
      </c>
      <c r="DB39">
        <v>1</v>
      </c>
      <c r="DC39">
        <v>1</v>
      </c>
      <c r="DD39">
        <v>8</v>
      </c>
      <c r="DE39">
        <v>1</v>
      </c>
      <c r="DF39">
        <v>55</v>
      </c>
      <c r="DG39">
        <v>1</v>
      </c>
      <c r="DH39">
        <v>5</v>
      </c>
      <c r="DJ39">
        <v>7</v>
      </c>
      <c r="DK39">
        <v>7</v>
      </c>
      <c r="DL39">
        <v>7</v>
      </c>
      <c r="DM39">
        <v>6</v>
      </c>
      <c r="DN39">
        <v>7</v>
      </c>
      <c r="DO39">
        <v>4</v>
      </c>
      <c r="KS39" t="s">
        <v>2808</v>
      </c>
      <c r="KT39">
        <v>5</v>
      </c>
      <c r="KU39">
        <v>5</v>
      </c>
      <c r="KV39">
        <v>5</v>
      </c>
      <c r="KW39">
        <v>5</v>
      </c>
      <c r="KX39">
        <v>5</v>
      </c>
      <c r="KY39" s="1" t="s">
        <v>2809</v>
      </c>
      <c r="KZ39">
        <v>1</v>
      </c>
      <c r="LA39">
        <v>1</v>
      </c>
      <c r="LB39">
        <v>1</v>
      </c>
      <c r="LC39">
        <v>1</v>
      </c>
      <c r="LD39">
        <v>1</v>
      </c>
      <c r="LE39" t="s">
        <v>2810</v>
      </c>
      <c r="LF39">
        <v>4</v>
      </c>
      <c r="LG39">
        <v>4</v>
      </c>
      <c r="LH39">
        <v>4</v>
      </c>
      <c r="LI39">
        <v>5</v>
      </c>
      <c r="LJ39">
        <v>5</v>
      </c>
      <c r="LK39" t="s">
        <v>2811</v>
      </c>
      <c r="LL39">
        <v>1</v>
      </c>
      <c r="LM39">
        <v>1</v>
      </c>
      <c r="LN39">
        <v>1</v>
      </c>
      <c r="LO39">
        <v>1</v>
      </c>
      <c r="LP39">
        <v>1</v>
      </c>
      <c r="LQ39" t="s">
        <v>2812</v>
      </c>
      <c r="LR39">
        <v>5</v>
      </c>
      <c r="LS39">
        <v>5</v>
      </c>
      <c r="LT39">
        <v>5</v>
      </c>
      <c r="LU39">
        <v>5</v>
      </c>
      <c r="LV39">
        <v>5</v>
      </c>
      <c r="LW39" t="s">
        <v>2813</v>
      </c>
      <c r="LX39">
        <v>1</v>
      </c>
      <c r="LY39">
        <v>1</v>
      </c>
      <c r="LZ39">
        <v>1</v>
      </c>
      <c r="MA39">
        <v>1</v>
      </c>
      <c r="MB39">
        <v>1</v>
      </c>
      <c r="MC39">
        <v>0</v>
      </c>
      <c r="MD39">
        <v>0</v>
      </c>
      <c r="ME39">
        <v>3.1080000000000001</v>
      </c>
      <c r="MF39">
        <v>0</v>
      </c>
      <c r="MG39">
        <v>1</v>
      </c>
      <c r="MH39">
        <v>1</v>
      </c>
      <c r="MI39">
        <v>2</v>
      </c>
      <c r="MJ39">
        <v>2</v>
      </c>
      <c r="MK39">
        <v>2</v>
      </c>
      <c r="ML39">
        <v>2</v>
      </c>
      <c r="MM39">
        <v>3</v>
      </c>
      <c r="MN39">
        <v>4</v>
      </c>
      <c r="MO39">
        <v>0</v>
      </c>
      <c r="MP39">
        <v>0</v>
      </c>
      <c r="MQ39">
        <v>3.1070000000000002</v>
      </c>
      <c r="MR39">
        <v>0</v>
      </c>
      <c r="MS39">
        <v>1</v>
      </c>
      <c r="MT39">
        <v>1</v>
      </c>
      <c r="MU39">
        <v>1</v>
      </c>
      <c r="MV39">
        <v>1</v>
      </c>
      <c r="MW39">
        <v>1</v>
      </c>
      <c r="MX39">
        <v>2</v>
      </c>
      <c r="MY39">
        <v>3</v>
      </c>
      <c r="MZ39">
        <v>3</v>
      </c>
      <c r="NA39">
        <v>0</v>
      </c>
      <c r="NB39">
        <v>0</v>
      </c>
      <c r="NC39">
        <v>3.0049999999999999</v>
      </c>
      <c r="ND39">
        <v>0</v>
      </c>
      <c r="NE39">
        <v>1</v>
      </c>
      <c r="NF39">
        <v>1</v>
      </c>
      <c r="NG39">
        <v>1</v>
      </c>
      <c r="NH39">
        <v>1</v>
      </c>
      <c r="NI39">
        <v>1</v>
      </c>
      <c r="NJ39">
        <v>1</v>
      </c>
      <c r="NK39">
        <v>3</v>
      </c>
      <c r="NL39">
        <v>3</v>
      </c>
      <c r="NM39">
        <v>999</v>
      </c>
      <c r="NN39">
        <v>999</v>
      </c>
      <c r="NO39">
        <v>5</v>
      </c>
      <c r="NP39">
        <v>14</v>
      </c>
      <c r="NQ39">
        <v>14</v>
      </c>
      <c r="NR39">
        <v>10</v>
      </c>
      <c r="NS39">
        <v>10</v>
      </c>
      <c r="NT39">
        <v>7</v>
      </c>
      <c r="NU39">
        <v>4</v>
      </c>
      <c r="NV39">
        <v>4</v>
      </c>
      <c r="NW39">
        <v>2</v>
      </c>
      <c r="NX39">
        <v>0</v>
      </c>
      <c r="NZ39">
        <v>0</v>
      </c>
      <c r="OA39">
        <v>0</v>
      </c>
      <c r="OB39">
        <v>0</v>
      </c>
      <c r="OC39">
        <v>75.37</v>
      </c>
      <c r="OD39">
        <v>0</v>
      </c>
      <c r="OE39">
        <v>14</v>
      </c>
      <c r="OF39">
        <v>30</v>
      </c>
      <c r="OG39">
        <v>15</v>
      </c>
      <c r="OH39">
        <v>150</v>
      </c>
      <c r="OI39">
        <v>15</v>
      </c>
      <c r="OJ39">
        <v>150</v>
      </c>
      <c r="OK39">
        <v>15</v>
      </c>
      <c r="OL39">
        <v>150</v>
      </c>
      <c r="OM39">
        <v>14</v>
      </c>
      <c r="ON39">
        <v>150</v>
      </c>
      <c r="OO39">
        <v>7</v>
      </c>
      <c r="OP39">
        <v>140</v>
      </c>
      <c r="OQ39">
        <v>6</v>
      </c>
      <c r="OR39">
        <v>140</v>
      </c>
      <c r="OS39">
        <v>0</v>
      </c>
      <c r="OT39">
        <v>60</v>
      </c>
      <c r="OU39">
        <v>0</v>
      </c>
      <c r="OV39">
        <v>0</v>
      </c>
      <c r="OY39">
        <v>0</v>
      </c>
      <c r="OZ39">
        <v>0</v>
      </c>
      <c r="PC39">
        <v>0</v>
      </c>
      <c r="PD39">
        <v>0</v>
      </c>
      <c r="PE39">
        <v>24.893000000000001</v>
      </c>
      <c r="PF39">
        <v>0</v>
      </c>
      <c r="PG39">
        <v>14</v>
      </c>
      <c r="PH39">
        <v>350</v>
      </c>
      <c r="PI39">
        <v>14</v>
      </c>
      <c r="PJ39">
        <v>350</v>
      </c>
      <c r="PK39">
        <v>14</v>
      </c>
      <c r="PL39">
        <v>350</v>
      </c>
      <c r="PM39">
        <v>14</v>
      </c>
      <c r="PN39">
        <v>350</v>
      </c>
      <c r="PO39">
        <v>14</v>
      </c>
      <c r="PP39">
        <v>350</v>
      </c>
      <c r="PQ39">
        <v>14</v>
      </c>
      <c r="PR39">
        <v>340</v>
      </c>
      <c r="PS39">
        <v>7</v>
      </c>
      <c r="PT39">
        <v>320</v>
      </c>
      <c r="PU39">
        <v>0</v>
      </c>
      <c r="PV39">
        <v>0</v>
      </c>
      <c r="PY39">
        <v>0</v>
      </c>
      <c r="PZ39">
        <v>0</v>
      </c>
      <c r="QC39">
        <v>0</v>
      </c>
      <c r="QD39">
        <v>0</v>
      </c>
      <c r="QE39">
        <v>30</v>
      </c>
      <c r="QF39">
        <v>60</v>
      </c>
      <c r="QG39">
        <v>60</v>
      </c>
      <c r="QH39">
        <v>60</v>
      </c>
      <c r="QI39">
        <v>420</v>
      </c>
      <c r="QJ39">
        <v>420</v>
      </c>
      <c r="QK39">
        <v>120</v>
      </c>
      <c r="QL39">
        <v>90</v>
      </c>
      <c r="QM39">
        <v>0</v>
      </c>
      <c r="QO39">
        <v>0</v>
      </c>
      <c r="QQ39">
        <v>0</v>
      </c>
      <c r="QR39">
        <v>0</v>
      </c>
      <c r="QS39">
        <v>6.9050000000000002</v>
      </c>
      <c r="QT39">
        <v>0</v>
      </c>
      <c r="QU39">
        <v>420</v>
      </c>
      <c r="QV39">
        <v>35</v>
      </c>
      <c r="QW39">
        <v>420</v>
      </c>
      <c r="QX39">
        <v>40</v>
      </c>
      <c r="QY39">
        <v>420</v>
      </c>
      <c r="QZ39">
        <v>55</v>
      </c>
      <c r="RA39">
        <v>420</v>
      </c>
      <c r="RB39">
        <v>55</v>
      </c>
      <c r="RC39">
        <v>420</v>
      </c>
      <c r="RD39">
        <v>40</v>
      </c>
      <c r="RE39">
        <v>400</v>
      </c>
      <c r="RF39">
        <v>30</v>
      </c>
      <c r="RG39">
        <v>380</v>
      </c>
      <c r="RH39">
        <v>30</v>
      </c>
      <c r="RI39">
        <v>0</v>
      </c>
      <c r="RJ39">
        <v>0</v>
      </c>
      <c r="RM39">
        <v>0</v>
      </c>
      <c r="RN39">
        <v>0</v>
      </c>
      <c r="RQ39">
        <v>0</v>
      </c>
      <c r="RR39">
        <v>0</v>
      </c>
      <c r="AGJ39">
        <v>1</v>
      </c>
      <c r="AGK39">
        <v>1</v>
      </c>
      <c r="AGL39">
        <v>2</v>
      </c>
      <c r="AGM39">
        <v>2</v>
      </c>
      <c r="AGN39">
        <v>1</v>
      </c>
      <c r="AGO39">
        <v>2</v>
      </c>
      <c r="AGP39">
        <v>1</v>
      </c>
      <c r="AGQ39">
        <v>1</v>
      </c>
      <c r="AGR39">
        <v>2</v>
      </c>
      <c r="AGS39">
        <v>1</v>
      </c>
      <c r="AGT39">
        <v>1</v>
      </c>
      <c r="AGU39">
        <v>2</v>
      </c>
      <c r="AGV39">
        <v>2</v>
      </c>
      <c r="AGW39">
        <v>1</v>
      </c>
      <c r="AGX39">
        <v>2</v>
      </c>
      <c r="AGY39">
        <v>1</v>
      </c>
      <c r="AGZ39">
        <v>1</v>
      </c>
      <c r="AHA39">
        <v>2</v>
      </c>
      <c r="AHB39">
        <v>1</v>
      </c>
      <c r="AHC39">
        <v>2</v>
      </c>
      <c r="AHD39">
        <v>1</v>
      </c>
      <c r="AHE39">
        <v>1</v>
      </c>
      <c r="AHF39">
        <v>2</v>
      </c>
      <c r="AHG39">
        <v>1</v>
      </c>
      <c r="AHH39">
        <v>2</v>
      </c>
      <c r="AHI39">
        <v>2</v>
      </c>
      <c r="AHJ39">
        <v>2</v>
      </c>
      <c r="AHK39">
        <v>2</v>
      </c>
      <c r="AHL39">
        <v>1</v>
      </c>
      <c r="AHM39">
        <v>2</v>
      </c>
      <c r="AHN39">
        <v>1</v>
      </c>
      <c r="AHO39">
        <v>2</v>
      </c>
      <c r="AHP39">
        <v>2</v>
      </c>
      <c r="AHQ39">
        <v>1</v>
      </c>
      <c r="AHR39">
        <v>1</v>
      </c>
      <c r="AHS39">
        <v>2</v>
      </c>
      <c r="AHT39">
        <v>1</v>
      </c>
      <c r="AHU39">
        <v>3</v>
      </c>
      <c r="AHV39">
        <v>2</v>
      </c>
      <c r="AHW39">
        <v>1</v>
      </c>
      <c r="AHX39">
        <v>4</v>
      </c>
      <c r="AHY39">
        <v>1</v>
      </c>
      <c r="AHZ39">
        <v>1</v>
      </c>
      <c r="AIA39">
        <v>1</v>
      </c>
      <c r="AIB39">
        <v>3</v>
      </c>
      <c r="AIC39">
        <v>1</v>
      </c>
      <c r="AID39">
        <v>2</v>
      </c>
      <c r="AIE39">
        <v>1</v>
      </c>
      <c r="AIF39">
        <v>1</v>
      </c>
      <c r="AIG39">
        <v>3</v>
      </c>
      <c r="AIH39">
        <v>1</v>
      </c>
      <c r="AII39">
        <v>316</v>
      </c>
      <c r="AIJ39" t="s">
        <v>2554</v>
      </c>
      <c r="AIK39">
        <v>2</v>
      </c>
      <c r="AIM39">
        <v>24.22</v>
      </c>
      <c r="AIO39">
        <v>2.34</v>
      </c>
      <c r="AIP39">
        <v>0.78</v>
      </c>
    </row>
    <row r="40" spans="1:926" x14ac:dyDescent="0.25">
      <c r="A40" s="2">
        <v>43340.34646990741</v>
      </c>
      <c r="B40" s="2">
        <v>43340.474930555552</v>
      </c>
      <c r="C40">
        <v>0</v>
      </c>
      <c r="D40" t="s">
        <v>2543</v>
      </c>
      <c r="E40">
        <v>100</v>
      </c>
      <c r="F40">
        <v>11099</v>
      </c>
      <c r="G40">
        <v>1</v>
      </c>
      <c r="H40" s="2">
        <v>43340.474988425929</v>
      </c>
      <c r="I40" t="s">
        <v>2814</v>
      </c>
      <c r="N40">
        <v>42.768402099608998</v>
      </c>
      <c r="O40">
        <v>-78.887100219727003</v>
      </c>
      <c r="P40" t="s">
        <v>2545</v>
      </c>
      <c r="Q40" t="s">
        <v>2546</v>
      </c>
      <c r="R40" t="s">
        <v>2815</v>
      </c>
      <c r="S40">
        <v>4</v>
      </c>
      <c r="T40">
        <v>3</v>
      </c>
      <c r="U40">
        <v>3</v>
      </c>
      <c r="V40">
        <v>2</v>
      </c>
      <c r="W40">
        <v>2</v>
      </c>
      <c r="X40">
        <v>2</v>
      </c>
      <c r="Y40">
        <v>3</v>
      </c>
      <c r="Z40">
        <v>2</v>
      </c>
      <c r="AA40">
        <v>3</v>
      </c>
      <c r="AB40">
        <v>3</v>
      </c>
      <c r="AC40">
        <v>3</v>
      </c>
      <c r="AD40">
        <v>3</v>
      </c>
      <c r="AE40">
        <v>3</v>
      </c>
      <c r="AF40">
        <v>3</v>
      </c>
      <c r="AG40">
        <v>3</v>
      </c>
      <c r="AH40">
        <v>3</v>
      </c>
      <c r="AI40">
        <v>3</v>
      </c>
      <c r="AJ40">
        <v>3</v>
      </c>
      <c r="AK40">
        <v>3</v>
      </c>
      <c r="AL40">
        <v>3</v>
      </c>
      <c r="AM40">
        <v>3</v>
      </c>
      <c r="AN40">
        <v>3</v>
      </c>
      <c r="AO40">
        <v>3</v>
      </c>
      <c r="AP40">
        <v>3</v>
      </c>
      <c r="AQ40">
        <v>3</v>
      </c>
      <c r="AR40">
        <v>3</v>
      </c>
      <c r="AS40">
        <v>3</v>
      </c>
      <c r="AT40">
        <v>1</v>
      </c>
      <c r="AU40">
        <v>2</v>
      </c>
      <c r="AV40">
        <v>2</v>
      </c>
      <c r="AW40">
        <v>2</v>
      </c>
      <c r="AX40">
        <v>1</v>
      </c>
      <c r="AY40">
        <v>2</v>
      </c>
      <c r="AZ40">
        <v>2</v>
      </c>
      <c r="BA40">
        <v>1</v>
      </c>
      <c r="BB40">
        <v>2</v>
      </c>
      <c r="BC40">
        <v>1</v>
      </c>
      <c r="BD40">
        <v>2</v>
      </c>
      <c r="BE40">
        <v>2</v>
      </c>
      <c r="BF40">
        <v>3</v>
      </c>
      <c r="BG40">
        <v>3</v>
      </c>
      <c r="BH40">
        <v>2</v>
      </c>
      <c r="BI40">
        <v>1</v>
      </c>
      <c r="BJ40">
        <v>3</v>
      </c>
      <c r="BK40">
        <v>2</v>
      </c>
      <c r="BL40">
        <v>3</v>
      </c>
      <c r="BM40">
        <v>3</v>
      </c>
      <c r="BN40">
        <v>3</v>
      </c>
      <c r="BO40">
        <v>1</v>
      </c>
      <c r="BP40">
        <v>1</v>
      </c>
      <c r="BQ40">
        <v>2</v>
      </c>
      <c r="BR40">
        <v>1</v>
      </c>
      <c r="BS40">
        <v>1</v>
      </c>
      <c r="BT40">
        <v>1</v>
      </c>
      <c r="BU40">
        <v>1</v>
      </c>
      <c r="BV40">
        <v>1</v>
      </c>
      <c r="BW40">
        <v>1</v>
      </c>
      <c r="BX40">
        <v>1</v>
      </c>
      <c r="BY40">
        <v>1</v>
      </c>
      <c r="BZ40">
        <v>1</v>
      </c>
      <c r="CA40">
        <v>1</v>
      </c>
      <c r="CB40">
        <v>1</v>
      </c>
      <c r="CC40">
        <v>2</v>
      </c>
      <c r="CD40">
        <v>1</v>
      </c>
      <c r="CE40">
        <v>2</v>
      </c>
      <c r="CF40">
        <v>1</v>
      </c>
      <c r="CG40">
        <v>1</v>
      </c>
      <c r="CH40">
        <v>2</v>
      </c>
      <c r="CI40">
        <v>1</v>
      </c>
      <c r="CJ40">
        <v>1</v>
      </c>
      <c r="CK40">
        <v>2</v>
      </c>
      <c r="CL40">
        <v>1</v>
      </c>
      <c r="CM40">
        <v>1</v>
      </c>
      <c r="CN40">
        <v>1</v>
      </c>
      <c r="CO40">
        <v>1</v>
      </c>
      <c r="CP40">
        <v>1</v>
      </c>
      <c r="CQ40">
        <v>1</v>
      </c>
      <c r="CR40">
        <v>1</v>
      </c>
      <c r="CS40">
        <v>1</v>
      </c>
      <c r="CT40">
        <v>1</v>
      </c>
      <c r="CU40">
        <v>1</v>
      </c>
      <c r="CV40">
        <v>1</v>
      </c>
      <c r="CW40">
        <v>1</v>
      </c>
      <c r="CX40">
        <v>1</v>
      </c>
      <c r="CY40">
        <v>1</v>
      </c>
      <c r="CZ40">
        <v>1</v>
      </c>
      <c r="DA40">
        <v>1</v>
      </c>
      <c r="DB40">
        <v>1</v>
      </c>
      <c r="DC40">
        <v>1</v>
      </c>
      <c r="DD40">
        <v>2</v>
      </c>
      <c r="DE40">
        <v>4</v>
      </c>
      <c r="DF40">
        <v>1</v>
      </c>
      <c r="DG40">
        <v>2</v>
      </c>
      <c r="DH40">
        <v>10</v>
      </c>
      <c r="DJ40">
        <v>7</v>
      </c>
      <c r="DK40">
        <v>7</v>
      </c>
      <c r="DL40">
        <v>7</v>
      </c>
      <c r="DM40">
        <v>6</v>
      </c>
      <c r="DN40">
        <v>7</v>
      </c>
      <c r="DO40">
        <v>4</v>
      </c>
      <c r="ZC40" t="s">
        <v>2665</v>
      </c>
      <c r="ZD40">
        <v>4</v>
      </c>
      <c r="ZE40">
        <v>3</v>
      </c>
      <c r="ZF40">
        <v>3</v>
      </c>
      <c r="ZG40" t="s">
        <v>2816</v>
      </c>
      <c r="ZH40">
        <v>4</v>
      </c>
      <c r="ZI40">
        <v>5</v>
      </c>
      <c r="ZJ40">
        <v>5</v>
      </c>
      <c r="ZK40">
        <v>5</v>
      </c>
      <c r="ZL40">
        <v>5</v>
      </c>
      <c r="ZM40" t="s">
        <v>2817</v>
      </c>
      <c r="ZN40">
        <v>1</v>
      </c>
      <c r="ZO40">
        <v>1</v>
      </c>
      <c r="ZP40">
        <v>1</v>
      </c>
      <c r="ZQ40">
        <v>1</v>
      </c>
      <c r="ZR40">
        <v>1</v>
      </c>
      <c r="ZS40">
        <v>1</v>
      </c>
      <c r="ZT40" t="s">
        <v>2818</v>
      </c>
      <c r="ZU40">
        <v>5</v>
      </c>
      <c r="ZV40">
        <v>4</v>
      </c>
      <c r="ZW40">
        <v>5</v>
      </c>
      <c r="ZX40">
        <v>5</v>
      </c>
      <c r="ZY40">
        <v>5</v>
      </c>
      <c r="ZZ40" t="s">
        <v>2819</v>
      </c>
      <c r="AAA40">
        <v>1</v>
      </c>
      <c r="AAB40">
        <v>1</v>
      </c>
      <c r="AAC40">
        <v>1</v>
      </c>
      <c r="AAD40">
        <v>1</v>
      </c>
      <c r="AAE40">
        <v>1</v>
      </c>
      <c r="AAF40">
        <v>1</v>
      </c>
      <c r="AAG40" t="s">
        <v>2820</v>
      </c>
      <c r="AAH40">
        <v>4</v>
      </c>
      <c r="AAI40">
        <v>4</v>
      </c>
      <c r="AAJ40">
        <v>4</v>
      </c>
      <c r="AAK40">
        <v>4</v>
      </c>
      <c r="AAL40">
        <v>4</v>
      </c>
      <c r="AAM40" t="s">
        <v>2821</v>
      </c>
      <c r="AAN40">
        <v>1</v>
      </c>
      <c r="AAO40">
        <v>1</v>
      </c>
      <c r="AAP40">
        <v>1</v>
      </c>
      <c r="AAQ40">
        <v>1</v>
      </c>
      <c r="AAR40">
        <v>1</v>
      </c>
      <c r="AAS40">
        <v>1</v>
      </c>
      <c r="AAT40">
        <v>0</v>
      </c>
      <c r="AAU40">
        <v>0</v>
      </c>
      <c r="AAV40">
        <v>3.1059999999999999</v>
      </c>
      <c r="AAW40">
        <v>0</v>
      </c>
      <c r="AAX40">
        <v>2</v>
      </c>
      <c r="AAY40">
        <v>2</v>
      </c>
      <c r="AAZ40">
        <v>2</v>
      </c>
      <c r="ABA40">
        <v>2</v>
      </c>
      <c r="ABB40">
        <v>2</v>
      </c>
      <c r="ABC40">
        <v>2</v>
      </c>
      <c r="ABD40">
        <v>3</v>
      </c>
      <c r="ABE40">
        <v>3</v>
      </c>
      <c r="ABF40">
        <v>0</v>
      </c>
      <c r="ABG40">
        <v>0</v>
      </c>
      <c r="ABH40">
        <v>3.0059999999999998</v>
      </c>
      <c r="ABI40">
        <v>0</v>
      </c>
      <c r="ABJ40">
        <v>2</v>
      </c>
      <c r="ABK40">
        <v>2</v>
      </c>
      <c r="ABL40">
        <v>2</v>
      </c>
      <c r="ABM40">
        <v>2</v>
      </c>
      <c r="ABN40">
        <v>1</v>
      </c>
      <c r="ABO40">
        <v>2</v>
      </c>
      <c r="ABP40">
        <v>3</v>
      </c>
      <c r="ABQ40">
        <v>2</v>
      </c>
      <c r="ABR40">
        <v>0</v>
      </c>
      <c r="ABS40">
        <v>0</v>
      </c>
      <c r="ABT40">
        <v>3.0059999999999998</v>
      </c>
      <c r="ABU40">
        <v>0</v>
      </c>
      <c r="ABV40">
        <v>2</v>
      </c>
      <c r="ABW40">
        <v>2</v>
      </c>
      <c r="ABX40">
        <v>2</v>
      </c>
      <c r="ABY40">
        <v>1</v>
      </c>
      <c r="ABZ40">
        <v>2</v>
      </c>
      <c r="ACA40">
        <v>2</v>
      </c>
      <c r="ACB40">
        <v>4</v>
      </c>
      <c r="ACC40">
        <v>3</v>
      </c>
      <c r="ACD40">
        <v>999</v>
      </c>
      <c r="ACE40">
        <v>999</v>
      </c>
      <c r="ACF40">
        <v>2</v>
      </c>
      <c r="ACG40">
        <v>2</v>
      </c>
      <c r="ACH40">
        <v>2</v>
      </c>
      <c r="ACI40">
        <v>2</v>
      </c>
      <c r="ACJ40">
        <v>2</v>
      </c>
      <c r="ACK40">
        <v>1</v>
      </c>
      <c r="ACL40">
        <v>0</v>
      </c>
      <c r="ACN40">
        <v>0</v>
      </c>
      <c r="ACP40">
        <v>0</v>
      </c>
      <c r="ACR40">
        <v>62.543999999999997</v>
      </c>
      <c r="ACS40">
        <v>62.543999999999997</v>
      </c>
      <c r="ACT40">
        <v>69.203999999999994</v>
      </c>
      <c r="ACU40">
        <v>1</v>
      </c>
      <c r="ACV40">
        <v>2</v>
      </c>
      <c r="ACW40">
        <v>60</v>
      </c>
      <c r="ACX40">
        <v>2</v>
      </c>
      <c r="ACY40">
        <v>60</v>
      </c>
      <c r="ACZ40">
        <v>2</v>
      </c>
      <c r="ADA40">
        <v>60</v>
      </c>
      <c r="ADB40">
        <v>2</v>
      </c>
      <c r="ADC40">
        <v>30</v>
      </c>
      <c r="ADD40">
        <v>1</v>
      </c>
      <c r="ADE40">
        <v>30</v>
      </c>
      <c r="ADF40">
        <v>0</v>
      </c>
      <c r="ADG40">
        <v>0</v>
      </c>
      <c r="ADJ40">
        <v>0</v>
      </c>
      <c r="ADK40">
        <v>0</v>
      </c>
      <c r="ADN40">
        <v>0</v>
      </c>
      <c r="ADO40">
        <v>0</v>
      </c>
      <c r="ADR40">
        <v>0</v>
      </c>
      <c r="ADS40">
        <v>0</v>
      </c>
      <c r="ADT40">
        <v>0</v>
      </c>
      <c r="ADU40">
        <v>0</v>
      </c>
      <c r="ADV40">
        <v>21.678000000000001</v>
      </c>
      <c r="ADW40">
        <v>0</v>
      </c>
      <c r="ADX40">
        <v>2</v>
      </c>
      <c r="ADY40">
        <v>60</v>
      </c>
      <c r="ADZ40">
        <v>2</v>
      </c>
      <c r="AEA40">
        <v>60</v>
      </c>
      <c r="AEB40">
        <v>2</v>
      </c>
      <c r="AEC40">
        <v>60</v>
      </c>
      <c r="AED40">
        <v>2</v>
      </c>
      <c r="AEE40">
        <v>60</v>
      </c>
      <c r="AEF40">
        <v>2</v>
      </c>
      <c r="AEG40">
        <v>60</v>
      </c>
      <c r="AEH40">
        <v>1</v>
      </c>
      <c r="AEI40">
        <v>10</v>
      </c>
      <c r="AEJ40">
        <v>0</v>
      </c>
      <c r="AEK40">
        <v>5</v>
      </c>
      <c r="AEL40">
        <v>0</v>
      </c>
      <c r="AEM40">
        <v>0</v>
      </c>
      <c r="AEP40">
        <v>0</v>
      </c>
      <c r="AEQ40">
        <v>0</v>
      </c>
      <c r="AET40">
        <v>0</v>
      </c>
      <c r="AEU40">
        <v>0</v>
      </c>
      <c r="AEV40">
        <v>60</v>
      </c>
      <c r="AEW40">
        <v>60</v>
      </c>
      <c r="AEX40">
        <v>60</v>
      </c>
      <c r="AEY40">
        <v>60</v>
      </c>
      <c r="AEZ40">
        <v>30</v>
      </c>
      <c r="AFA40">
        <v>10</v>
      </c>
      <c r="AFB40">
        <v>10</v>
      </c>
      <c r="AFC40">
        <v>0</v>
      </c>
      <c r="AFE40">
        <v>0</v>
      </c>
      <c r="AFG40">
        <v>0</v>
      </c>
      <c r="AFH40">
        <v>0</v>
      </c>
      <c r="AFI40">
        <v>0</v>
      </c>
      <c r="AFJ40">
        <v>10.039</v>
      </c>
      <c r="AFK40">
        <v>0</v>
      </c>
      <c r="AFL40">
        <v>60</v>
      </c>
      <c r="AFM40">
        <v>120</v>
      </c>
      <c r="AFN40">
        <v>60</v>
      </c>
      <c r="AFO40">
        <v>60</v>
      </c>
      <c r="AFP40">
        <v>60</v>
      </c>
      <c r="AFQ40">
        <v>60</v>
      </c>
      <c r="AFR40">
        <v>60</v>
      </c>
      <c r="AFS40">
        <v>60</v>
      </c>
      <c r="AFT40">
        <v>60</v>
      </c>
      <c r="AFU40">
        <v>60</v>
      </c>
      <c r="AFV40">
        <v>10</v>
      </c>
      <c r="AFW40">
        <v>10</v>
      </c>
      <c r="AFX40">
        <v>0</v>
      </c>
      <c r="AFY40">
        <v>0</v>
      </c>
      <c r="AGB40">
        <v>0</v>
      </c>
      <c r="AGC40">
        <v>0</v>
      </c>
      <c r="AGF40">
        <v>0</v>
      </c>
      <c r="AGG40">
        <v>0</v>
      </c>
      <c r="AGJ40">
        <v>1</v>
      </c>
      <c r="AGK40">
        <v>1</v>
      </c>
      <c r="AGL40">
        <v>1</v>
      </c>
      <c r="AGM40">
        <v>2</v>
      </c>
      <c r="AGN40">
        <v>1</v>
      </c>
      <c r="AGO40">
        <v>2</v>
      </c>
      <c r="AGP40">
        <v>1</v>
      </c>
      <c r="AGQ40">
        <v>2</v>
      </c>
      <c r="AGR40">
        <v>2</v>
      </c>
      <c r="AGS40">
        <v>1</v>
      </c>
      <c r="AGT40">
        <v>1</v>
      </c>
      <c r="AGU40">
        <v>2</v>
      </c>
      <c r="AGV40">
        <v>2</v>
      </c>
      <c r="AGW40">
        <v>1</v>
      </c>
      <c r="AGX40">
        <v>2</v>
      </c>
      <c r="AGY40">
        <v>2</v>
      </c>
      <c r="AGZ40">
        <v>1</v>
      </c>
      <c r="AHA40">
        <v>2</v>
      </c>
      <c r="AHB40">
        <v>2</v>
      </c>
      <c r="AHC40">
        <v>1</v>
      </c>
      <c r="AHD40">
        <v>1</v>
      </c>
      <c r="AHE40">
        <v>2</v>
      </c>
      <c r="AHF40">
        <v>2</v>
      </c>
      <c r="AHG40">
        <v>2</v>
      </c>
      <c r="AHH40">
        <v>2</v>
      </c>
      <c r="AHI40">
        <v>2</v>
      </c>
      <c r="AHJ40">
        <v>2</v>
      </c>
      <c r="AHK40">
        <v>2</v>
      </c>
      <c r="AHL40">
        <v>1</v>
      </c>
      <c r="AHM40">
        <v>2</v>
      </c>
      <c r="AHN40">
        <v>1</v>
      </c>
      <c r="AHO40">
        <v>2</v>
      </c>
      <c r="AHP40">
        <v>2</v>
      </c>
      <c r="AHQ40">
        <v>2</v>
      </c>
      <c r="AHR40">
        <v>2</v>
      </c>
      <c r="AHS40">
        <v>2</v>
      </c>
      <c r="AHT40">
        <v>3</v>
      </c>
      <c r="AHU40">
        <v>2</v>
      </c>
      <c r="AHV40">
        <v>3</v>
      </c>
      <c r="AHW40">
        <v>2</v>
      </c>
      <c r="AHX40">
        <v>2</v>
      </c>
      <c r="AHY40">
        <v>4</v>
      </c>
      <c r="AHZ40">
        <v>2</v>
      </c>
      <c r="AIA40">
        <v>2</v>
      </c>
      <c r="AIB40">
        <v>3</v>
      </c>
      <c r="AIC40">
        <v>1</v>
      </c>
      <c r="AID40">
        <v>2</v>
      </c>
      <c r="AIE40">
        <v>2</v>
      </c>
      <c r="AIF40">
        <v>2</v>
      </c>
      <c r="AIG40">
        <v>4</v>
      </c>
      <c r="AIH40">
        <v>2</v>
      </c>
      <c r="AII40">
        <v>327</v>
      </c>
      <c r="AIJ40" t="s">
        <v>2575</v>
      </c>
      <c r="AIK40">
        <v>4</v>
      </c>
      <c r="AIM40">
        <v>99.22</v>
      </c>
      <c r="AIO40">
        <v>96.1</v>
      </c>
      <c r="AIP40">
        <v>92.96</v>
      </c>
    </row>
    <row r="41" spans="1:926" x14ac:dyDescent="0.25">
      <c r="A41" s="2">
        <v>43340.476643518516</v>
      </c>
      <c r="B41" s="2">
        <v>43340.617673611108</v>
      </c>
      <c r="C41">
        <v>0</v>
      </c>
      <c r="D41" t="s">
        <v>2543</v>
      </c>
      <c r="E41">
        <v>100</v>
      </c>
      <c r="F41">
        <v>12184</v>
      </c>
      <c r="G41">
        <v>1</v>
      </c>
      <c r="H41" s="2">
        <v>43340.617719907408</v>
      </c>
      <c r="I41" t="s">
        <v>2822</v>
      </c>
      <c r="N41">
        <v>42.768402099608998</v>
      </c>
      <c r="O41">
        <v>-78.887100219727003</v>
      </c>
      <c r="P41" t="s">
        <v>2545</v>
      </c>
      <c r="Q41" t="s">
        <v>2546</v>
      </c>
      <c r="R41" t="s">
        <v>2823</v>
      </c>
      <c r="S41">
        <v>4</v>
      </c>
      <c r="T41">
        <v>3</v>
      </c>
      <c r="U41">
        <v>3</v>
      </c>
      <c r="V41">
        <v>2</v>
      </c>
      <c r="W41">
        <v>3</v>
      </c>
      <c r="X41">
        <v>2</v>
      </c>
      <c r="Y41">
        <v>2</v>
      </c>
      <c r="Z41">
        <v>1</v>
      </c>
      <c r="AA41">
        <v>3</v>
      </c>
      <c r="AB41">
        <v>3</v>
      </c>
      <c r="AC41">
        <v>1</v>
      </c>
      <c r="AD41">
        <v>1</v>
      </c>
      <c r="AE41">
        <v>2</v>
      </c>
      <c r="AF41">
        <v>2</v>
      </c>
      <c r="AG41">
        <v>3</v>
      </c>
      <c r="AH41">
        <v>3</v>
      </c>
      <c r="AI41">
        <v>3</v>
      </c>
      <c r="AJ41">
        <v>2</v>
      </c>
      <c r="AK41">
        <v>2</v>
      </c>
      <c r="AL41">
        <v>3</v>
      </c>
      <c r="AM41">
        <v>3</v>
      </c>
      <c r="AN41">
        <v>3</v>
      </c>
      <c r="AO41">
        <v>3</v>
      </c>
      <c r="AP41">
        <v>3</v>
      </c>
      <c r="AQ41">
        <v>3</v>
      </c>
      <c r="AR41">
        <v>3</v>
      </c>
      <c r="AS41">
        <v>3</v>
      </c>
      <c r="AT41">
        <v>2</v>
      </c>
      <c r="AV41">
        <v>2</v>
      </c>
      <c r="AW41">
        <v>1</v>
      </c>
      <c r="AX41">
        <v>1</v>
      </c>
      <c r="AY41">
        <v>2</v>
      </c>
      <c r="AZ41">
        <v>3</v>
      </c>
      <c r="BA41">
        <v>1</v>
      </c>
      <c r="BB41">
        <v>1</v>
      </c>
      <c r="BC41">
        <v>1</v>
      </c>
      <c r="BD41">
        <v>1</v>
      </c>
      <c r="BE41">
        <v>1</v>
      </c>
      <c r="BF41">
        <v>3</v>
      </c>
      <c r="BG41">
        <v>3</v>
      </c>
      <c r="BH41">
        <v>1</v>
      </c>
      <c r="BI41">
        <v>1</v>
      </c>
      <c r="BJ41">
        <v>3</v>
      </c>
      <c r="BK41">
        <v>1</v>
      </c>
      <c r="BL41">
        <v>1</v>
      </c>
      <c r="BM41">
        <v>3</v>
      </c>
      <c r="BN41">
        <v>3</v>
      </c>
      <c r="BO41">
        <v>2</v>
      </c>
      <c r="BP41">
        <v>2</v>
      </c>
      <c r="BQ41">
        <v>1</v>
      </c>
      <c r="BR41">
        <v>1</v>
      </c>
      <c r="BS41">
        <v>2</v>
      </c>
      <c r="BT41">
        <v>1</v>
      </c>
      <c r="BU41">
        <v>1</v>
      </c>
      <c r="BV41">
        <v>1</v>
      </c>
      <c r="BW41">
        <v>1</v>
      </c>
      <c r="BX41">
        <v>1</v>
      </c>
      <c r="BY41">
        <v>1</v>
      </c>
      <c r="BZ41">
        <v>1</v>
      </c>
      <c r="CA41">
        <v>1</v>
      </c>
      <c r="CB41">
        <v>1</v>
      </c>
      <c r="CC41">
        <v>2</v>
      </c>
      <c r="CD41">
        <v>2</v>
      </c>
      <c r="CE41">
        <v>2</v>
      </c>
      <c r="CF41">
        <v>1</v>
      </c>
      <c r="CG41">
        <v>1</v>
      </c>
      <c r="CH41">
        <v>2</v>
      </c>
      <c r="CI41">
        <v>1</v>
      </c>
      <c r="CJ41">
        <v>1</v>
      </c>
      <c r="CK41">
        <v>2</v>
      </c>
      <c r="CL41">
        <v>1</v>
      </c>
      <c r="CM41">
        <v>2</v>
      </c>
      <c r="CN41">
        <v>1</v>
      </c>
      <c r="CO41">
        <v>2</v>
      </c>
      <c r="CP41">
        <v>1</v>
      </c>
      <c r="CQ41">
        <v>2</v>
      </c>
      <c r="CR41">
        <v>1</v>
      </c>
      <c r="CS41">
        <v>1</v>
      </c>
      <c r="CT41">
        <v>1</v>
      </c>
      <c r="CU41">
        <v>1</v>
      </c>
      <c r="CV41">
        <v>1</v>
      </c>
      <c r="CW41">
        <v>2</v>
      </c>
      <c r="CX41">
        <v>1</v>
      </c>
      <c r="CY41">
        <v>1</v>
      </c>
      <c r="CZ41">
        <v>1</v>
      </c>
      <c r="DA41">
        <v>1</v>
      </c>
      <c r="DB41">
        <v>1</v>
      </c>
      <c r="DC41">
        <v>2</v>
      </c>
      <c r="DD41">
        <v>10</v>
      </c>
      <c r="DE41">
        <v>4</v>
      </c>
      <c r="DF41">
        <v>9</v>
      </c>
      <c r="DG41">
        <v>1</v>
      </c>
      <c r="DH41">
        <v>9</v>
      </c>
      <c r="DI41">
        <v>7</v>
      </c>
      <c r="DJ41">
        <v>5</v>
      </c>
      <c r="DK41">
        <v>7</v>
      </c>
      <c r="DL41">
        <v>5</v>
      </c>
      <c r="DM41">
        <v>7</v>
      </c>
      <c r="DN41">
        <v>7</v>
      </c>
      <c r="DO41">
        <v>4</v>
      </c>
      <c r="ZC41" t="s">
        <v>2665</v>
      </c>
      <c r="ZD41">
        <v>4</v>
      </c>
      <c r="ZE41">
        <v>3</v>
      </c>
      <c r="ZF41">
        <v>4</v>
      </c>
      <c r="ZG41" t="s">
        <v>2824</v>
      </c>
      <c r="ZH41">
        <v>5</v>
      </c>
      <c r="ZI41">
        <v>3</v>
      </c>
      <c r="ZJ41">
        <v>5</v>
      </c>
      <c r="ZK41">
        <v>5</v>
      </c>
      <c r="ZL41">
        <v>5</v>
      </c>
      <c r="ZM41" t="s">
        <v>2825</v>
      </c>
      <c r="ZN41">
        <v>1</v>
      </c>
      <c r="ZO41">
        <v>1</v>
      </c>
      <c r="ZP41">
        <v>1</v>
      </c>
      <c r="ZQ41">
        <v>1</v>
      </c>
      <c r="ZR41">
        <v>1</v>
      </c>
      <c r="ZS41">
        <v>1</v>
      </c>
      <c r="ZT41" t="s">
        <v>2826</v>
      </c>
      <c r="ZU41">
        <v>5</v>
      </c>
      <c r="ZV41">
        <v>4</v>
      </c>
      <c r="ZW41">
        <v>4</v>
      </c>
      <c r="ZX41">
        <v>5</v>
      </c>
      <c r="ZY41">
        <v>5</v>
      </c>
      <c r="ZZ41" t="s">
        <v>2827</v>
      </c>
      <c r="AAA41">
        <v>1</v>
      </c>
      <c r="AAB41">
        <v>1</v>
      </c>
      <c r="AAC41">
        <v>1</v>
      </c>
      <c r="AAD41">
        <v>1</v>
      </c>
      <c r="AAE41">
        <v>1</v>
      </c>
      <c r="AAF41">
        <v>1</v>
      </c>
      <c r="AAG41" t="s">
        <v>2828</v>
      </c>
      <c r="AAH41">
        <v>5</v>
      </c>
      <c r="AAI41">
        <v>5</v>
      </c>
      <c r="AAJ41">
        <v>5</v>
      </c>
      <c r="AAK41">
        <v>5</v>
      </c>
      <c r="AAL41">
        <v>5</v>
      </c>
      <c r="AAM41" t="s">
        <v>2829</v>
      </c>
      <c r="AAN41">
        <v>1</v>
      </c>
      <c r="AAO41">
        <v>1</v>
      </c>
      <c r="AAP41">
        <v>1</v>
      </c>
      <c r="AAQ41">
        <v>1</v>
      </c>
      <c r="AAR41">
        <v>1</v>
      </c>
      <c r="AAS41">
        <v>1</v>
      </c>
      <c r="AAT41">
        <v>0</v>
      </c>
      <c r="AAU41">
        <v>0</v>
      </c>
      <c r="AAV41">
        <v>3.0059999999999998</v>
      </c>
      <c r="AAW41">
        <v>0</v>
      </c>
      <c r="AAX41">
        <v>2</v>
      </c>
      <c r="AAY41">
        <v>2</v>
      </c>
      <c r="AAZ41">
        <v>1</v>
      </c>
      <c r="ABA41">
        <v>2</v>
      </c>
      <c r="ABB41">
        <v>2</v>
      </c>
      <c r="ABC41">
        <v>2</v>
      </c>
      <c r="ABD41">
        <v>3</v>
      </c>
      <c r="ABE41">
        <v>5</v>
      </c>
      <c r="ABF41">
        <v>0</v>
      </c>
      <c r="ABG41">
        <v>0</v>
      </c>
      <c r="ABH41">
        <v>3.1070000000000002</v>
      </c>
      <c r="ABI41">
        <v>0</v>
      </c>
      <c r="ABJ41">
        <v>1</v>
      </c>
      <c r="ABK41">
        <v>2</v>
      </c>
      <c r="ABL41">
        <v>1</v>
      </c>
      <c r="ABM41">
        <v>2</v>
      </c>
      <c r="ABN41">
        <v>2</v>
      </c>
      <c r="ABO41">
        <v>2</v>
      </c>
      <c r="ABP41">
        <v>3</v>
      </c>
      <c r="ABQ41">
        <v>4</v>
      </c>
      <c r="ABR41">
        <v>0</v>
      </c>
      <c r="ABS41">
        <v>0</v>
      </c>
      <c r="ABT41">
        <v>3.0059999999999998</v>
      </c>
      <c r="ABU41">
        <v>0</v>
      </c>
      <c r="ABV41">
        <v>1</v>
      </c>
      <c r="ABW41">
        <v>1</v>
      </c>
      <c r="ABX41">
        <v>2</v>
      </c>
      <c r="ABY41">
        <v>2</v>
      </c>
      <c r="ABZ41">
        <v>2</v>
      </c>
      <c r="ACA41">
        <v>2</v>
      </c>
      <c r="ACB41">
        <v>5</v>
      </c>
      <c r="ACC41">
        <v>3</v>
      </c>
      <c r="ACD41">
        <v>999</v>
      </c>
      <c r="ACE41">
        <v>999</v>
      </c>
      <c r="ACF41">
        <v>10</v>
      </c>
      <c r="ACG41">
        <v>15</v>
      </c>
      <c r="ACH41">
        <v>15</v>
      </c>
      <c r="ACI41">
        <v>15</v>
      </c>
      <c r="ACJ41">
        <v>8</v>
      </c>
      <c r="ACK41">
        <v>2</v>
      </c>
      <c r="ACL41">
        <v>0</v>
      </c>
      <c r="ACN41">
        <v>0</v>
      </c>
      <c r="ACP41">
        <v>0</v>
      </c>
      <c r="ACR41">
        <v>0</v>
      </c>
      <c r="ACS41">
        <v>0</v>
      </c>
      <c r="ACT41">
        <v>58.713000000000001</v>
      </c>
      <c r="ACU41">
        <v>0</v>
      </c>
      <c r="ACV41">
        <v>20</v>
      </c>
      <c r="ACW41">
        <v>350</v>
      </c>
      <c r="ACX41">
        <v>15</v>
      </c>
      <c r="ACY41">
        <v>320</v>
      </c>
      <c r="ACZ41">
        <v>15</v>
      </c>
      <c r="ADA41">
        <v>320</v>
      </c>
      <c r="ADB41">
        <v>15</v>
      </c>
      <c r="ADC41">
        <v>420</v>
      </c>
      <c r="ADD41">
        <v>15</v>
      </c>
      <c r="ADE41">
        <v>340</v>
      </c>
      <c r="ADF41">
        <v>2</v>
      </c>
      <c r="ADG41">
        <v>340</v>
      </c>
      <c r="ADH41">
        <v>0</v>
      </c>
      <c r="ADI41">
        <v>420</v>
      </c>
      <c r="ADJ41">
        <v>0</v>
      </c>
      <c r="ADK41">
        <v>120</v>
      </c>
      <c r="ADL41">
        <v>0</v>
      </c>
      <c r="ADM41">
        <v>0</v>
      </c>
      <c r="ADP41">
        <v>0</v>
      </c>
      <c r="ADQ41">
        <v>0</v>
      </c>
      <c r="ADT41">
        <v>0</v>
      </c>
      <c r="ADU41">
        <v>0</v>
      </c>
      <c r="ADV41">
        <v>16.613</v>
      </c>
      <c r="ADW41">
        <v>0</v>
      </c>
      <c r="ADX41">
        <v>15</v>
      </c>
      <c r="ADY41">
        <v>420</v>
      </c>
      <c r="ADZ41">
        <v>15</v>
      </c>
      <c r="AEA41">
        <v>420</v>
      </c>
      <c r="AEB41">
        <v>15</v>
      </c>
      <c r="AEC41">
        <v>420</v>
      </c>
      <c r="AED41">
        <v>15</v>
      </c>
      <c r="AEE41">
        <v>420</v>
      </c>
      <c r="AEF41">
        <v>10</v>
      </c>
      <c r="AEG41">
        <v>340</v>
      </c>
      <c r="AEH41">
        <v>3</v>
      </c>
      <c r="AEI41">
        <v>300</v>
      </c>
      <c r="AEJ41">
        <v>2</v>
      </c>
      <c r="AEK41">
        <v>60</v>
      </c>
      <c r="AEL41">
        <v>0</v>
      </c>
      <c r="AEM41">
        <v>0</v>
      </c>
      <c r="AEP41">
        <v>0</v>
      </c>
      <c r="AEQ41">
        <v>0</v>
      </c>
      <c r="AET41">
        <v>0</v>
      </c>
      <c r="AEU41">
        <v>0</v>
      </c>
      <c r="AEV41">
        <v>800</v>
      </c>
      <c r="AEW41">
        <v>800</v>
      </c>
      <c r="AEX41">
        <v>800</v>
      </c>
      <c r="AEY41">
        <v>800</v>
      </c>
      <c r="AEZ41">
        <v>800</v>
      </c>
      <c r="AFA41">
        <v>400</v>
      </c>
      <c r="AFB41">
        <v>180</v>
      </c>
      <c r="AFC41">
        <v>100</v>
      </c>
      <c r="AFD41">
        <v>0</v>
      </c>
      <c r="AFF41">
        <v>0</v>
      </c>
      <c r="AFH41">
        <v>0</v>
      </c>
      <c r="AFI41">
        <v>0</v>
      </c>
      <c r="AFJ41">
        <v>10.254</v>
      </c>
      <c r="AFK41">
        <v>0</v>
      </c>
      <c r="AFL41">
        <v>800</v>
      </c>
      <c r="AFM41">
        <v>800</v>
      </c>
      <c r="AFN41">
        <v>800</v>
      </c>
      <c r="AFO41">
        <v>800</v>
      </c>
      <c r="AFP41">
        <v>800</v>
      </c>
      <c r="AFQ41">
        <v>800</v>
      </c>
      <c r="AFR41">
        <v>420</v>
      </c>
      <c r="AFS41">
        <v>420</v>
      </c>
      <c r="AFT41">
        <v>300</v>
      </c>
      <c r="AFU41">
        <v>60</v>
      </c>
      <c r="AFV41">
        <v>300</v>
      </c>
      <c r="AFW41">
        <v>60</v>
      </c>
      <c r="AFX41">
        <v>280</v>
      </c>
      <c r="AFY41">
        <v>100</v>
      </c>
      <c r="AFZ41">
        <v>0</v>
      </c>
      <c r="AGA41">
        <v>0</v>
      </c>
      <c r="AGD41">
        <v>0</v>
      </c>
      <c r="AGE41">
        <v>0</v>
      </c>
      <c r="AGH41">
        <v>0</v>
      </c>
      <c r="AGI41">
        <v>0</v>
      </c>
      <c r="AGJ41">
        <v>2</v>
      </c>
      <c r="AGK41">
        <v>1</v>
      </c>
      <c r="AGL41">
        <v>2</v>
      </c>
      <c r="AGM41">
        <v>2</v>
      </c>
      <c r="AGN41">
        <v>2</v>
      </c>
      <c r="AGO41">
        <v>2</v>
      </c>
      <c r="AGP41">
        <v>2</v>
      </c>
      <c r="AGQ41">
        <v>2</v>
      </c>
      <c r="AGR41">
        <v>2</v>
      </c>
      <c r="AGS41">
        <v>2</v>
      </c>
      <c r="AGT41">
        <v>2</v>
      </c>
      <c r="AGU41">
        <v>2</v>
      </c>
      <c r="AGV41">
        <v>1</v>
      </c>
      <c r="AGW41">
        <v>1</v>
      </c>
      <c r="AGX41">
        <v>2</v>
      </c>
      <c r="AGY41">
        <v>2</v>
      </c>
      <c r="AGZ41">
        <v>2</v>
      </c>
      <c r="AHA41">
        <v>2</v>
      </c>
      <c r="AHB41">
        <v>2</v>
      </c>
      <c r="AHC41">
        <v>2</v>
      </c>
      <c r="AHD41">
        <v>2</v>
      </c>
      <c r="AHE41">
        <v>2</v>
      </c>
      <c r="AHF41">
        <v>2</v>
      </c>
      <c r="AHG41">
        <v>2</v>
      </c>
      <c r="AHH41">
        <v>2</v>
      </c>
      <c r="AHI41">
        <v>2</v>
      </c>
      <c r="AHJ41">
        <v>2</v>
      </c>
      <c r="AHK41">
        <v>2</v>
      </c>
      <c r="AHL41">
        <v>1</v>
      </c>
      <c r="AHM41">
        <v>2</v>
      </c>
      <c r="AHN41">
        <v>2</v>
      </c>
      <c r="AHO41">
        <v>2</v>
      </c>
      <c r="AHP41">
        <v>2</v>
      </c>
      <c r="AHQ41">
        <v>2</v>
      </c>
      <c r="AHR41">
        <v>1</v>
      </c>
      <c r="AHS41">
        <v>2</v>
      </c>
      <c r="AHT41">
        <v>2</v>
      </c>
      <c r="AHU41">
        <v>3</v>
      </c>
      <c r="AHV41">
        <v>3</v>
      </c>
      <c r="AHW41">
        <v>3</v>
      </c>
      <c r="AHX41">
        <v>2</v>
      </c>
      <c r="AHY41">
        <v>2</v>
      </c>
      <c r="AHZ41">
        <v>3</v>
      </c>
      <c r="AIA41">
        <v>3</v>
      </c>
      <c r="AIB41">
        <v>2</v>
      </c>
      <c r="AIC41">
        <v>2</v>
      </c>
      <c r="AID41">
        <v>3</v>
      </c>
      <c r="AIE41">
        <v>2</v>
      </c>
      <c r="AIF41">
        <v>1</v>
      </c>
      <c r="AIG41">
        <v>4</v>
      </c>
      <c r="AIH41">
        <v>2</v>
      </c>
      <c r="AII41">
        <v>333</v>
      </c>
      <c r="AIJ41" t="s">
        <v>2575</v>
      </c>
      <c r="AIK41">
        <v>4</v>
      </c>
      <c r="AIM41">
        <v>86.72</v>
      </c>
      <c r="AIO41">
        <v>36.72</v>
      </c>
      <c r="AIP41">
        <v>24.22</v>
      </c>
    </row>
    <row r="42" spans="1:926" x14ac:dyDescent="0.25">
      <c r="A42" s="2">
        <v>43341.315289351849</v>
      </c>
      <c r="B42" s="2">
        <v>43341.379131944443</v>
      </c>
      <c r="C42">
        <v>0</v>
      </c>
      <c r="D42" t="s">
        <v>2543</v>
      </c>
      <c r="E42">
        <v>100</v>
      </c>
      <c r="F42">
        <v>5515</v>
      </c>
      <c r="G42">
        <v>1</v>
      </c>
      <c r="H42" s="2">
        <v>43341.379166666666</v>
      </c>
      <c r="I42" t="s">
        <v>2830</v>
      </c>
      <c r="N42">
        <v>42.768402099608998</v>
      </c>
      <c r="O42">
        <v>-78.887100219727003</v>
      </c>
      <c r="P42" t="s">
        <v>2545</v>
      </c>
      <c r="Q42" t="s">
        <v>2546</v>
      </c>
      <c r="R42" t="s">
        <v>2831</v>
      </c>
      <c r="S42">
        <v>1</v>
      </c>
      <c r="T42">
        <v>3</v>
      </c>
      <c r="U42">
        <v>3</v>
      </c>
      <c r="V42">
        <v>2</v>
      </c>
      <c r="W42">
        <v>2</v>
      </c>
      <c r="X42">
        <v>3</v>
      </c>
      <c r="Y42">
        <v>2</v>
      </c>
      <c r="Z42">
        <v>1</v>
      </c>
      <c r="AA42">
        <v>2</v>
      </c>
      <c r="AB42">
        <v>3</v>
      </c>
      <c r="AC42">
        <v>1</v>
      </c>
      <c r="AD42">
        <v>2</v>
      </c>
      <c r="AE42">
        <v>2</v>
      </c>
      <c r="AF42">
        <v>3</v>
      </c>
      <c r="AG42">
        <v>3</v>
      </c>
      <c r="AH42">
        <v>3</v>
      </c>
      <c r="AI42">
        <v>2</v>
      </c>
      <c r="AJ42">
        <v>2</v>
      </c>
      <c r="AK42">
        <v>2</v>
      </c>
      <c r="AL42">
        <v>2</v>
      </c>
      <c r="AM42">
        <v>3</v>
      </c>
      <c r="AN42">
        <v>2</v>
      </c>
      <c r="AO42">
        <v>2</v>
      </c>
      <c r="AP42">
        <v>1</v>
      </c>
      <c r="AQ42">
        <v>3</v>
      </c>
      <c r="AR42">
        <v>2</v>
      </c>
      <c r="AS42">
        <v>3</v>
      </c>
      <c r="AT42">
        <v>2</v>
      </c>
      <c r="AU42">
        <v>2</v>
      </c>
      <c r="AV42">
        <v>2</v>
      </c>
      <c r="AW42">
        <v>1</v>
      </c>
      <c r="AX42">
        <v>1</v>
      </c>
      <c r="AY42">
        <v>2</v>
      </c>
      <c r="AZ42">
        <v>3</v>
      </c>
      <c r="BA42">
        <v>1</v>
      </c>
      <c r="BB42">
        <v>2</v>
      </c>
      <c r="BC42">
        <v>2</v>
      </c>
      <c r="BD42">
        <v>1</v>
      </c>
      <c r="BE42">
        <v>2</v>
      </c>
      <c r="BF42">
        <v>3</v>
      </c>
      <c r="BG42">
        <v>2</v>
      </c>
      <c r="BH42">
        <v>1</v>
      </c>
      <c r="BI42">
        <v>1</v>
      </c>
      <c r="BJ42">
        <v>3</v>
      </c>
      <c r="BK42">
        <v>2</v>
      </c>
      <c r="BL42">
        <v>2</v>
      </c>
      <c r="BM42">
        <v>3</v>
      </c>
      <c r="BN42">
        <v>2</v>
      </c>
      <c r="BO42">
        <v>2</v>
      </c>
      <c r="BP42">
        <v>1</v>
      </c>
      <c r="BQ42">
        <v>1</v>
      </c>
      <c r="BR42">
        <v>1</v>
      </c>
      <c r="BS42">
        <v>1</v>
      </c>
      <c r="BT42">
        <v>1</v>
      </c>
      <c r="BU42">
        <v>1</v>
      </c>
      <c r="BV42">
        <v>1</v>
      </c>
      <c r="BW42">
        <v>1</v>
      </c>
      <c r="BX42">
        <v>1</v>
      </c>
      <c r="BY42">
        <v>1</v>
      </c>
      <c r="BZ42">
        <v>1</v>
      </c>
      <c r="CA42">
        <v>1</v>
      </c>
      <c r="CB42">
        <v>1</v>
      </c>
      <c r="CC42">
        <v>2</v>
      </c>
      <c r="CD42">
        <v>1</v>
      </c>
      <c r="CE42">
        <v>1</v>
      </c>
      <c r="CF42">
        <v>1</v>
      </c>
      <c r="CG42">
        <v>1</v>
      </c>
      <c r="CH42">
        <v>1</v>
      </c>
      <c r="CI42">
        <v>1</v>
      </c>
      <c r="CJ42">
        <v>1</v>
      </c>
      <c r="CK42">
        <v>1</v>
      </c>
      <c r="CL42">
        <v>1</v>
      </c>
      <c r="CM42">
        <v>2</v>
      </c>
      <c r="CN42">
        <v>1</v>
      </c>
      <c r="CO42">
        <v>2</v>
      </c>
      <c r="CP42">
        <v>1</v>
      </c>
      <c r="CQ42">
        <v>1</v>
      </c>
      <c r="CR42">
        <v>1</v>
      </c>
      <c r="CS42">
        <v>1</v>
      </c>
      <c r="CT42">
        <v>1</v>
      </c>
      <c r="CU42">
        <v>1</v>
      </c>
      <c r="CV42">
        <v>1</v>
      </c>
      <c r="CW42">
        <v>2</v>
      </c>
      <c r="CX42">
        <v>1</v>
      </c>
      <c r="CY42">
        <v>1</v>
      </c>
      <c r="CZ42">
        <v>1</v>
      </c>
      <c r="DA42">
        <v>1</v>
      </c>
      <c r="DB42">
        <v>1</v>
      </c>
      <c r="DC42">
        <v>2</v>
      </c>
      <c r="DD42">
        <v>4</v>
      </c>
      <c r="DE42">
        <v>5</v>
      </c>
      <c r="DF42">
        <v>9</v>
      </c>
      <c r="DG42">
        <v>56</v>
      </c>
      <c r="DH42">
        <v>4</v>
      </c>
      <c r="DI42">
        <v>13</v>
      </c>
      <c r="DJ42">
        <v>4</v>
      </c>
      <c r="DK42">
        <v>7</v>
      </c>
      <c r="DL42">
        <v>5</v>
      </c>
      <c r="DM42">
        <v>7</v>
      </c>
      <c r="DN42">
        <v>6</v>
      </c>
      <c r="DO42">
        <v>6</v>
      </c>
      <c r="DP42" t="s">
        <v>2832</v>
      </c>
      <c r="DQ42">
        <v>4</v>
      </c>
      <c r="DR42">
        <v>4</v>
      </c>
      <c r="DS42">
        <v>3</v>
      </c>
      <c r="DT42">
        <v>5</v>
      </c>
      <c r="DU42">
        <v>5</v>
      </c>
      <c r="DV42" t="s">
        <v>2833</v>
      </c>
      <c r="DW42">
        <v>1</v>
      </c>
      <c r="DX42">
        <v>1</v>
      </c>
      <c r="DY42">
        <v>1</v>
      </c>
      <c r="DZ42">
        <v>1</v>
      </c>
      <c r="EA42">
        <v>1</v>
      </c>
      <c r="EB42">
        <v>1</v>
      </c>
      <c r="EC42" t="s">
        <v>2834</v>
      </c>
      <c r="ED42">
        <v>5</v>
      </c>
      <c r="EE42">
        <v>5</v>
      </c>
      <c r="EF42">
        <v>5</v>
      </c>
      <c r="EG42">
        <v>4</v>
      </c>
      <c r="EH42">
        <v>4</v>
      </c>
      <c r="EI42" t="s">
        <v>2835</v>
      </c>
      <c r="EJ42">
        <v>1</v>
      </c>
      <c r="EK42">
        <v>1</v>
      </c>
      <c r="EL42">
        <v>1</v>
      </c>
      <c r="EM42">
        <v>1</v>
      </c>
      <c r="EN42">
        <v>1</v>
      </c>
      <c r="EO42">
        <v>1</v>
      </c>
      <c r="EP42" t="s">
        <v>2836</v>
      </c>
      <c r="EQ42">
        <v>5</v>
      </c>
      <c r="ER42">
        <v>3</v>
      </c>
      <c r="ES42">
        <v>4</v>
      </c>
      <c r="ET42">
        <v>5</v>
      </c>
      <c r="EU42">
        <v>5</v>
      </c>
      <c r="EV42" t="s">
        <v>2837</v>
      </c>
      <c r="EW42">
        <v>1</v>
      </c>
      <c r="EX42">
        <v>1</v>
      </c>
      <c r="EY42">
        <v>1</v>
      </c>
      <c r="EZ42">
        <v>1</v>
      </c>
      <c r="FA42">
        <v>1</v>
      </c>
      <c r="FB42">
        <v>1</v>
      </c>
      <c r="FC42">
        <v>0</v>
      </c>
      <c r="FD42">
        <v>0</v>
      </c>
      <c r="FE42">
        <v>3.0059999999999998</v>
      </c>
      <c r="FF42">
        <v>0</v>
      </c>
      <c r="FG42">
        <v>2</v>
      </c>
      <c r="FH42">
        <v>2</v>
      </c>
      <c r="FI42">
        <v>2</v>
      </c>
      <c r="FJ42">
        <v>2</v>
      </c>
      <c r="FK42">
        <v>2</v>
      </c>
      <c r="FL42">
        <v>2</v>
      </c>
      <c r="FM42">
        <v>5</v>
      </c>
      <c r="FN42">
        <v>5</v>
      </c>
      <c r="FO42">
        <v>0</v>
      </c>
      <c r="FP42">
        <v>0</v>
      </c>
      <c r="FQ42">
        <v>3.1059999999999999</v>
      </c>
      <c r="FR42">
        <v>0</v>
      </c>
      <c r="FS42">
        <v>2</v>
      </c>
      <c r="FT42">
        <v>2</v>
      </c>
      <c r="FU42">
        <v>2</v>
      </c>
      <c r="FV42">
        <v>2</v>
      </c>
      <c r="FW42">
        <v>2</v>
      </c>
      <c r="FX42">
        <v>2</v>
      </c>
      <c r="FY42">
        <v>5</v>
      </c>
      <c r="FZ42">
        <v>5</v>
      </c>
      <c r="GA42">
        <v>0</v>
      </c>
      <c r="GB42">
        <v>0</v>
      </c>
      <c r="GC42">
        <v>3.0059999999999998</v>
      </c>
      <c r="GD42">
        <v>0</v>
      </c>
      <c r="GE42">
        <v>2</v>
      </c>
      <c r="GF42">
        <v>2</v>
      </c>
      <c r="GG42">
        <v>2</v>
      </c>
      <c r="GH42">
        <v>2</v>
      </c>
      <c r="GI42">
        <v>2</v>
      </c>
      <c r="GJ42">
        <v>2</v>
      </c>
      <c r="GK42">
        <v>12</v>
      </c>
      <c r="GL42">
        <v>12</v>
      </c>
      <c r="GM42">
        <v>999</v>
      </c>
      <c r="GN42">
        <v>999</v>
      </c>
      <c r="GO42">
        <v>2</v>
      </c>
      <c r="GP42">
        <v>2</v>
      </c>
      <c r="GQ42">
        <v>2</v>
      </c>
      <c r="GR42">
        <v>2</v>
      </c>
      <c r="GS42">
        <v>2</v>
      </c>
      <c r="GT42">
        <v>2</v>
      </c>
      <c r="GU42">
        <v>2</v>
      </c>
      <c r="GV42">
        <v>0</v>
      </c>
      <c r="HA42">
        <v>0</v>
      </c>
      <c r="HB42">
        <v>0</v>
      </c>
      <c r="HC42">
        <v>90.471000000000004</v>
      </c>
      <c r="HD42">
        <v>0</v>
      </c>
      <c r="HE42">
        <v>2</v>
      </c>
      <c r="HF42">
        <v>120</v>
      </c>
      <c r="HG42">
        <v>2</v>
      </c>
      <c r="HH42">
        <v>120</v>
      </c>
      <c r="HI42">
        <v>2</v>
      </c>
      <c r="HJ42">
        <v>120</v>
      </c>
      <c r="HK42">
        <v>2</v>
      </c>
      <c r="HL42">
        <v>120</v>
      </c>
      <c r="HM42">
        <v>2</v>
      </c>
      <c r="HN42">
        <v>60</v>
      </c>
      <c r="HO42">
        <v>2</v>
      </c>
      <c r="HP42">
        <v>0</v>
      </c>
      <c r="HQ42">
        <v>2</v>
      </c>
      <c r="HR42">
        <v>0</v>
      </c>
      <c r="HS42">
        <v>0</v>
      </c>
      <c r="HT42">
        <v>0</v>
      </c>
      <c r="IC42">
        <v>0</v>
      </c>
      <c r="ID42">
        <v>0</v>
      </c>
      <c r="IE42">
        <v>19.244</v>
      </c>
      <c r="IF42">
        <v>0</v>
      </c>
      <c r="IG42">
        <v>2</v>
      </c>
      <c r="IH42">
        <v>5</v>
      </c>
      <c r="II42">
        <v>2</v>
      </c>
      <c r="IJ42">
        <v>5</v>
      </c>
      <c r="IK42">
        <v>2</v>
      </c>
      <c r="IL42">
        <v>300</v>
      </c>
      <c r="IM42">
        <v>2</v>
      </c>
      <c r="IN42">
        <v>150</v>
      </c>
      <c r="IO42">
        <v>2</v>
      </c>
      <c r="IP42">
        <v>0</v>
      </c>
      <c r="IQ42">
        <v>2</v>
      </c>
      <c r="IR42">
        <v>0</v>
      </c>
      <c r="IS42">
        <v>2</v>
      </c>
      <c r="IT42">
        <v>0</v>
      </c>
      <c r="IU42">
        <v>0</v>
      </c>
      <c r="IV42">
        <v>0</v>
      </c>
      <c r="JE42">
        <v>120</v>
      </c>
      <c r="JF42">
        <v>120</v>
      </c>
      <c r="JG42">
        <v>120</v>
      </c>
      <c r="JH42">
        <v>0</v>
      </c>
      <c r="JQ42">
        <v>0</v>
      </c>
      <c r="JR42">
        <v>0</v>
      </c>
      <c r="JS42">
        <v>22.614000000000001</v>
      </c>
      <c r="JT42">
        <v>0</v>
      </c>
      <c r="JU42">
        <v>0</v>
      </c>
      <c r="JV42">
        <v>0</v>
      </c>
      <c r="JW42">
        <v>120</v>
      </c>
      <c r="JX42">
        <v>120</v>
      </c>
      <c r="JY42">
        <v>120</v>
      </c>
      <c r="JZ42">
        <v>120</v>
      </c>
      <c r="KA42">
        <v>0</v>
      </c>
      <c r="KB42">
        <v>0</v>
      </c>
      <c r="AGJ42">
        <v>1</v>
      </c>
      <c r="AGK42">
        <v>2</v>
      </c>
      <c r="AGL42">
        <v>2</v>
      </c>
      <c r="AGM42">
        <v>2</v>
      </c>
      <c r="AGN42">
        <v>1</v>
      </c>
      <c r="AGO42">
        <v>1</v>
      </c>
      <c r="AGP42">
        <v>2</v>
      </c>
      <c r="AGQ42">
        <v>2</v>
      </c>
      <c r="AGR42">
        <v>1</v>
      </c>
      <c r="AGS42">
        <v>2</v>
      </c>
      <c r="AGT42">
        <v>2</v>
      </c>
      <c r="AGU42">
        <v>1</v>
      </c>
      <c r="AGV42">
        <v>2</v>
      </c>
      <c r="AGW42">
        <v>2</v>
      </c>
      <c r="AGX42">
        <v>2</v>
      </c>
      <c r="AGY42">
        <v>2</v>
      </c>
      <c r="AGZ42">
        <v>1</v>
      </c>
      <c r="AHA42">
        <v>2</v>
      </c>
      <c r="AHB42">
        <v>1</v>
      </c>
      <c r="AHC42">
        <v>1</v>
      </c>
      <c r="AHD42">
        <v>2</v>
      </c>
      <c r="AHE42">
        <v>2</v>
      </c>
      <c r="AHF42">
        <v>2</v>
      </c>
      <c r="AHG42">
        <v>2</v>
      </c>
      <c r="AHH42">
        <v>1</v>
      </c>
      <c r="AHI42">
        <v>2</v>
      </c>
      <c r="AHJ42">
        <v>1</v>
      </c>
      <c r="AHK42">
        <v>2</v>
      </c>
      <c r="AHL42">
        <v>1</v>
      </c>
      <c r="AHM42">
        <v>1</v>
      </c>
      <c r="AHN42">
        <v>1</v>
      </c>
      <c r="AHO42">
        <v>2</v>
      </c>
      <c r="AHP42">
        <v>1</v>
      </c>
      <c r="AHQ42">
        <v>2</v>
      </c>
      <c r="AHR42">
        <v>2</v>
      </c>
      <c r="AHS42">
        <v>2</v>
      </c>
      <c r="AHT42">
        <v>1</v>
      </c>
      <c r="AHU42">
        <v>2</v>
      </c>
      <c r="AHV42">
        <v>3</v>
      </c>
      <c r="AHW42">
        <v>2</v>
      </c>
      <c r="AHX42">
        <v>2</v>
      </c>
      <c r="AHY42">
        <v>4</v>
      </c>
      <c r="AHZ42">
        <v>3</v>
      </c>
      <c r="AIA42">
        <v>2</v>
      </c>
      <c r="AIB42">
        <v>2</v>
      </c>
      <c r="AIC42">
        <v>2</v>
      </c>
      <c r="AID42">
        <v>4</v>
      </c>
      <c r="AIE42">
        <v>2</v>
      </c>
      <c r="AIF42">
        <v>1</v>
      </c>
      <c r="AIG42">
        <v>1</v>
      </c>
      <c r="AIH42">
        <v>2</v>
      </c>
      <c r="AII42">
        <v>332</v>
      </c>
      <c r="AIJ42" t="s">
        <v>2584</v>
      </c>
      <c r="AIK42">
        <v>1</v>
      </c>
      <c r="AIM42">
        <v>99.22</v>
      </c>
      <c r="AIO42">
        <v>99.22</v>
      </c>
      <c r="AIP42">
        <v>99.22</v>
      </c>
    </row>
    <row r="43" spans="1:926" x14ac:dyDescent="0.25">
      <c r="A43" s="2">
        <v>43341.379571759258</v>
      </c>
      <c r="B43" s="2">
        <v>43341.438981481479</v>
      </c>
      <c r="C43">
        <v>0</v>
      </c>
      <c r="D43" t="s">
        <v>2543</v>
      </c>
      <c r="E43">
        <v>100</v>
      </c>
      <c r="F43">
        <v>5132</v>
      </c>
      <c r="G43">
        <v>1</v>
      </c>
      <c r="H43" s="2">
        <v>43341.439027777778</v>
      </c>
      <c r="I43" t="s">
        <v>2838</v>
      </c>
      <c r="N43">
        <v>42.768402099608998</v>
      </c>
      <c r="O43">
        <v>-78.887100219727003</v>
      </c>
      <c r="P43" t="s">
        <v>2545</v>
      </c>
      <c r="Q43" t="s">
        <v>2546</v>
      </c>
      <c r="R43" t="s">
        <v>2839</v>
      </c>
      <c r="S43">
        <v>1</v>
      </c>
      <c r="T43">
        <v>3</v>
      </c>
      <c r="U43">
        <v>3</v>
      </c>
      <c r="V43">
        <v>2</v>
      </c>
      <c r="W43">
        <v>2</v>
      </c>
      <c r="X43">
        <v>3</v>
      </c>
      <c r="Y43">
        <v>3</v>
      </c>
      <c r="Z43">
        <v>3</v>
      </c>
      <c r="AA43">
        <v>3</v>
      </c>
      <c r="AB43">
        <v>3</v>
      </c>
      <c r="AC43">
        <v>3</v>
      </c>
      <c r="AD43">
        <v>2</v>
      </c>
      <c r="AE43">
        <v>3</v>
      </c>
      <c r="AF43">
        <v>2</v>
      </c>
      <c r="AG43">
        <v>3</v>
      </c>
      <c r="AH43">
        <v>3</v>
      </c>
      <c r="AI43">
        <v>2</v>
      </c>
      <c r="AJ43">
        <v>3</v>
      </c>
      <c r="AK43">
        <v>3</v>
      </c>
      <c r="AL43">
        <v>2</v>
      </c>
      <c r="AM43">
        <v>3</v>
      </c>
      <c r="AN43">
        <v>2</v>
      </c>
      <c r="AO43">
        <v>2</v>
      </c>
      <c r="AP43">
        <v>2</v>
      </c>
      <c r="AQ43">
        <v>3</v>
      </c>
      <c r="AR43">
        <v>3</v>
      </c>
      <c r="AS43">
        <v>3</v>
      </c>
      <c r="AT43">
        <v>2</v>
      </c>
      <c r="AU43">
        <v>2</v>
      </c>
      <c r="AV43">
        <v>3</v>
      </c>
      <c r="AW43">
        <v>3</v>
      </c>
      <c r="AX43">
        <v>2</v>
      </c>
      <c r="AY43">
        <v>2</v>
      </c>
      <c r="AZ43">
        <v>3</v>
      </c>
      <c r="BA43">
        <v>1</v>
      </c>
      <c r="BB43">
        <v>2</v>
      </c>
      <c r="BC43">
        <v>1</v>
      </c>
      <c r="BD43">
        <v>1</v>
      </c>
      <c r="BE43">
        <v>3</v>
      </c>
      <c r="BF43">
        <v>3</v>
      </c>
      <c r="BG43">
        <v>2</v>
      </c>
      <c r="BH43">
        <v>3</v>
      </c>
      <c r="BI43">
        <v>2</v>
      </c>
      <c r="BJ43">
        <v>3</v>
      </c>
      <c r="BK43">
        <v>1</v>
      </c>
      <c r="BL43">
        <v>2</v>
      </c>
      <c r="BM43">
        <v>3</v>
      </c>
      <c r="BN43">
        <v>3</v>
      </c>
      <c r="BO43">
        <v>1</v>
      </c>
      <c r="BP43">
        <v>1</v>
      </c>
      <c r="BQ43">
        <v>1</v>
      </c>
      <c r="BR43">
        <v>1</v>
      </c>
      <c r="BS43">
        <v>1</v>
      </c>
      <c r="BT43">
        <v>1</v>
      </c>
      <c r="BU43">
        <v>1</v>
      </c>
      <c r="BV43">
        <v>1</v>
      </c>
      <c r="BW43">
        <v>1</v>
      </c>
      <c r="BX43">
        <v>1</v>
      </c>
      <c r="BY43">
        <v>1</v>
      </c>
      <c r="BZ43">
        <v>1</v>
      </c>
      <c r="CA43">
        <v>1</v>
      </c>
      <c r="CB43">
        <v>1</v>
      </c>
      <c r="CC43">
        <v>2</v>
      </c>
      <c r="CD43">
        <v>1</v>
      </c>
      <c r="CE43">
        <v>1</v>
      </c>
      <c r="CF43">
        <v>1</v>
      </c>
      <c r="CG43">
        <v>1</v>
      </c>
      <c r="CH43">
        <v>1</v>
      </c>
      <c r="CI43">
        <v>1</v>
      </c>
      <c r="CJ43">
        <v>1</v>
      </c>
      <c r="CK43">
        <v>1</v>
      </c>
      <c r="CL43">
        <v>1</v>
      </c>
      <c r="CM43">
        <v>2</v>
      </c>
      <c r="CN43">
        <v>1</v>
      </c>
      <c r="CO43">
        <v>1</v>
      </c>
      <c r="CP43">
        <v>1</v>
      </c>
      <c r="CQ43">
        <v>1</v>
      </c>
      <c r="CR43">
        <v>1</v>
      </c>
      <c r="CS43">
        <v>1</v>
      </c>
      <c r="CT43">
        <v>1</v>
      </c>
      <c r="CU43">
        <v>1</v>
      </c>
      <c r="CV43">
        <v>1</v>
      </c>
      <c r="CW43">
        <v>1</v>
      </c>
      <c r="CX43">
        <v>1</v>
      </c>
      <c r="CY43">
        <v>1</v>
      </c>
      <c r="CZ43">
        <v>1</v>
      </c>
      <c r="DA43">
        <v>1</v>
      </c>
      <c r="DB43">
        <v>1</v>
      </c>
      <c r="DC43">
        <v>2</v>
      </c>
      <c r="DD43">
        <v>3</v>
      </c>
      <c r="DE43">
        <v>1</v>
      </c>
      <c r="DF43">
        <v>47</v>
      </c>
      <c r="DG43">
        <v>19</v>
      </c>
      <c r="DH43">
        <v>4</v>
      </c>
      <c r="DI43">
        <v>19</v>
      </c>
      <c r="DJ43">
        <v>4</v>
      </c>
      <c r="DK43">
        <v>7</v>
      </c>
      <c r="DL43">
        <v>5</v>
      </c>
      <c r="DM43">
        <v>7</v>
      </c>
      <c r="DN43">
        <v>7</v>
      </c>
      <c r="DO43">
        <v>7</v>
      </c>
      <c r="DP43" t="s">
        <v>2840</v>
      </c>
      <c r="DQ43">
        <v>5</v>
      </c>
      <c r="DR43">
        <v>5</v>
      </c>
      <c r="DS43">
        <v>5</v>
      </c>
      <c r="DT43">
        <v>3</v>
      </c>
      <c r="DU43">
        <v>2</v>
      </c>
      <c r="DV43" t="s">
        <v>2841</v>
      </c>
      <c r="DW43">
        <v>1</v>
      </c>
      <c r="DX43">
        <v>1</v>
      </c>
      <c r="DY43">
        <v>1</v>
      </c>
      <c r="DZ43">
        <v>1</v>
      </c>
      <c r="EA43">
        <v>1</v>
      </c>
      <c r="EB43">
        <v>1</v>
      </c>
      <c r="EC43" t="s">
        <v>2842</v>
      </c>
      <c r="ED43">
        <v>5</v>
      </c>
      <c r="EE43">
        <v>5</v>
      </c>
      <c r="EF43">
        <v>5</v>
      </c>
      <c r="EG43">
        <v>5</v>
      </c>
      <c r="EH43">
        <v>3</v>
      </c>
      <c r="EI43" t="s">
        <v>2843</v>
      </c>
      <c r="EJ43">
        <v>1</v>
      </c>
      <c r="EK43">
        <v>1</v>
      </c>
      <c r="EL43">
        <v>1</v>
      </c>
      <c r="EM43">
        <v>1</v>
      </c>
      <c r="EN43">
        <v>1</v>
      </c>
      <c r="EO43">
        <v>1</v>
      </c>
      <c r="EP43" t="s">
        <v>2844</v>
      </c>
      <c r="EQ43">
        <v>5</v>
      </c>
      <c r="ER43">
        <v>5</v>
      </c>
      <c r="ES43">
        <v>5</v>
      </c>
      <c r="ET43">
        <v>5</v>
      </c>
      <c r="EU43">
        <v>5</v>
      </c>
      <c r="EV43" t="s">
        <v>2845</v>
      </c>
      <c r="EW43">
        <v>1</v>
      </c>
      <c r="EX43">
        <v>1</v>
      </c>
      <c r="EY43">
        <v>1</v>
      </c>
      <c r="EZ43">
        <v>1</v>
      </c>
      <c r="FA43">
        <v>1</v>
      </c>
      <c r="FB43">
        <v>1</v>
      </c>
      <c r="FC43">
        <v>0</v>
      </c>
      <c r="FD43">
        <v>0</v>
      </c>
      <c r="FE43">
        <v>3.0059999999999998</v>
      </c>
      <c r="FF43">
        <v>0</v>
      </c>
      <c r="FG43">
        <v>2</v>
      </c>
      <c r="FH43">
        <v>2</v>
      </c>
      <c r="FI43">
        <v>2</v>
      </c>
      <c r="FJ43">
        <v>2</v>
      </c>
      <c r="FK43">
        <v>2</v>
      </c>
      <c r="FL43">
        <v>2</v>
      </c>
      <c r="FM43">
        <v>5</v>
      </c>
      <c r="FN43">
        <v>3</v>
      </c>
      <c r="FO43">
        <v>0</v>
      </c>
      <c r="FP43">
        <v>0</v>
      </c>
      <c r="FQ43">
        <v>3.0070000000000001</v>
      </c>
      <c r="FR43">
        <v>0</v>
      </c>
      <c r="FS43">
        <v>2</v>
      </c>
      <c r="FT43">
        <v>2</v>
      </c>
      <c r="FU43">
        <v>2</v>
      </c>
      <c r="FV43">
        <v>2</v>
      </c>
      <c r="FW43">
        <v>2</v>
      </c>
      <c r="FX43">
        <v>2</v>
      </c>
      <c r="FY43">
        <v>5</v>
      </c>
      <c r="FZ43">
        <v>5</v>
      </c>
      <c r="GA43">
        <v>0</v>
      </c>
      <c r="GB43">
        <v>0</v>
      </c>
      <c r="GC43">
        <v>3.105</v>
      </c>
      <c r="GD43">
        <v>0</v>
      </c>
      <c r="GE43">
        <v>2</v>
      </c>
      <c r="GF43">
        <v>2</v>
      </c>
      <c r="GG43">
        <v>2</v>
      </c>
      <c r="GH43">
        <v>2</v>
      </c>
      <c r="GI43">
        <v>2</v>
      </c>
      <c r="GJ43">
        <v>2</v>
      </c>
      <c r="GK43">
        <v>12</v>
      </c>
      <c r="GL43">
        <v>12</v>
      </c>
      <c r="GM43">
        <v>999</v>
      </c>
      <c r="GN43">
        <v>999</v>
      </c>
      <c r="GO43">
        <v>1</v>
      </c>
      <c r="GP43">
        <v>1</v>
      </c>
      <c r="GQ43">
        <v>1</v>
      </c>
      <c r="GR43">
        <v>1</v>
      </c>
      <c r="GS43">
        <v>1</v>
      </c>
      <c r="GT43">
        <v>1</v>
      </c>
      <c r="GU43">
        <v>0</v>
      </c>
      <c r="HA43">
        <v>0</v>
      </c>
      <c r="HB43">
        <v>0</v>
      </c>
      <c r="HC43">
        <v>73.251999999999995</v>
      </c>
      <c r="HD43">
        <v>0</v>
      </c>
      <c r="HE43">
        <v>1</v>
      </c>
      <c r="HF43">
        <v>1260</v>
      </c>
      <c r="HG43">
        <v>1</v>
      </c>
      <c r="HH43">
        <v>420</v>
      </c>
      <c r="HI43">
        <v>1</v>
      </c>
      <c r="HJ43">
        <v>210</v>
      </c>
      <c r="HK43">
        <v>1</v>
      </c>
      <c r="HL43">
        <v>0</v>
      </c>
      <c r="HM43">
        <v>1</v>
      </c>
      <c r="HN43">
        <v>0</v>
      </c>
      <c r="HO43">
        <v>1</v>
      </c>
      <c r="HP43">
        <v>0</v>
      </c>
      <c r="HQ43">
        <v>0</v>
      </c>
      <c r="HR43">
        <v>0</v>
      </c>
      <c r="IC43">
        <v>0</v>
      </c>
      <c r="ID43">
        <v>0</v>
      </c>
      <c r="IE43">
        <v>15.007999999999999</v>
      </c>
      <c r="IF43">
        <v>0</v>
      </c>
      <c r="IG43">
        <v>1</v>
      </c>
      <c r="IH43">
        <v>840</v>
      </c>
      <c r="II43">
        <v>1</v>
      </c>
      <c r="IJ43">
        <v>60</v>
      </c>
      <c r="IK43">
        <v>1</v>
      </c>
      <c r="IL43">
        <v>45</v>
      </c>
      <c r="IM43">
        <v>1</v>
      </c>
      <c r="IN43">
        <v>15</v>
      </c>
      <c r="IO43">
        <v>1</v>
      </c>
      <c r="IP43">
        <v>0</v>
      </c>
      <c r="IQ43">
        <v>1</v>
      </c>
      <c r="IR43">
        <v>0</v>
      </c>
      <c r="IS43">
        <v>0</v>
      </c>
      <c r="IT43">
        <v>0</v>
      </c>
      <c r="JE43">
        <v>420</v>
      </c>
      <c r="JF43">
        <v>420</v>
      </c>
      <c r="JG43">
        <v>210</v>
      </c>
      <c r="JH43">
        <v>175</v>
      </c>
      <c r="JI43">
        <v>70</v>
      </c>
      <c r="JJ43">
        <v>35</v>
      </c>
      <c r="JK43">
        <v>17.5</v>
      </c>
      <c r="JL43">
        <v>7</v>
      </c>
      <c r="JM43">
        <v>0</v>
      </c>
      <c r="JQ43">
        <v>0</v>
      </c>
      <c r="JR43">
        <v>0</v>
      </c>
      <c r="JS43">
        <v>6.7789999999999999</v>
      </c>
      <c r="JT43">
        <v>0</v>
      </c>
      <c r="JU43">
        <v>420</v>
      </c>
      <c r="JV43">
        <v>840</v>
      </c>
      <c r="JW43">
        <v>400</v>
      </c>
      <c r="JX43">
        <v>250</v>
      </c>
      <c r="JY43">
        <v>210</v>
      </c>
      <c r="JZ43">
        <v>100</v>
      </c>
      <c r="KA43">
        <v>140</v>
      </c>
      <c r="KB43">
        <v>0</v>
      </c>
      <c r="KC43">
        <v>70</v>
      </c>
      <c r="KD43">
        <v>0</v>
      </c>
      <c r="KE43">
        <v>40</v>
      </c>
      <c r="KF43">
        <v>0</v>
      </c>
      <c r="KG43">
        <v>35</v>
      </c>
      <c r="KH43">
        <v>0</v>
      </c>
      <c r="KI43">
        <v>7</v>
      </c>
      <c r="KJ43">
        <v>0</v>
      </c>
      <c r="KK43">
        <v>0</v>
      </c>
      <c r="KL43">
        <v>0</v>
      </c>
      <c r="AGJ43">
        <v>2</v>
      </c>
      <c r="AGK43">
        <v>2</v>
      </c>
      <c r="AGL43">
        <v>1</v>
      </c>
      <c r="AGM43">
        <v>2</v>
      </c>
      <c r="AGN43">
        <v>2</v>
      </c>
      <c r="AGO43">
        <v>2</v>
      </c>
      <c r="AGP43">
        <v>1</v>
      </c>
      <c r="AGQ43">
        <v>2</v>
      </c>
      <c r="AGR43">
        <v>2</v>
      </c>
      <c r="AGS43">
        <v>2</v>
      </c>
      <c r="AGT43">
        <v>1</v>
      </c>
      <c r="AGU43">
        <v>1</v>
      </c>
      <c r="AGV43">
        <v>2</v>
      </c>
      <c r="AGW43">
        <v>1</v>
      </c>
      <c r="AGX43">
        <v>2</v>
      </c>
      <c r="AGY43">
        <v>2</v>
      </c>
      <c r="AGZ43">
        <v>2</v>
      </c>
      <c r="AHA43">
        <v>1</v>
      </c>
      <c r="AHB43">
        <v>2</v>
      </c>
      <c r="AHC43">
        <v>2</v>
      </c>
      <c r="AHD43">
        <v>2</v>
      </c>
      <c r="AHE43">
        <v>2</v>
      </c>
      <c r="AHF43">
        <v>2</v>
      </c>
      <c r="AHG43">
        <v>1</v>
      </c>
      <c r="AHH43">
        <v>2</v>
      </c>
      <c r="AHI43">
        <v>2</v>
      </c>
      <c r="AHJ43">
        <v>2</v>
      </c>
      <c r="AHK43">
        <v>2</v>
      </c>
      <c r="AHL43">
        <v>1</v>
      </c>
      <c r="AHM43">
        <v>2</v>
      </c>
      <c r="AHN43">
        <v>1</v>
      </c>
      <c r="AHO43">
        <v>1</v>
      </c>
      <c r="AHP43">
        <v>1</v>
      </c>
      <c r="AHQ43">
        <v>2</v>
      </c>
      <c r="AHR43">
        <v>1</v>
      </c>
      <c r="AHS43">
        <v>2</v>
      </c>
      <c r="AHT43">
        <v>3</v>
      </c>
      <c r="AHU43">
        <v>2</v>
      </c>
      <c r="AHV43">
        <v>2</v>
      </c>
      <c r="AHW43">
        <v>1</v>
      </c>
      <c r="AHX43">
        <v>1</v>
      </c>
      <c r="AHY43">
        <v>4</v>
      </c>
      <c r="AHZ43">
        <v>4</v>
      </c>
      <c r="AIA43">
        <v>4</v>
      </c>
      <c r="AIB43">
        <v>1</v>
      </c>
      <c r="AIC43">
        <v>1</v>
      </c>
      <c r="AID43">
        <v>3</v>
      </c>
      <c r="AIE43">
        <v>2</v>
      </c>
      <c r="AIF43">
        <v>1</v>
      </c>
      <c r="AIG43">
        <v>5</v>
      </c>
      <c r="AIH43">
        <v>1</v>
      </c>
      <c r="AII43">
        <v>343</v>
      </c>
      <c r="AIJ43" t="s">
        <v>2584</v>
      </c>
      <c r="AIK43">
        <v>1</v>
      </c>
      <c r="AIM43">
        <v>99.22</v>
      </c>
      <c r="AIO43">
        <v>99.22</v>
      </c>
      <c r="AIP43">
        <v>99.22</v>
      </c>
    </row>
    <row r="44" spans="1:926" x14ac:dyDescent="0.25">
      <c r="A44" s="2">
        <v>43341.439675925925</v>
      </c>
      <c r="B44" s="2">
        <v>43341.499212962961</v>
      </c>
      <c r="C44">
        <v>0</v>
      </c>
      <c r="D44" t="s">
        <v>2543</v>
      </c>
      <c r="E44">
        <v>100</v>
      </c>
      <c r="F44">
        <v>5143</v>
      </c>
      <c r="G44">
        <v>1</v>
      </c>
      <c r="H44" s="2">
        <v>43341.499247685184</v>
      </c>
      <c r="I44" t="s">
        <v>2846</v>
      </c>
      <c r="N44">
        <v>42.768402099608998</v>
      </c>
      <c r="O44">
        <v>-78.887100219727003</v>
      </c>
      <c r="P44" t="s">
        <v>2545</v>
      </c>
      <c r="Q44" t="s">
        <v>2546</v>
      </c>
      <c r="R44" t="s">
        <v>2847</v>
      </c>
      <c r="S44">
        <v>1</v>
      </c>
      <c r="T44">
        <v>3</v>
      </c>
      <c r="U44">
        <v>3</v>
      </c>
      <c r="V44">
        <v>1</v>
      </c>
      <c r="W44">
        <v>1</v>
      </c>
      <c r="X44">
        <v>2</v>
      </c>
      <c r="Y44">
        <v>2</v>
      </c>
      <c r="Z44">
        <v>1</v>
      </c>
      <c r="AA44">
        <v>3</v>
      </c>
      <c r="AB44">
        <v>3</v>
      </c>
      <c r="AC44">
        <v>1</v>
      </c>
      <c r="AD44">
        <v>1</v>
      </c>
      <c r="AE44">
        <v>2</v>
      </c>
      <c r="AF44">
        <v>2</v>
      </c>
      <c r="AG44">
        <v>2</v>
      </c>
      <c r="AH44">
        <v>3</v>
      </c>
      <c r="AI44">
        <v>1</v>
      </c>
      <c r="AJ44">
        <v>2</v>
      </c>
      <c r="AK44">
        <v>1</v>
      </c>
      <c r="AL44">
        <v>2</v>
      </c>
      <c r="AM44">
        <v>2</v>
      </c>
      <c r="AN44">
        <v>2</v>
      </c>
      <c r="AO44">
        <v>3</v>
      </c>
      <c r="AP44">
        <v>3</v>
      </c>
      <c r="AQ44">
        <v>2</v>
      </c>
      <c r="AR44">
        <v>3</v>
      </c>
      <c r="AS44">
        <v>3</v>
      </c>
      <c r="AT44">
        <v>1</v>
      </c>
      <c r="AU44">
        <v>1</v>
      </c>
      <c r="AV44">
        <v>2</v>
      </c>
      <c r="AW44">
        <v>2</v>
      </c>
      <c r="AX44">
        <v>1</v>
      </c>
      <c r="AY44">
        <v>3</v>
      </c>
      <c r="AZ44">
        <v>3</v>
      </c>
      <c r="BA44">
        <v>1</v>
      </c>
      <c r="BB44">
        <v>1</v>
      </c>
      <c r="BC44">
        <v>1</v>
      </c>
      <c r="BD44">
        <v>2</v>
      </c>
      <c r="BE44">
        <v>2</v>
      </c>
      <c r="BF44">
        <v>3</v>
      </c>
      <c r="BG44">
        <v>1</v>
      </c>
      <c r="BH44">
        <v>2</v>
      </c>
      <c r="BI44">
        <v>1</v>
      </c>
      <c r="BJ44">
        <v>3</v>
      </c>
      <c r="BK44">
        <v>2</v>
      </c>
      <c r="BL44">
        <v>2</v>
      </c>
      <c r="BM44">
        <v>3</v>
      </c>
      <c r="BN44">
        <v>3</v>
      </c>
      <c r="BO44">
        <v>2</v>
      </c>
      <c r="BP44">
        <v>2</v>
      </c>
      <c r="BQ44">
        <v>1</v>
      </c>
      <c r="BR44">
        <v>1</v>
      </c>
      <c r="BS44">
        <v>1</v>
      </c>
      <c r="BT44">
        <v>1</v>
      </c>
      <c r="BU44">
        <v>1</v>
      </c>
      <c r="BV44">
        <v>1</v>
      </c>
      <c r="BW44">
        <v>1</v>
      </c>
      <c r="BX44">
        <v>1</v>
      </c>
      <c r="BY44">
        <v>1</v>
      </c>
      <c r="BZ44">
        <v>1</v>
      </c>
      <c r="CA44">
        <v>1</v>
      </c>
      <c r="CB44">
        <v>1</v>
      </c>
      <c r="CC44">
        <v>1</v>
      </c>
      <c r="CD44">
        <v>2</v>
      </c>
      <c r="CE44">
        <v>1</v>
      </c>
      <c r="CF44">
        <v>1</v>
      </c>
      <c r="CG44">
        <v>1</v>
      </c>
      <c r="CH44">
        <v>1</v>
      </c>
      <c r="CI44">
        <v>1</v>
      </c>
      <c r="CJ44">
        <v>1</v>
      </c>
      <c r="CK44">
        <v>1</v>
      </c>
      <c r="CL44">
        <v>1</v>
      </c>
      <c r="CM44">
        <v>2</v>
      </c>
      <c r="CN44">
        <v>1</v>
      </c>
      <c r="CO44">
        <v>1</v>
      </c>
      <c r="CP44">
        <v>1</v>
      </c>
      <c r="CQ44">
        <v>1</v>
      </c>
      <c r="CR44">
        <v>1</v>
      </c>
      <c r="CS44">
        <v>1</v>
      </c>
      <c r="CT44">
        <v>2</v>
      </c>
      <c r="CU44">
        <v>1</v>
      </c>
      <c r="CV44">
        <v>1</v>
      </c>
      <c r="CW44">
        <v>1</v>
      </c>
      <c r="CX44">
        <v>2</v>
      </c>
      <c r="CY44">
        <v>1</v>
      </c>
      <c r="CZ44">
        <v>1</v>
      </c>
      <c r="DA44">
        <v>1</v>
      </c>
      <c r="DB44">
        <v>1</v>
      </c>
      <c r="DC44">
        <v>2</v>
      </c>
      <c r="DD44">
        <v>6</v>
      </c>
      <c r="DE44">
        <v>1</v>
      </c>
      <c r="DF44">
        <v>9</v>
      </c>
      <c r="DG44">
        <v>1</v>
      </c>
      <c r="DH44">
        <v>5</v>
      </c>
      <c r="DI44">
        <v>19</v>
      </c>
      <c r="DJ44">
        <v>7</v>
      </c>
      <c r="DK44">
        <v>7</v>
      </c>
      <c r="DL44">
        <v>5</v>
      </c>
      <c r="DM44">
        <v>7</v>
      </c>
      <c r="DN44">
        <v>7</v>
      </c>
      <c r="DO44">
        <v>7</v>
      </c>
      <c r="DP44" t="s">
        <v>2848</v>
      </c>
      <c r="DQ44">
        <v>5</v>
      </c>
      <c r="DR44">
        <v>5</v>
      </c>
      <c r="DS44">
        <v>5</v>
      </c>
      <c r="DT44">
        <v>5</v>
      </c>
      <c r="DU44">
        <v>5</v>
      </c>
      <c r="DV44" t="s">
        <v>2849</v>
      </c>
      <c r="DW44">
        <v>1</v>
      </c>
      <c r="DX44">
        <v>1</v>
      </c>
      <c r="DY44">
        <v>1</v>
      </c>
      <c r="DZ44">
        <v>1</v>
      </c>
      <c r="EA44">
        <v>1</v>
      </c>
      <c r="EB44">
        <v>1</v>
      </c>
      <c r="EC44" t="s">
        <v>2850</v>
      </c>
      <c r="ED44">
        <v>4</v>
      </c>
      <c r="EE44">
        <v>4</v>
      </c>
      <c r="EF44">
        <v>4</v>
      </c>
      <c r="EG44">
        <v>5</v>
      </c>
      <c r="EH44">
        <v>5</v>
      </c>
      <c r="EI44" t="s">
        <v>2851</v>
      </c>
      <c r="EJ44">
        <v>1</v>
      </c>
      <c r="EK44">
        <v>1</v>
      </c>
      <c r="EL44">
        <v>1</v>
      </c>
      <c r="EM44">
        <v>1</v>
      </c>
      <c r="EN44">
        <v>1</v>
      </c>
      <c r="EO44">
        <v>1</v>
      </c>
      <c r="EP44" t="s">
        <v>2852</v>
      </c>
      <c r="EQ44">
        <v>5</v>
      </c>
      <c r="ER44">
        <v>5</v>
      </c>
      <c r="ES44">
        <v>5</v>
      </c>
      <c r="ET44">
        <v>5</v>
      </c>
      <c r="EU44">
        <v>5</v>
      </c>
      <c r="EV44" t="s">
        <v>2853</v>
      </c>
      <c r="EW44">
        <v>1</v>
      </c>
      <c r="EX44">
        <v>1</v>
      </c>
      <c r="EY44">
        <v>1</v>
      </c>
      <c r="EZ44">
        <v>1</v>
      </c>
      <c r="FA44">
        <v>1</v>
      </c>
      <c r="FB44">
        <v>1</v>
      </c>
      <c r="FC44">
        <v>0</v>
      </c>
      <c r="FD44">
        <v>0</v>
      </c>
      <c r="FE44">
        <v>3.0070000000000001</v>
      </c>
      <c r="FF44">
        <v>0</v>
      </c>
      <c r="FG44">
        <v>2</v>
      </c>
      <c r="FH44">
        <v>2</v>
      </c>
      <c r="FI44">
        <v>2</v>
      </c>
      <c r="FJ44">
        <v>2</v>
      </c>
      <c r="FK44">
        <v>2</v>
      </c>
      <c r="FL44">
        <v>2</v>
      </c>
      <c r="FM44">
        <v>5</v>
      </c>
      <c r="FN44">
        <v>5</v>
      </c>
      <c r="FO44">
        <v>0</v>
      </c>
      <c r="FP44">
        <v>0</v>
      </c>
      <c r="FQ44">
        <v>3.1040000000000001</v>
      </c>
      <c r="FR44">
        <v>0</v>
      </c>
      <c r="FS44">
        <v>2</v>
      </c>
      <c r="FT44">
        <v>2</v>
      </c>
      <c r="FU44">
        <v>2</v>
      </c>
      <c r="FV44">
        <v>2</v>
      </c>
      <c r="FW44">
        <v>2</v>
      </c>
      <c r="FX44">
        <v>2</v>
      </c>
      <c r="FY44">
        <v>5</v>
      </c>
      <c r="FZ44">
        <v>5</v>
      </c>
      <c r="GA44">
        <v>0</v>
      </c>
      <c r="GB44">
        <v>0</v>
      </c>
      <c r="GC44">
        <v>1.8140000000000001</v>
      </c>
      <c r="GD44">
        <v>0</v>
      </c>
      <c r="GE44">
        <v>2</v>
      </c>
      <c r="GF44">
        <v>2</v>
      </c>
      <c r="GG44">
        <v>2</v>
      </c>
      <c r="GH44">
        <v>2</v>
      </c>
      <c r="GI44">
        <v>2</v>
      </c>
      <c r="GJ44">
        <v>2</v>
      </c>
      <c r="GK44">
        <v>12</v>
      </c>
      <c r="GL44">
        <v>12</v>
      </c>
      <c r="GM44">
        <v>999</v>
      </c>
      <c r="GN44">
        <v>999</v>
      </c>
      <c r="GO44">
        <v>7</v>
      </c>
      <c r="GP44">
        <v>7</v>
      </c>
      <c r="GQ44">
        <v>7</v>
      </c>
      <c r="GR44">
        <v>7</v>
      </c>
      <c r="GS44">
        <v>2</v>
      </c>
      <c r="GT44">
        <v>1</v>
      </c>
      <c r="GU44">
        <v>0</v>
      </c>
      <c r="HA44">
        <v>0</v>
      </c>
      <c r="HB44">
        <v>0</v>
      </c>
      <c r="HC44">
        <v>59.512999999999998</v>
      </c>
      <c r="HD44">
        <v>0</v>
      </c>
      <c r="HE44">
        <v>7</v>
      </c>
      <c r="HF44">
        <v>420</v>
      </c>
      <c r="HG44">
        <v>7</v>
      </c>
      <c r="HH44">
        <v>420</v>
      </c>
      <c r="HI44">
        <v>7</v>
      </c>
      <c r="HJ44">
        <v>420</v>
      </c>
      <c r="HK44">
        <v>7</v>
      </c>
      <c r="HL44">
        <v>420</v>
      </c>
      <c r="HM44">
        <v>4</v>
      </c>
      <c r="HN44">
        <v>240</v>
      </c>
      <c r="HO44">
        <v>2</v>
      </c>
      <c r="HP44">
        <v>120</v>
      </c>
      <c r="HQ44">
        <v>1</v>
      </c>
      <c r="HR44">
        <v>60</v>
      </c>
      <c r="HS44">
        <v>0</v>
      </c>
      <c r="HT44">
        <v>60</v>
      </c>
      <c r="HU44">
        <v>0</v>
      </c>
      <c r="HV44">
        <v>1</v>
      </c>
      <c r="HW44">
        <v>0</v>
      </c>
      <c r="HX44">
        <v>0</v>
      </c>
      <c r="IC44">
        <v>0</v>
      </c>
      <c r="ID44">
        <v>0</v>
      </c>
      <c r="IE44">
        <v>21.14</v>
      </c>
      <c r="IF44">
        <v>0</v>
      </c>
      <c r="IG44">
        <v>7</v>
      </c>
      <c r="IH44">
        <v>840</v>
      </c>
      <c r="II44">
        <v>7</v>
      </c>
      <c r="IJ44">
        <v>120</v>
      </c>
      <c r="IK44">
        <v>7</v>
      </c>
      <c r="IL44">
        <v>60</v>
      </c>
      <c r="IM44">
        <v>7</v>
      </c>
      <c r="IN44">
        <v>40</v>
      </c>
      <c r="IO44">
        <v>4</v>
      </c>
      <c r="IP44">
        <v>0</v>
      </c>
      <c r="IQ44">
        <v>2</v>
      </c>
      <c r="IR44">
        <v>0</v>
      </c>
      <c r="IS44">
        <v>0</v>
      </c>
      <c r="IT44">
        <v>0</v>
      </c>
      <c r="JE44">
        <v>420</v>
      </c>
      <c r="JF44">
        <v>240</v>
      </c>
      <c r="JG44">
        <v>120</v>
      </c>
      <c r="JH44">
        <v>12</v>
      </c>
      <c r="JI44">
        <v>10</v>
      </c>
      <c r="JJ44">
        <v>0</v>
      </c>
      <c r="JQ44">
        <v>0</v>
      </c>
      <c r="JR44">
        <v>0</v>
      </c>
      <c r="JS44">
        <v>17.178999999999998</v>
      </c>
      <c r="JT44">
        <v>0</v>
      </c>
      <c r="JU44">
        <v>420</v>
      </c>
      <c r="JV44">
        <v>840</v>
      </c>
      <c r="JW44">
        <v>120</v>
      </c>
      <c r="JX44">
        <v>120</v>
      </c>
      <c r="JY44">
        <v>60</v>
      </c>
      <c r="JZ44">
        <v>60</v>
      </c>
      <c r="KA44">
        <v>12</v>
      </c>
      <c r="KB44">
        <v>24</v>
      </c>
      <c r="KC44">
        <v>10</v>
      </c>
      <c r="KD44">
        <v>0</v>
      </c>
      <c r="KE44">
        <v>0</v>
      </c>
      <c r="KF44">
        <v>0</v>
      </c>
      <c r="AGJ44">
        <v>1</v>
      </c>
      <c r="AGK44">
        <v>1</v>
      </c>
      <c r="AGL44">
        <v>1</v>
      </c>
      <c r="AGM44">
        <v>2</v>
      </c>
      <c r="AGN44">
        <v>2</v>
      </c>
      <c r="AGO44">
        <v>2</v>
      </c>
      <c r="AGP44">
        <v>1</v>
      </c>
      <c r="AGQ44">
        <v>2</v>
      </c>
      <c r="AGR44">
        <v>2</v>
      </c>
      <c r="AGS44">
        <v>2</v>
      </c>
      <c r="AGT44">
        <v>1</v>
      </c>
      <c r="AGU44">
        <v>2</v>
      </c>
      <c r="AGV44">
        <v>1</v>
      </c>
      <c r="AGW44">
        <v>2</v>
      </c>
      <c r="AGX44">
        <v>1</v>
      </c>
      <c r="AGY44">
        <v>1</v>
      </c>
      <c r="AGZ44">
        <v>2</v>
      </c>
      <c r="AHA44">
        <v>1</v>
      </c>
      <c r="AHB44">
        <v>1</v>
      </c>
      <c r="AHC44">
        <v>2</v>
      </c>
      <c r="AHD44">
        <v>2</v>
      </c>
      <c r="AHE44">
        <v>2</v>
      </c>
      <c r="AHF44">
        <v>2</v>
      </c>
      <c r="AHG44">
        <v>2</v>
      </c>
      <c r="AHH44">
        <v>2</v>
      </c>
      <c r="AHI44">
        <v>2</v>
      </c>
      <c r="AHJ44">
        <v>2</v>
      </c>
      <c r="AHK44">
        <v>2</v>
      </c>
      <c r="AHL44">
        <v>1</v>
      </c>
      <c r="AHM44">
        <v>2</v>
      </c>
      <c r="AHN44">
        <v>2</v>
      </c>
      <c r="AHO44">
        <v>2</v>
      </c>
      <c r="AHP44">
        <v>2</v>
      </c>
      <c r="AHQ44">
        <v>2</v>
      </c>
      <c r="AHR44">
        <v>1</v>
      </c>
      <c r="AHS44">
        <v>1</v>
      </c>
      <c r="AHT44">
        <v>3</v>
      </c>
      <c r="AHU44">
        <v>3</v>
      </c>
      <c r="AHV44">
        <v>2</v>
      </c>
      <c r="AHW44">
        <v>2</v>
      </c>
      <c r="AHX44">
        <v>2</v>
      </c>
      <c r="AHY44">
        <v>2</v>
      </c>
      <c r="AHZ44">
        <v>3</v>
      </c>
      <c r="AIA44">
        <v>3</v>
      </c>
      <c r="AIB44">
        <v>3</v>
      </c>
      <c r="AIC44">
        <v>3</v>
      </c>
      <c r="AID44">
        <v>4</v>
      </c>
      <c r="AIE44">
        <v>3</v>
      </c>
      <c r="AIF44">
        <v>3</v>
      </c>
      <c r="AIG44">
        <v>4</v>
      </c>
      <c r="AIH44">
        <v>4</v>
      </c>
      <c r="AII44">
        <v>327</v>
      </c>
      <c r="AIJ44" t="s">
        <v>2584</v>
      </c>
      <c r="AIK44">
        <v>1</v>
      </c>
      <c r="AIM44">
        <v>99.22</v>
      </c>
      <c r="AIO44">
        <v>99.22</v>
      </c>
      <c r="AIP44">
        <v>99.22</v>
      </c>
    </row>
    <row r="45" spans="1:926" x14ac:dyDescent="0.25">
      <c r="A45" s="2">
        <v>43341.499745370369</v>
      </c>
      <c r="B45" s="2">
        <v>43341.570486111108</v>
      </c>
      <c r="C45">
        <v>0</v>
      </c>
      <c r="D45" t="s">
        <v>2543</v>
      </c>
      <c r="E45">
        <v>100</v>
      </c>
      <c r="F45">
        <v>6112</v>
      </c>
      <c r="G45">
        <v>1</v>
      </c>
      <c r="H45" s="2">
        <v>43341.570555555554</v>
      </c>
      <c r="I45" t="s">
        <v>2854</v>
      </c>
      <c r="N45">
        <v>42.768402099608998</v>
      </c>
      <c r="O45">
        <v>-78.887100219727003</v>
      </c>
      <c r="P45" t="s">
        <v>2545</v>
      </c>
      <c r="Q45" t="s">
        <v>2546</v>
      </c>
      <c r="R45" t="s">
        <v>2855</v>
      </c>
      <c r="S45">
        <v>4</v>
      </c>
      <c r="T45">
        <v>3</v>
      </c>
      <c r="U45">
        <v>3</v>
      </c>
      <c r="V45">
        <v>2</v>
      </c>
      <c r="W45">
        <v>3</v>
      </c>
      <c r="X45">
        <v>2</v>
      </c>
      <c r="Y45">
        <v>2</v>
      </c>
      <c r="Z45">
        <v>3</v>
      </c>
      <c r="AA45">
        <v>2</v>
      </c>
      <c r="AB45">
        <v>2</v>
      </c>
      <c r="AC45">
        <v>3</v>
      </c>
      <c r="AD45">
        <v>2</v>
      </c>
      <c r="AE45">
        <v>2</v>
      </c>
      <c r="AF45">
        <v>2</v>
      </c>
      <c r="AG45">
        <v>2</v>
      </c>
      <c r="AH45">
        <v>3</v>
      </c>
      <c r="AI45">
        <v>3</v>
      </c>
      <c r="AJ45">
        <v>2</v>
      </c>
      <c r="AK45">
        <v>2</v>
      </c>
      <c r="AL45">
        <v>2</v>
      </c>
      <c r="AM45">
        <v>1</v>
      </c>
      <c r="AN45">
        <v>2</v>
      </c>
      <c r="AO45">
        <v>2</v>
      </c>
      <c r="AP45">
        <v>2</v>
      </c>
      <c r="AQ45">
        <v>2</v>
      </c>
      <c r="AR45">
        <v>3</v>
      </c>
      <c r="AS45">
        <v>3</v>
      </c>
      <c r="AT45">
        <v>2</v>
      </c>
      <c r="AU45">
        <v>3</v>
      </c>
      <c r="AV45">
        <v>2</v>
      </c>
      <c r="AW45">
        <v>3</v>
      </c>
      <c r="AX45">
        <v>3</v>
      </c>
      <c r="AY45">
        <v>1</v>
      </c>
      <c r="AZ45">
        <v>1</v>
      </c>
      <c r="BA45">
        <v>2</v>
      </c>
      <c r="BB45">
        <v>1</v>
      </c>
      <c r="BC45">
        <v>2</v>
      </c>
      <c r="BD45">
        <v>1</v>
      </c>
      <c r="BE45">
        <v>3</v>
      </c>
      <c r="BF45">
        <v>3</v>
      </c>
      <c r="BG45">
        <v>3</v>
      </c>
      <c r="BH45">
        <v>2</v>
      </c>
      <c r="BI45">
        <v>1</v>
      </c>
      <c r="BJ45">
        <v>3</v>
      </c>
      <c r="BK45">
        <v>1</v>
      </c>
      <c r="BL45">
        <v>2</v>
      </c>
      <c r="BM45">
        <v>3</v>
      </c>
      <c r="BN45">
        <v>3</v>
      </c>
      <c r="BO45">
        <v>1</v>
      </c>
      <c r="BP45">
        <v>2</v>
      </c>
      <c r="BQ45">
        <v>1</v>
      </c>
      <c r="BR45">
        <v>1</v>
      </c>
      <c r="BS45">
        <v>2</v>
      </c>
      <c r="BT45">
        <v>1</v>
      </c>
      <c r="BU45">
        <v>1</v>
      </c>
      <c r="BV45">
        <v>1</v>
      </c>
      <c r="BW45">
        <v>1</v>
      </c>
      <c r="BX45">
        <v>1</v>
      </c>
      <c r="BY45">
        <v>1</v>
      </c>
      <c r="BZ45">
        <v>1</v>
      </c>
      <c r="CA45">
        <v>1</v>
      </c>
      <c r="CB45">
        <v>1</v>
      </c>
      <c r="CC45">
        <v>2</v>
      </c>
      <c r="CD45">
        <v>1</v>
      </c>
      <c r="CE45">
        <v>1</v>
      </c>
      <c r="CF45">
        <v>2</v>
      </c>
      <c r="CG45">
        <v>1</v>
      </c>
      <c r="CH45">
        <v>1</v>
      </c>
      <c r="CI45">
        <v>1</v>
      </c>
      <c r="CJ45">
        <v>2</v>
      </c>
      <c r="CK45">
        <v>1</v>
      </c>
      <c r="CL45">
        <v>1</v>
      </c>
      <c r="CM45">
        <v>2</v>
      </c>
      <c r="CN45">
        <v>1</v>
      </c>
      <c r="CO45">
        <v>2</v>
      </c>
      <c r="CP45">
        <v>1</v>
      </c>
      <c r="CQ45">
        <v>2</v>
      </c>
      <c r="CR45">
        <v>1</v>
      </c>
      <c r="CS45">
        <v>1</v>
      </c>
      <c r="CT45">
        <v>2</v>
      </c>
      <c r="CU45">
        <v>1</v>
      </c>
      <c r="CV45">
        <v>1</v>
      </c>
      <c r="CW45">
        <v>2</v>
      </c>
      <c r="CX45">
        <v>2</v>
      </c>
      <c r="CY45">
        <v>1</v>
      </c>
      <c r="CZ45">
        <v>2</v>
      </c>
      <c r="DA45">
        <v>1</v>
      </c>
      <c r="DB45">
        <v>1</v>
      </c>
      <c r="DC45">
        <v>2</v>
      </c>
      <c r="DD45">
        <v>6</v>
      </c>
      <c r="DE45">
        <v>7</v>
      </c>
      <c r="DF45">
        <v>10</v>
      </c>
      <c r="DG45">
        <v>1</v>
      </c>
      <c r="DH45">
        <v>8</v>
      </c>
      <c r="DI45">
        <v>14</v>
      </c>
      <c r="DJ45">
        <v>5</v>
      </c>
      <c r="DK45">
        <v>7</v>
      </c>
      <c r="DL45">
        <v>6</v>
      </c>
      <c r="DM45">
        <v>7</v>
      </c>
      <c r="DN45">
        <v>6</v>
      </c>
      <c r="DO45">
        <v>5</v>
      </c>
      <c r="ZC45" t="s">
        <v>2856</v>
      </c>
      <c r="ZD45">
        <v>4</v>
      </c>
      <c r="ZE45">
        <v>4</v>
      </c>
      <c r="ZF45">
        <v>3</v>
      </c>
      <c r="ZG45" t="s">
        <v>2857</v>
      </c>
      <c r="ZH45">
        <v>5</v>
      </c>
      <c r="ZI45">
        <v>4</v>
      </c>
      <c r="ZJ45">
        <v>5</v>
      </c>
      <c r="ZK45">
        <v>5</v>
      </c>
      <c r="ZL45">
        <v>5</v>
      </c>
      <c r="ZM45" t="s">
        <v>2858</v>
      </c>
      <c r="ZN45">
        <v>1</v>
      </c>
      <c r="ZO45">
        <v>1</v>
      </c>
      <c r="ZP45">
        <v>1</v>
      </c>
      <c r="ZQ45">
        <v>1</v>
      </c>
      <c r="ZR45">
        <v>1</v>
      </c>
      <c r="ZS45">
        <v>1</v>
      </c>
      <c r="ZT45" t="s">
        <v>2859</v>
      </c>
      <c r="ZU45">
        <v>3</v>
      </c>
      <c r="ZV45">
        <v>4</v>
      </c>
      <c r="ZW45">
        <v>3</v>
      </c>
      <c r="ZX45">
        <v>4</v>
      </c>
      <c r="ZY45">
        <v>3</v>
      </c>
      <c r="ZZ45" t="s">
        <v>2860</v>
      </c>
      <c r="AAA45">
        <v>1</v>
      </c>
      <c r="AAB45">
        <v>1</v>
      </c>
      <c r="AAC45">
        <v>1</v>
      </c>
      <c r="AAD45">
        <v>1</v>
      </c>
      <c r="AAE45">
        <v>1</v>
      </c>
      <c r="AAF45">
        <v>1</v>
      </c>
      <c r="AAG45" t="s">
        <v>2861</v>
      </c>
      <c r="AAH45">
        <v>4</v>
      </c>
      <c r="AAI45">
        <v>3</v>
      </c>
      <c r="AAJ45">
        <v>4</v>
      </c>
      <c r="AAK45">
        <v>4</v>
      </c>
      <c r="AAL45">
        <v>4</v>
      </c>
      <c r="AAM45" t="s">
        <v>2862</v>
      </c>
      <c r="AAN45">
        <v>1</v>
      </c>
      <c r="AAO45">
        <v>1</v>
      </c>
      <c r="AAP45">
        <v>1</v>
      </c>
      <c r="AAQ45">
        <v>1</v>
      </c>
      <c r="AAR45">
        <v>1</v>
      </c>
      <c r="AAS45">
        <v>1</v>
      </c>
      <c r="AAT45">
        <v>0</v>
      </c>
      <c r="AAU45">
        <v>0</v>
      </c>
      <c r="AAV45">
        <v>3.0059999999999998</v>
      </c>
      <c r="AAW45">
        <v>0</v>
      </c>
      <c r="AAX45">
        <v>2</v>
      </c>
      <c r="AAY45">
        <v>2</v>
      </c>
      <c r="AAZ45">
        <v>2</v>
      </c>
      <c r="ABA45">
        <v>2</v>
      </c>
      <c r="ABB45">
        <v>2</v>
      </c>
      <c r="ABC45">
        <v>2</v>
      </c>
      <c r="ABD45">
        <v>2</v>
      </c>
      <c r="ABE45">
        <v>4</v>
      </c>
      <c r="ABF45">
        <v>0</v>
      </c>
      <c r="ABG45">
        <v>0</v>
      </c>
      <c r="ABH45">
        <v>3.1070000000000002</v>
      </c>
      <c r="ABI45">
        <v>0</v>
      </c>
      <c r="ABJ45">
        <v>2</v>
      </c>
      <c r="ABK45">
        <v>2</v>
      </c>
      <c r="ABL45">
        <v>2</v>
      </c>
      <c r="ABM45">
        <v>2</v>
      </c>
      <c r="ABN45">
        <v>1</v>
      </c>
      <c r="ABO45">
        <v>1</v>
      </c>
      <c r="ABP45">
        <v>2</v>
      </c>
      <c r="ABQ45">
        <v>4</v>
      </c>
      <c r="ABR45">
        <v>0</v>
      </c>
      <c r="ABS45">
        <v>0</v>
      </c>
      <c r="ABT45">
        <v>3.004</v>
      </c>
      <c r="ABU45">
        <v>0</v>
      </c>
      <c r="ABV45">
        <v>2</v>
      </c>
      <c r="ABW45">
        <v>2</v>
      </c>
      <c r="ABX45">
        <v>2</v>
      </c>
      <c r="ABY45">
        <v>2</v>
      </c>
      <c r="ABZ45">
        <v>1</v>
      </c>
      <c r="ACA45">
        <v>1</v>
      </c>
      <c r="ACB45">
        <v>3</v>
      </c>
      <c r="ACC45">
        <v>5</v>
      </c>
      <c r="ACD45">
        <v>999</v>
      </c>
      <c r="ACE45">
        <v>999</v>
      </c>
      <c r="ACF45">
        <v>6</v>
      </c>
      <c r="ACG45">
        <v>6</v>
      </c>
      <c r="ACH45">
        <v>6</v>
      </c>
      <c r="ACI45">
        <v>6</v>
      </c>
      <c r="ACJ45">
        <v>6</v>
      </c>
      <c r="ACK45">
        <v>2</v>
      </c>
      <c r="ACL45">
        <v>0</v>
      </c>
      <c r="ACR45">
        <v>0</v>
      </c>
      <c r="ACS45">
        <v>0</v>
      </c>
      <c r="ACT45">
        <v>47.024000000000001</v>
      </c>
      <c r="ACU45">
        <v>0</v>
      </c>
      <c r="ACV45">
        <v>6</v>
      </c>
      <c r="ACW45">
        <v>360</v>
      </c>
      <c r="ACX45">
        <v>6</v>
      </c>
      <c r="ACY45">
        <v>240</v>
      </c>
      <c r="ACZ45">
        <v>6</v>
      </c>
      <c r="ADA45">
        <v>120</v>
      </c>
      <c r="ADB45">
        <v>6</v>
      </c>
      <c r="ADC45">
        <v>45</v>
      </c>
      <c r="ADD45">
        <v>4</v>
      </c>
      <c r="ADE45">
        <v>0</v>
      </c>
      <c r="ADF45">
        <v>0</v>
      </c>
      <c r="ADG45">
        <v>0</v>
      </c>
      <c r="ADT45">
        <v>0</v>
      </c>
      <c r="ADU45">
        <v>0</v>
      </c>
      <c r="ADV45">
        <v>9.9659999999999993</v>
      </c>
      <c r="ADW45">
        <v>0</v>
      </c>
      <c r="ADX45">
        <v>6</v>
      </c>
      <c r="ADY45">
        <v>1200</v>
      </c>
      <c r="ADZ45">
        <v>6</v>
      </c>
      <c r="AEA45">
        <v>3600</v>
      </c>
      <c r="AEB45">
        <v>6</v>
      </c>
      <c r="AEC45">
        <v>300</v>
      </c>
      <c r="AED45">
        <v>6</v>
      </c>
      <c r="AEE45">
        <v>120</v>
      </c>
      <c r="AEF45">
        <v>4</v>
      </c>
      <c r="AEG45">
        <v>0</v>
      </c>
      <c r="AEH45">
        <v>0</v>
      </c>
      <c r="AEI45">
        <v>0</v>
      </c>
      <c r="AEV45">
        <v>360</v>
      </c>
      <c r="AEW45">
        <v>360</v>
      </c>
      <c r="AEX45">
        <v>120</v>
      </c>
      <c r="AEY45">
        <v>120</v>
      </c>
      <c r="AEZ45">
        <v>0</v>
      </c>
      <c r="AFH45">
        <v>0</v>
      </c>
      <c r="AFI45">
        <v>0</v>
      </c>
      <c r="AFJ45">
        <v>8.3480000000000008</v>
      </c>
      <c r="AFK45">
        <v>0</v>
      </c>
      <c r="AFL45">
        <v>360</v>
      </c>
      <c r="AFM45">
        <v>240</v>
      </c>
      <c r="AFN45">
        <v>360</v>
      </c>
      <c r="AFO45">
        <v>240</v>
      </c>
      <c r="AFP45">
        <v>360</v>
      </c>
      <c r="AFQ45">
        <v>120</v>
      </c>
      <c r="AFR45">
        <v>120</v>
      </c>
      <c r="AFS45">
        <v>0</v>
      </c>
      <c r="AFT45">
        <v>0</v>
      </c>
      <c r="AFU45">
        <v>0</v>
      </c>
      <c r="AGJ45">
        <v>1</v>
      </c>
      <c r="AGK45">
        <v>1</v>
      </c>
      <c r="AGL45">
        <v>1</v>
      </c>
      <c r="AGM45">
        <v>2</v>
      </c>
      <c r="AGN45">
        <v>1</v>
      </c>
      <c r="AGO45">
        <v>2</v>
      </c>
      <c r="AGP45">
        <v>1</v>
      </c>
      <c r="AGQ45">
        <v>2</v>
      </c>
      <c r="AGR45">
        <v>1</v>
      </c>
      <c r="AGS45">
        <v>1</v>
      </c>
      <c r="AGT45">
        <v>2</v>
      </c>
      <c r="AGU45">
        <v>1</v>
      </c>
      <c r="AGV45">
        <v>1</v>
      </c>
      <c r="AGW45">
        <v>1</v>
      </c>
      <c r="AGX45">
        <v>1</v>
      </c>
      <c r="AGY45">
        <v>2</v>
      </c>
      <c r="AGZ45">
        <v>2</v>
      </c>
      <c r="AHA45">
        <v>1</v>
      </c>
      <c r="AHB45">
        <v>1</v>
      </c>
      <c r="AHC45">
        <v>1</v>
      </c>
      <c r="AHD45">
        <v>2</v>
      </c>
      <c r="AHE45">
        <v>1</v>
      </c>
      <c r="AHF45">
        <v>2</v>
      </c>
      <c r="AHG45">
        <v>1</v>
      </c>
      <c r="AHH45">
        <v>2</v>
      </c>
      <c r="AHI45">
        <v>1</v>
      </c>
      <c r="AHJ45">
        <v>1</v>
      </c>
      <c r="AHK45">
        <v>1</v>
      </c>
      <c r="AHL45">
        <v>1</v>
      </c>
      <c r="AHM45">
        <v>2</v>
      </c>
      <c r="AHN45">
        <v>2</v>
      </c>
      <c r="AHO45">
        <v>2</v>
      </c>
      <c r="AHP45">
        <v>1</v>
      </c>
      <c r="AHQ45">
        <v>1</v>
      </c>
      <c r="AHR45">
        <v>1</v>
      </c>
      <c r="AHS45">
        <v>2</v>
      </c>
      <c r="AHT45">
        <v>2</v>
      </c>
      <c r="AHU45">
        <v>3</v>
      </c>
      <c r="AHV45">
        <v>3</v>
      </c>
      <c r="AHW45">
        <v>2</v>
      </c>
      <c r="AHX45">
        <v>3</v>
      </c>
      <c r="AHY45">
        <v>3</v>
      </c>
      <c r="AHZ45">
        <v>2</v>
      </c>
      <c r="AIA45">
        <v>3</v>
      </c>
      <c r="AIB45">
        <v>2</v>
      </c>
      <c r="AIC45">
        <v>1</v>
      </c>
      <c r="AID45">
        <v>1</v>
      </c>
      <c r="AIE45">
        <v>1</v>
      </c>
      <c r="AIF45">
        <v>3</v>
      </c>
      <c r="AIG45">
        <v>4</v>
      </c>
      <c r="AIH45">
        <v>2</v>
      </c>
      <c r="AII45">
        <v>342</v>
      </c>
      <c r="AIJ45" t="s">
        <v>2575</v>
      </c>
      <c r="AIK45">
        <v>4</v>
      </c>
      <c r="AIM45">
        <v>99.22</v>
      </c>
      <c r="AIO45">
        <v>94.54</v>
      </c>
      <c r="AIP45">
        <v>94.54</v>
      </c>
    </row>
    <row r="46" spans="1:926" x14ac:dyDescent="0.25">
      <c r="A46" s="2">
        <v>43342.634108796294</v>
      </c>
      <c r="B46" s="2">
        <v>43342.641400462962</v>
      </c>
      <c r="C46">
        <v>0</v>
      </c>
      <c r="D46" t="s">
        <v>2543</v>
      </c>
      <c r="E46">
        <v>100</v>
      </c>
      <c r="F46">
        <v>629</v>
      </c>
      <c r="G46">
        <v>1</v>
      </c>
      <c r="H46" s="2">
        <v>43342.641423611109</v>
      </c>
      <c r="I46" t="s">
        <v>2863</v>
      </c>
      <c r="N46">
        <v>42.768402099608998</v>
      </c>
      <c r="O46">
        <v>-78.887100219727003</v>
      </c>
      <c r="P46" t="s">
        <v>2545</v>
      </c>
      <c r="Q46" t="s">
        <v>2546</v>
      </c>
      <c r="R46" t="s">
        <v>2864</v>
      </c>
      <c r="S46">
        <v>4</v>
      </c>
      <c r="T46">
        <v>2</v>
      </c>
      <c r="U46">
        <v>2</v>
      </c>
      <c r="V46">
        <v>1</v>
      </c>
      <c r="W46">
        <v>1</v>
      </c>
      <c r="X46">
        <v>3</v>
      </c>
      <c r="Y46">
        <v>2</v>
      </c>
      <c r="Z46">
        <v>2</v>
      </c>
      <c r="AA46">
        <v>3</v>
      </c>
      <c r="AB46">
        <v>2</v>
      </c>
      <c r="AC46">
        <v>2</v>
      </c>
      <c r="AD46">
        <v>2</v>
      </c>
      <c r="AE46">
        <v>2</v>
      </c>
      <c r="AF46">
        <v>2</v>
      </c>
      <c r="AG46">
        <v>2</v>
      </c>
      <c r="AH46">
        <v>3</v>
      </c>
      <c r="AI46">
        <v>3</v>
      </c>
      <c r="AJ46">
        <v>3</v>
      </c>
      <c r="AK46">
        <v>2</v>
      </c>
      <c r="AL46">
        <v>3</v>
      </c>
      <c r="AM46">
        <v>2</v>
      </c>
      <c r="AN46">
        <v>3</v>
      </c>
      <c r="AO46">
        <v>3</v>
      </c>
      <c r="AP46">
        <v>3</v>
      </c>
      <c r="AQ46">
        <v>3</v>
      </c>
      <c r="AR46">
        <v>3</v>
      </c>
      <c r="AS46">
        <v>3</v>
      </c>
      <c r="AT46">
        <v>1</v>
      </c>
      <c r="AU46">
        <v>1</v>
      </c>
      <c r="AV46">
        <v>2</v>
      </c>
      <c r="AW46">
        <v>2</v>
      </c>
      <c r="AX46">
        <v>1</v>
      </c>
      <c r="AY46">
        <v>1</v>
      </c>
      <c r="AZ46">
        <v>2</v>
      </c>
      <c r="BA46">
        <v>1</v>
      </c>
      <c r="BB46">
        <v>2</v>
      </c>
      <c r="BC46">
        <v>1</v>
      </c>
      <c r="BD46">
        <v>1</v>
      </c>
      <c r="BE46">
        <v>3</v>
      </c>
      <c r="BF46">
        <v>3</v>
      </c>
      <c r="BG46">
        <v>3</v>
      </c>
      <c r="BH46">
        <v>2</v>
      </c>
      <c r="BI46">
        <v>1</v>
      </c>
      <c r="BJ46">
        <v>3</v>
      </c>
      <c r="BK46">
        <v>2</v>
      </c>
      <c r="BL46">
        <v>2</v>
      </c>
      <c r="BM46">
        <v>3</v>
      </c>
      <c r="BN46">
        <v>3</v>
      </c>
      <c r="BO46">
        <v>2</v>
      </c>
      <c r="BP46">
        <v>2</v>
      </c>
      <c r="BQ46">
        <v>1</v>
      </c>
      <c r="BR46">
        <v>1</v>
      </c>
      <c r="BS46">
        <v>1</v>
      </c>
      <c r="BT46">
        <v>1</v>
      </c>
      <c r="BU46">
        <v>1</v>
      </c>
      <c r="BV46">
        <v>1</v>
      </c>
      <c r="BW46">
        <v>1</v>
      </c>
      <c r="BX46">
        <v>1</v>
      </c>
      <c r="BY46">
        <v>1</v>
      </c>
      <c r="BZ46">
        <v>1</v>
      </c>
      <c r="CA46">
        <v>1</v>
      </c>
      <c r="CB46">
        <v>1</v>
      </c>
      <c r="CC46">
        <v>2</v>
      </c>
      <c r="CD46">
        <v>1</v>
      </c>
      <c r="CE46">
        <v>1</v>
      </c>
      <c r="CF46">
        <v>1</v>
      </c>
      <c r="CG46">
        <v>1</v>
      </c>
      <c r="CH46">
        <v>2</v>
      </c>
      <c r="CI46">
        <v>1</v>
      </c>
      <c r="CJ46">
        <v>1</v>
      </c>
      <c r="CK46">
        <v>1</v>
      </c>
      <c r="CL46">
        <v>1</v>
      </c>
      <c r="CM46">
        <v>2</v>
      </c>
      <c r="CN46">
        <v>1</v>
      </c>
      <c r="CO46">
        <v>2</v>
      </c>
      <c r="CP46">
        <v>1</v>
      </c>
      <c r="CQ46">
        <v>1</v>
      </c>
      <c r="CR46">
        <v>1</v>
      </c>
      <c r="CS46">
        <v>1</v>
      </c>
      <c r="CT46">
        <v>1</v>
      </c>
      <c r="CU46">
        <v>1</v>
      </c>
      <c r="CV46">
        <v>1</v>
      </c>
      <c r="CW46">
        <v>2</v>
      </c>
      <c r="CX46">
        <v>1</v>
      </c>
      <c r="CY46">
        <v>1</v>
      </c>
      <c r="CZ46">
        <v>1</v>
      </c>
      <c r="DA46">
        <v>1</v>
      </c>
      <c r="DB46">
        <v>1</v>
      </c>
      <c r="DC46">
        <v>2</v>
      </c>
      <c r="DD46">
        <v>5</v>
      </c>
      <c r="DE46">
        <v>1</v>
      </c>
      <c r="DF46">
        <v>48</v>
      </c>
      <c r="DG46">
        <v>56</v>
      </c>
      <c r="DH46">
        <v>4</v>
      </c>
      <c r="DI46">
        <v>13</v>
      </c>
      <c r="DJ46">
        <v>7</v>
      </c>
      <c r="DK46">
        <v>7</v>
      </c>
      <c r="DL46">
        <v>5</v>
      </c>
      <c r="DM46">
        <v>6</v>
      </c>
      <c r="DN46">
        <v>6</v>
      </c>
      <c r="DO46">
        <v>7</v>
      </c>
      <c r="ZC46" t="s">
        <v>2865</v>
      </c>
      <c r="ZD46">
        <v>4</v>
      </c>
      <c r="ZE46">
        <v>3</v>
      </c>
      <c r="ZF46">
        <v>5</v>
      </c>
      <c r="ZG46" t="s">
        <v>2866</v>
      </c>
      <c r="ZH46">
        <v>4</v>
      </c>
      <c r="ZI46">
        <v>4</v>
      </c>
      <c r="ZJ46">
        <v>2</v>
      </c>
      <c r="ZK46">
        <v>4</v>
      </c>
      <c r="ZL46">
        <v>5</v>
      </c>
      <c r="ZM46" t="s">
        <v>2867</v>
      </c>
      <c r="ZN46">
        <v>1</v>
      </c>
      <c r="ZO46">
        <v>1</v>
      </c>
      <c r="ZP46">
        <v>1</v>
      </c>
      <c r="ZQ46">
        <v>1</v>
      </c>
      <c r="ZR46">
        <v>1</v>
      </c>
      <c r="ZS46">
        <v>1</v>
      </c>
      <c r="ZT46" t="s">
        <v>2868</v>
      </c>
      <c r="ZU46">
        <v>3</v>
      </c>
      <c r="ZV46">
        <v>4</v>
      </c>
      <c r="ZW46">
        <v>2</v>
      </c>
      <c r="ZX46">
        <v>3</v>
      </c>
      <c r="ZY46">
        <v>3</v>
      </c>
      <c r="ZZ46" t="s">
        <v>2869</v>
      </c>
      <c r="AAA46">
        <v>1</v>
      </c>
      <c r="AAB46">
        <v>1</v>
      </c>
      <c r="AAC46">
        <v>1</v>
      </c>
      <c r="AAD46">
        <v>1</v>
      </c>
      <c r="AAE46">
        <v>1</v>
      </c>
      <c r="AAF46">
        <v>1</v>
      </c>
      <c r="AAG46" t="s">
        <v>2870</v>
      </c>
      <c r="AAH46">
        <v>4</v>
      </c>
      <c r="AAI46">
        <v>3</v>
      </c>
      <c r="AAJ46">
        <v>3</v>
      </c>
      <c r="AAK46">
        <v>4</v>
      </c>
      <c r="AAL46">
        <v>5</v>
      </c>
      <c r="AAM46" t="s">
        <v>2871</v>
      </c>
      <c r="AAN46">
        <v>1</v>
      </c>
      <c r="AAO46">
        <v>1</v>
      </c>
      <c r="AAP46">
        <v>1</v>
      </c>
      <c r="AAQ46">
        <v>1</v>
      </c>
      <c r="AAR46">
        <v>1</v>
      </c>
      <c r="AAS46">
        <v>1</v>
      </c>
      <c r="AAT46">
        <v>0</v>
      </c>
      <c r="AAU46">
        <v>0</v>
      </c>
      <c r="AAV46">
        <v>0.84799999999999998</v>
      </c>
      <c r="AAW46">
        <v>0</v>
      </c>
      <c r="AAX46">
        <v>2</v>
      </c>
      <c r="AAY46">
        <v>2</v>
      </c>
      <c r="AAZ46">
        <v>2</v>
      </c>
      <c r="ABA46">
        <v>2</v>
      </c>
      <c r="ABB46">
        <v>2</v>
      </c>
      <c r="ABC46">
        <v>1</v>
      </c>
      <c r="ABD46">
        <v>4</v>
      </c>
      <c r="ABE46">
        <v>3</v>
      </c>
      <c r="ABF46">
        <v>0</v>
      </c>
      <c r="ABG46">
        <v>0</v>
      </c>
      <c r="ABH46">
        <v>0.89</v>
      </c>
      <c r="ABI46">
        <v>0</v>
      </c>
      <c r="ABJ46">
        <v>2</v>
      </c>
      <c r="ABK46">
        <v>2</v>
      </c>
      <c r="ABL46">
        <v>2</v>
      </c>
      <c r="ABM46">
        <v>1</v>
      </c>
      <c r="ABN46">
        <v>1</v>
      </c>
      <c r="ABO46">
        <v>2</v>
      </c>
      <c r="ABP46">
        <v>3</v>
      </c>
      <c r="ABQ46">
        <v>3</v>
      </c>
      <c r="ABR46">
        <v>0</v>
      </c>
      <c r="ABS46">
        <v>0</v>
      </c>
      <c r="ABT46">
        <v>0.65400000000000003</v>
      </c>
      <c r="ABU46">
        <v>0</v>
      </c>
      <c r="ABV46">
        <v>1</v>
      </c>
      <c r="ABW46">
        <v>2</v>
      </c>
      <c r="ABX46">
        <v>2</v>
      </c>
      <c r="ABY46">
        <v>2</v>
      </c>
      <c r="ABZ46">
        <v>2</v>
      </c>
      <c r="ACA46">
        <v>1</v>
      </c>
      <c r="ACB46">
        <v>3</v>
      </c>
      <c r="ACC46">
        <v>4</v>
      </c>
      <c r="ACD46">
        <v>999</v>
      </c>
      <c r="ACE46">
        <v>999</v>
      </c>
      <c r="ACF46">
        <v>7</v>
      </c>
      <c r="ACG46">
        <v>4</v>
      </c>
      <c r="ACH46">
        <v>2</v>
      </c>
      <c r="ACI46">
        <v>2</v>
      </c>
      <c r="ACJ46">
        <v>1</v>
      </c>
      <c r="ACK46">
        <v>1</v>
      </c>
      <c r="ACL46">
        <v>0</v>
      </c>
      <c r="ACR46">
        <v>0</v>
      </c>
      <c r="ACS46">
        <v>0</v>
      </c>
      <c r="ACT46">
        <v>3.923</v>
      </c>
      <c r="ACU46">
        <v>0</v>
      </c>
      <c r="ACV46">
        <v>7</v>
      </c>
      <c r="ACW46">
        <v>250</v>
      </c>
      <c r="ACX46">
        <v>5</v>
      </c>
      <c r="ACY46">
        <v>240</v>
      </c>
      <c r="ACZ46">
        <v>4</v>
      </c>
      <c r="ADA46">
        <v>250</v>
      </c>
      <c r="ADB46">
        <v>4</v>
      </c>
      <c r="ADC46">
        <v>120</v>
      </c>
      <c r="ADD46">
        <v>2</v>
      </c>
      <c r="ADE46">
        <v>120</v>
      </c>
      <c r="ADF46">
        <v>1</v>
      </c>
      <c r="ADG46">
        <v>60</v>
      </c>
      <c r="ADH46">
        <v>0</v>
      </c>
      <c r="ADI46">
        <v>30</v>
      </c>
      <c r="ADJ46">
        <v>0</v>
      </c>
      <c r="ADK46">
        <v>0</v>
      </c>
      <c r="ADT46">
        <v>0</v>
      </c>
      <c r="ADU46">
        <v>0</v>
      </c>
      <c r="ADV46">
        <v>4.3019999999999996</v>
      </c>
      <c r="ADW46">
        <v>0</v>
      </c>
      <c r="ADX46">
        <v>7</v>
      </c>
      <c r="ADY46">
        <v>720</v>
      </c>
      <c r="ADZ46">
        <v>7</v>
      </c>
      <c r="AEA46">
        <v>720</v>
      </c>
      <c r="AEB46">
        <v>4</v>
      </c>
      <c r="AEC46">
        <v>360</v>
      </c>
      <c r="AED46">
        <v>4</v>
      </c>
      <c r="AEE46">
        <v>120</v>
      </c>
      <c r="AEF46">
        <v>2</v>
      </c>
      <c r="AEG46">
        <v>90</v>
      </c>
      <c r="AEH46">
        <v>1</v>
      </c>
      <c r="AEI46">
        <v>60</v>
      </c>
      <c r="AEJ46">
        <v>0</v>
      </c>
      <c r="AEK46">
        <v>0</v>
      </c>
      <c r="AEV46">
        <v>200</v>
      </c>
      <c r="AEW46">
        <v>180</v>
      </c>
      <c r="AEX46">
        <v>120</v>
      </c>
      <c r="AEY46">
        <v>90</v>
      </c>
      <c r="AEZ46">
        <v>60</v>
      </c>
      <c r="AFA46">
        <v>30</v>
      </c>
      <c r="AFB46">
        <v>0</v>
      </c>
      <c r="AFH46">
        <v>2.0859999999999999</v>
      </c>
      <c r="AFI46">
        <v>2.0859999999999999</v>
      </c>
      <c r="AFJ46">
        <v>6.4649999999999999</v>
      </c>
      <c r="AFK46">
        <v>1</v>
      </c>
      <c r="AFL46">
        <v>720</v>
      </c>
      <c r="AFM46">
        <v>360</v>
      </c>
      <c r="AFN46">
        <v>720</v>
      </c>
      <c r="AFO46">
        <v>360</v>
      </c>
      <c r="AFP46">
        <v>500</v>
      </c>
      <c r="AFQ46">
        <v>180</v>
      </c>
      <c r="AFR46">
        <v>60</v>
      </c>
      <c r="AFS46">
        <v>30</v>
      </c>
      <c r="AFT46">
        <v>30</v>
      </c>
      <c r="AFU46">
        <v>0</v>
      </c>
      <c r="AFV46">
        <v>0</v>
      </c>
      <c r="AFW46">
        <v>0</v>
      </c>
      <c r="AGJ46">
        <v>1</v>
      </c>
      <c r="AGK46">
        <v>1</v>
      </c>
      <c r="AGL46">
        <v>1</v>
      </c>
      <c r="AGM46">
        <v>2</v>
      </c>
      <c r="AGN46">
        <v>2</v>
      </c>
      <c r="AGO46">
        <v>2</v>
      </c>
      <c r="AGP46">
        <v>1</v>
      </c>
      <c r="AGQ46">
        <v>1</v>
      </c>
      <c r="AGR46">
        <v>1</v>
      </c>
      <c r="AGS46">
        <v>2</v>
      </c>
      <c r="AGT46">
        <v>1</v>
      </c>
      <c r="AGU46">
        <v>2</v>
      </c>
      <c r="AGV46">
        <v>1</v>
      </c>
      <c r="AGW46">
        <v>1</v>
      </c>
      <c r="AGX46">
        <v>1</v>
      </c>
      <c r="AGY46">
        <v>1</v>
      </c>
      <c r="AGZ46">
        <v>1</v>
      </c>
      <c r="AHA46">
        <v>1</v>
      </c>
      <c r="AHB46">
        <v>1</v>
      </c>
      <c r="AHC46">
        <v>1</v>
      </c>
      <c r="AHD46">
        <v>1</v>
      </c>
      <c r="AHE46">
        <v>2</v>
      </c>
      <c r="AHF46">
        <v>2</v>
      </c>
      <c r="AHG46">
        <v>2</v>
      </c>
      <c r="AHH46">
        <v>2</v>
      </c>
      <c r="AHI46">
        <v>1</v>
      </c>
      <c r="AHJ46">
        <v>1</v>
      </c>
      <c r="AHK46">
        <v>2</v>
      </c>
      <c r="AHL46">
        <v>1</v>
      </c>
      <c r="AHM46">
        <v>1</v>
      </c>
      <c r="AHN46">
        <v>2</v>
      </c>
      <c r="AHO46">
        <v>2</v>
      </c>
      <c r="AHP46">
        <v>2</v>
      </c>
      <c r="AHQ46">
        <v>1</v>
      </c>
      <c r="AHR46">
        <v>2</v>
      </c>
      <c r="AHS46">
        <v>1</v>
      </c>
      <c r="AHT46">
        <v>2</v>
      </c>
      <c r="AHU46">
        <v>1</v>
      </c>
      <c r="AHV46">
        <v>3</v>
      </c>
      <c r="AHW46">
        <v>3</v>
      </c>
      <c r="AHX46">
        <v>4</v>
      </c>
      <c r="AHY46">
        <v>3</v>
      </c>
      <c r="AHZ46">
        <v>3</v>
      </c>
      <c r="AIA46">
        <v>3</v>
      </c>
      <c r="AIB46">
        <v>3</v>
      </c>
      <c r="AIC46">
        <v>2</v>
      </c>
      <c r="AID46">
        <v>2</v>
      </c>
      <c r="AIE46">
        <v>2</v>
      </c>
      <c r="AIF46">
        <v>3</v>
      </c>
      <c r="AIG46">
        <v>2</v>
      </c>
      <c r="AIH46">
        <v>3</v>
      </c>
      <c r="AII46">
        <v>344</v>
      </c>
      <c r="AIJ46" t="s">
        <v>2575</v>
      </c>
      <c r="AIK46">
        <v>4</v>
      </c>
      <c r="AIM46">
        <v>97.66</v>
      </c>
      <c r="AIO46">
        <v>89.84</v>
      </c>
      <c r="AIP46">
        <v>47.66</v>
      </c>
    </row>
    <row r="47" spans="1:926" ht="75" x14ac:dyDescent="0.25">
      <c r="A47" s="2">
        <v>43349.382071759261</v>
      </c>
      <c r="B47" s="2">
        <v>43349.427743055552</v>
      </c>
      <c r="C47">
        <v>0</v>
      </c>
      <c r="D47" t="s">
        <v>2872</v>
      </c>
      <c r="E47">
        <v>100</v>
      </c>
      <c r="F47">
        <v>3946</v>
      </c>
      <c r="G47">
        <v>1</v>
      </c>
      <c r="H47" s="2">
        <v>43349.427789351852</v>
      </c>
      <c r="I47" t="s">
        <v>2873</v>
      </c>
      <c r="N47">
        <v>42.768402099608998</v>
      </c>
      <c r="O47">
        <v>-78.887100219727003</v>
      </c>
      <c r="P47" t="s">
        <v>2545</v>
      </c>
      <c r="Q47" t="s">
        <v>2546</v>
      </c>
      <c r="R47" t="s">
        <v>2874</v>
      </c>
      <c r="S47">
        <v>2</v>
      </c>
      <c r="T47">
        <v>2</v>
      </c>
      <c r="U47">
        <v>1</v>
      </c>
      <c r="V47">
        <v>2</v>
      </c>
      <c r="W47">
        <v>2</v>
      </c>
      <c r="X47">
        <v>3</v>
      </c>
      <c r="Y47">
        <v>3</v>
      </c>
      <c r="Z47">
        <v>2</v>
      </c>
      <c r="AA47">
        <v>2</v>
      </c>
      <c r="AB47">
        <v>2</v>
      </c>
      <c r="AC47">
        <v>1</v>
      </c>
      <c r="AD47">
        <v>3</v>
      </c>
      <c r="AE47">
        <v>3</v>
      </c>
      <c r="AF47">
        <v>2</v>
      </c>
      <c r="AG47">
        <v>3</v>
      </c>
      <c r="AH47">
        <v>3</v>
      </c>
      <c r="AI47">
        <v>1</v>
      </c>
      <c r="AJ47">
        <v>2</v>
      </c>
      <c r="AK47">
        <v>1</v>
      </c>
      <c r="AL47">
        <v>2</v>
      </c>
      <c r="AM47">
        <v>2</v>
      </c>
      <c r="AN47">
        <v>2</v>
      </c>
      <c r="AO47">
        <v>2</v>
      </c>
      <c r="AP47">
        <v>1</v>
      </c>
      <c r="AQ47">
        <v>2</v>
      </c>
      <c r="AR47">
        <v>3</v>
      </c>
      <c r="AS47">
        <v>3</v>
      </c>
      <c r="AT47">
        <v>3</v>
      </c>
      <c r="AU47">
        <v>3</v>
      </c>
      <c r="AV47">
        <v>3</v>
      </c>
      <c r="AW47">
        <v>3</v>
      </c>
      <c r="AX47">
        <v>2</v>
      </c>
      <c r="AY47">
        <v>2</v>
      </c>
      <c r="AZ47">
        <v>2</v>
      </c>
      <c r="BA47">
        <v>1</v>
      </c>
      <c r="BB47">
        <v>3</v>
      </c>
      <c r="BC47">
        <v>3</v>
      </c>
      <c r="BD47">
        <v>1</v>
      </c>
      <c r="BE47">
        <v>3</v>
      </c>
      <c r="BF47">
        <v>3</v>
      </c>
      <c r="BG47">
        <v>1</v>
      </c>
      <c r="BH47">
        <v>3</v>
      </c>
      <c r="BI47">
        <v>1</v>
      </c>
      <c r="BJ47">
        <v>3</v>
      </c>
      <c r="BK47">
        <v>2</v>
      </c>
      <c r="BL47">
        <v>2</v>
      </c>
      <c r="BM47">
        <v>3</v>
      </c>
      <c r="BN47">
        <v>3</v>
      </c>
      <c r="BO47">
        <v>1</v>
      </c>
      <c r="BP47">
        <v>2</v>
      </c>
      <c r="BQ47">
        <v>1</v>
      </c>
      <c r="BR47">
        <v>1</v>
      </c>
      <c r="BS47">
        <v>1</v>
      </c>
      <c r="BT47">
        <v>1</v>
      </c>
      <c r="BU47">
        <v>1</v>
      </c>
      <c r="BV47">
        <v>1</v>
      </c>
      <c r="BW47">
        <v>1</v>
      </c>
      <c r="BX47">
        <v>1</v>
      </c>
      <c r="BY47">
        <v>1</v>
      </c>
      <c r="BZ47">
        <v>1</v>
      </c>
      <c r="CA47">
        <v>1</v>
      </c>
      <c r="CB47">
        <v>1</v>
      </c>
      <c r="CC47">
        <v>2</v>
      </c>
      <c r="CD47">
        <v>1</v>
      </c>
      <c r="CE47">
        <v>1</v>
      </c>
      <c r="CF47">
        <v>2</v>
      </c>
      <c r="CG47">
        <v>1</v>
      </c>
      <c r="CH47">
        <v>2</v>
      </c>
      <c r="CI47">
        <v>1</v>
      </c>
      <c r="CJ47">
        <v>2</v>
      </c>
      <c r="CK47">
        <v>1</v>
      </c>
      <c r="CL47">
        <v>1</v>
      </c>
      <c r="CM47">
        <v>2</v>
      </c>
      <c r="CN47">
        <v>1</v>
      </c>
      <c r="CO47">
        <v>1</v>
      </c>
      <c r="CP47">
        <v>1</v>
      </c>
      <c r="CQ47">
        <v>1</v>
      </c>
      <c r="CR47">
        <v>1</v>
      </c>
      <c r="CS47">
        <v>1</v>
      </c>
      <c r="CT47">
        <v>1</v>
      </c>
      <c r="CU47">
        <v>1</v>
      </c>
      <c r="CV47">
        <v>1</v>
      </c>
      <c r="CW47">
        <v>1</v>
      </c>
      <c r="CX47">
        <v>1</v>
      </c>
      <c r="CY47">
        <v>1</v>
      </c>
      <c r="CZ47">
        <v>1</v>
      </c>
      <c r="DA47">
        <v>1</v>
      </c>
      <c r="DB47">
        <v>2</v>
      </c>
      <c r="DC47">
        <v>2</v>
      </c>
      <c r="DD47">
        <v>4</v>
      </c>
      <c r="DE47">
        <v>6</v>
      </c>
      <c r="DF47">
        <v>16</v>
      </c>
      <c r="DG47">
        <v>56</v>
      </c>
      <c r="DH47">
        <v>12</v>
      </c>
      <c r="DI47">
        <v>19</v>
      </c>
      <c r="DJ47">
        <v>7</v>
      </c>
      <c r="DK47">
        <v>7</v>
      </c>
      <c r="DL47">
        <v>6</v>
      </c>
      <c r="DM47">
        <v>7</v>
      </c>
      <c r="DN47">
        <v>7</v>
      </c>
      <c r="DO47">
        <v>7</v>
      </c>
      <c r="KS47" t="s">
        <v>2875</v>
      </c>
      <c r="KT47">
        <v>5</v>
      </c>
      <c r="KU47">
        <v>5</v>
      </c>
      <c r="KV47">
        <v>1</v>
      </c>
      <c r="KW47">
        <v>5</v>
      </c>
      <c r="KX47">
        <v>5</v>
      </c>
      <c r="KY47" s="1" t="s">
        <v>2876</v>
      </c>
      <c r="KZ47">
        <v>1</v>
      </c>
      <c r="LA47">
        <v>1</v>
      </c>
      <c r="LB47">
        <v>1</v>
      </c>
      <c r="LC47">
        <v>1</v>
      </c>
      <c r="LD47">
        <v>1</v>
      </c>
      <c r="LE47" t="s">
        <v>2877</v>
      </c>
      <c r="LF47">
        <v>4</v>
      </c>
      <c r="LG47">
        <v>5</v>
      </c>
      <c r="LH47">
        <v>5</v>
      </c>
      <c r="LI47">
        <v>5</v>
      </c>
      <c r="LJ47">
        <v>5</v>
      </c>
      <c r="LK47" t="s">
        <v>2878</v>
      </c>
      <c r="LL47">
        <v>1</v>
      </c>
      <c r="LM47">
        <v>1</v>
      </c>
      <c r="LN47">
        <v>1</v>
      </c>
      <c r="LO47">
        <v>1</v>
      </c>
      <c r="LP47">
        <v>1</v>
      </c>
      <c r="LQ47" t="s">
        <v>2879</v>
      </c>
      <c r="LR47">
        <v>4</v>
      </c>
      <c r="LS47">
        <v>4</v>
      </c>
      <c r="LT47">
        <v>4</v>
      </c>
      <c r="LU47">
        <v>5</v>
      </c>
      <c r="LV47">
        <v>5</v>
      </c>
      <c r="LW47" t="s">
        <v>2880</v>
      </c>
      <c r="LX47">
        <v>1</v>
      </c>
      <c r="LY47">
        <v>1</v>
      </c>
      <c r="LZ47">
        <v>1</v>
      </c>
      <c r="MA47">
        <v>1</v>
      </c>
      <c r="MB47">
        <v>1</v>
      </c>
      <c r="MC47">
        <v>0</v>
      </c>
      <c r="MD47">
        <v>0</v>
      </c>
      <c r="ME47">
        <v>2.5680000000000001</v>
      </c>
      <c r="MF47">
        <v>0</v>
      </c>
      <c r="MG47">
        <v>2</v>
      </c>
      <c r="MH47">
        <v>1</v>
      </c>
      <c r="MI47">
        <v>2</v>
      </c>
      <c r="MJ47">
        <v>2</v>
      </c>
      <c r="MK47">
        <v>2</v>
      </c>
      <c r="ML47">
        <v>2</v>
      </c>
      <c r="MM47">
        <v>5</v>
      </c>
      <c r="MN47">
        <v>5</v>
      </c>
      <c r="MO47">
        <v>0</v>
      </c>
      <c r="MP47">
        <v>0</v>
      </c>
      <c r="MQ47">
        <v>1.5369999999999999</v>
      </c>
      <c r="MR47">
        <v>0</v>
      </c>
      <c r="MS47">
        <v>1</v>
      </c>
      <c r="MT47">
        <v>2</v>
      </c>
      <c r="MU47">
        <v>2</v>
      </c>
      <c r="MV47">
        <v>2</v>
      </c>
      <c r="MW47">
        <v>1</v>
      </c>
      <c r="MX47">
        <v>1</v>
      </c>
      <c r="MY47">
        <v>5</v>
      </c>
      <c r="MZ47">
        <v>5</v>
      </c>
      <c r="NA47">
        <v>0</v>
      </c>
      <c r="NB47">
        <v>0</v>
      </c>
      <c r="NC47">
        <v>1.2130000000000001</v>
      </c>
      <c r="ND47">
        <v>0</v>
      </c>
      <c r="NE47">
        <v>1</v>
      </c>
      <c r="NF47">
        <v>1</v>
      </c>
      <c r="NG47">
        <v>2</v>
      </c>
      <c r="NH47">
        <v>2</v>
      </c>
      <c r="NI47">
        <v>1</v>
      </c>
      <c r="NJ47">
        <v>1</v>
      </c>
      <c r="NK47">
        <v>5</v>
      </c>
      <c r="NL47">
        <v>5</v>
      </c>
      <c r="NM47">
        <v>999</v>
      </c>
      <c r="NN47">
        <v>999</v>
      </c>
      <c r="NO47">
        <v>1</v>
      </c>
      <c r="NP47">
        <v>1</v>
      </c>
      <c r="NQ47">
        <v>1</v>
      </c>
      <c r="NR47">
        <v>1</v>
      </c>
      <c r="NS47">
        <v>1</v>
      </c>
      <c r="NT47">
        <v>1</v>
      </c>
      <c r="NU47">
        <v>0</v>
      </c>
      <c r="OA47">
        <v>0</v>
      </c>
      <c r="OB47">
        <v>0</v>
      </c>
      <c r="OC47">
        <v>61.935000000000002</v>
      </c>
      <c r="OD47">
        <v>0</v>
      </c>
      <c r="OE47">
        <v>1</v>
      </c>
      <c r="OF47">
        <v>420</v>
      </c>
      <c r="OG47">
        <v>1</v>
      </c>
      <c r="OH47">
        <v>420</v>
      </c>
      <c r="OI47">
        <v>1</v>
      </c>
      <c r="OJ47">
        <v>420</v>
      </c>
      <c r="OK47">
        <v>0</v>
      </c>
      <c r="OL47">
        <v>420</v>
      </c>
      <c r="OM47">
        <v>0</v>
      </c>
      <c r="ON47">
        <v>210</v>
      </c>
      <c r="OO47">
        <v>1</v>
      </c>
      <c r="OP47">
        <v>40</v>
      </c>
      <c r="OQ47">
        <v>0</v>
      </c>
      <c r="OR47">
        <v>0</v>
      </c>
      <c r="PC47">
        <v>0</v>
      </c>
      <c r="PD47">
        <v>0</v>
      </c>
      <c r="PE47">
        <v>21.513000000000002</v>
      </c>
      <c r="PF47">
        <v>0</v>
      </c>
      <c r="PG47">
        <v>1</v>
      </c>
      <c r="PH47">
        <v>1</v>
      </c>
      <c r="PI47">
        <v>1</v>
      </c>
      <c r="PJ47">
        <v>60</v>
      </c>
      <c r="PK47">
        <v>1</v>
      </c>
      <c r="PL47">
        <v>60</v>
      </c>
      <c r="PM47">
        <v>1</v>
      </c>
      <c r="PN47">
        <v>30</v>
      </c>
      <c r="PO47">
        <v>1</v>
      </c>
      <c r="PP47">
        <v>0</v>
      </c>
      <c r="PQ47">
        <v>1</v>
      </c>
      <c r="PR47">
        <v>0</v>
      </c>
      <c r="PS47">
        <v>0</v>
      </c>
      <c r="PT47">
        <v>0</v>
      </c>
      <c r="QE47">
        <v>420</v>
      </c>
      <c r="QF47">
        <v>420</v>
      </c>
      <c r="QG47">
        <v>420</v>
      </c>
      <c r="QH47">
        <v>210</v>
      </c>
      <c r="QI47">
        <v>210</v>
      </c>
      <c r="QJ47">
        <v>90</v>
      </c>
      <c r="QK47">
        <v>0</v>
      </c>
      <c r="QQ47">
        <v>0</v>
      </c>
      <c r="QR47">
        <v>0</v>
      </c>
      <c r="QS47">
        <v>11.398999999999999</v>
      </c>
      <c r="QT47">
        <v>0</v>
      </c>
      <c r="QU47">
        <v>420</v>
      </c>
      <c r="QV47">
        <v>70</v>
      </c>
      <c r="QW47">
        <v>420</v>
      </c>
      <c r="QX47">
        <v>0</v>
      </c>
      <c r="QY47">
        <v>420</v>
      </c>
      <c r="QZ47">
        <v>0</v>
      </c>
      <c r="RA47">
        <v>210</v>
      </c>
      <c r="RB47">
        <v>0</v>
      </c>
      <c r="RC47">
        <v>90</v>
      </c>
      <c r="RD47">
        <v>0</v>
      </c>
      <c r="RE47">
        <v>90</v>
      </c>
      <c r="RF47">
        <v>0</v>
      </c>
      <c r="RG47">
        <v>0</v>
      </c>
      <c r="RH47">
        <v>0</v>
      </c>
      <c r="AGJ47">
        <v>2</v>
      </c>
      <c r="AGK47">
        <v>1</v>
      </c>
      <c r="AGL47">
        <v>2</v>
      </c>
      <c r="AGM47">
        <v>2</v>
      </c>
      <c r="AGN47">
        <v>2</v>
      </c>
      <c r="AGO47">
        <v>2</v>
      </c>
      <c r="AGP47">
        <v>1</v>
      </c>
      <c r="AGQ47">
        <v>2</v>
      </c>
      <c r="AGR47">
        <v>1</v>
      </c>
      <c r="AGS47">
        <v>2</v>
      </c>
      <c r="AGT47">
        <v>2</v>
      </c>
      <c r="AGU47">
        <v>2</v>
      </c>
      <c r="AGV47">
        <v>2</v>
      </c>
      <c r="AGW47">
        <v>1</v>
      </c>
      <c r="AGX47">
        <v>1</v>
      </c>
      <c r="AGY47">
        <v>2</v>
      </c>
      <c r="AGZ47">
        <v>1</v>
      </c>
      <c r="AHA47">
        <v>2</v>
      </c>
      <c r="AHB47">
        <v>2</v>
      </c>
      <c r="AHC47">
        <v>1</v>
      </c>
      <c r="AHD47">
        <v>1</v>
      </c>
      <c r="AHE47">
        <v>2</v>
      </c>
      <c r="AHF47">
        <v>2</v>
      </c>
      <c r="AHG47">
        <v>2</v>
      </c>
      <c r="AHH47">
        <v>1</v>
      </c>
      <c r="AHI47">
        <v>2</v>
      </c>
      <c r="AHJ47">
        <v>2</v>
      </c>
      <c r="AHK47">
        <v>2</v>
      </c>
      <c r="AHL47">
        <v>1</v>
      </c>
      <c r="AHM47">
        <v>2</v>
      </c>
      <c r="AHN47">
        <v>2</v>
      </c>
      <c r="AHO47">
        <v>2</v>
      </c>
      <c r="AHP47">
        <v>2</v>
      </c>
      <c r="AHQ47">
        <v>2</v>
      </c>
      <c r="AHR47">
        <v>1</v>
      </c>
      <c r="AHS47">
        <v>1</v>
      </c>
      <c r="AHT47">
        <v>2</v>
      </c>
      <c r="AHU47">
        <v>1</v>
      </c>
      <c r="AHV47">
        <v>2</v>
      </c>
      <c r="AHW47">
        <v>1</v>
      </c>
      <c r="AHX47">
        <v>2</v>
      </c>
      <c r="AHY47">
        <v>3</v>
      </c>
      <c r="AHZ47">
        <v>3</v>
      </c>
      <c r="AIA47">
        <v>1</v>
      </c>
      <c r="AIB47">
        <v>2</v>
      </c>
      <c r="AIC47">
        <v>2</v>
      </c>
      <c r="AID47">
        <v>4</v>
      </c>
      <c r="AIE47">
        <v>1</v>
      </c>
      <c r="AIF47">
        <v>3</v>
      </c>
      <c r="AIG47">
        <v>3</v>
      </c>
      <c r="AIH47">
        <v>2</v>
      </c>
      <c r="AII47">
        <v>346</v>
      </c>
      <c r="AIJ47" t="s">
        <v>2554</v>
      </c>
      <c r="AIK47">
        <v>2</v>
      </c>
      <c r="AIM47">
        <v>74.22</v>
      </c>
      <c r="AIO47">
        <v>44.54</v>
      </c>
      <c r="AIP47">
        <v>19.54</v>
      </c>
    </row>
    <row r="48" spans="1:926" x14ac:dyDescent="0.25">
      <c r="A48" s="2">
        <v>43353.373101851852</v>
      </c>
      <c r="B48" s="2">
        <v>43353.421249999999</v>
      </c>
      <c r="C48">
        <v>0</v>
      </c>
      <c r="D48" t="s">
        <v>2872</v>
      </c>
      <c r="E48">
        <v>100</v>
      </c>
      <c r="F48">
        <v>4159</v>
      </c>
      <c r="G48">
        <v>1</v>
      </c>
      <c r="H48" s="2">
        <v>43353.421296296299</v>
      </c>
      <c r="I48" t="s">
        <v>2881</v>
      </c>
      <c r="N48">
        <v>42.768402099608998</v>
      </c>
      <c r="O48">
        <v>-78.887100219727003</v>
      </c>
      <c r="P48" t="s">
        <v>2545</v>
      </c>
      <c r="Q48" t="s">
        <v>2546</v>
      </c>
      <c r="R48" t="s">
        <v>2882</v>
      </c>
      <c r="S48">
        <v>3</v>
      </c>
      <c r="T48">
        <v>3</v>
      </c>
      <c r="U48">
        <v>3</v>
      </c>
      <c r="V48">
        <v>2</v>
      </c>
      <c r="W48">
        <v>3</v>
      </c>
      <c r="X48">
        <v>2</v>
      </c>
      <c r="Y48">
        <v>2</v>
      </c>
      <c r="Z48">
        <v>1</v>
      </c>
      <c r="AA48">
        <v>3</v>
      </c>
      <c r="AB48">
        <v>3</v>
      </c>
      <c r="AC48">
        <v>1</v>
      </c>
      <c r="AD48">
        <v>1</v>
      </c>
      <c r="AE48">
        <v>2</v>
      </c>
      <c r="AF48">
        <v>1</v>
      </c>
      <c r="AG48">
        <v>2</v>
      </c>
      <c r="AH48">
        <v>3</v>
      </c>
      <c r="AI48">
        <v>1</v>
      </c>
      <c r="AJ48">
        <v>3</v>
      </c>
      <c r="AK48">
        <v>2</v>
      </c>
      <c r="AL48">
        <v>2</v>
      </c>
      <c r="AM48">
        <v>1</v>
      </c>
      <c r="AN48">
        <v>2</v>
      </c>
      <c r="AO48">
        <v>3</v>
      </c>
      <c r="AP48">
        <v>2</v>
      </c>
      <c r="AQ48">
        <v>2</v>
      </c>
      <c r="AR48">
        <v>3</v>
      </c>
      <c r="AS48">
        <v>3</v>
      </c>
      <c r="AT48">
        <v>2</v>
      </c>
      <c r="AU48">
        <v>3</v>
      </c>
      <c r="AV48">
        <v>2</v>
      </c>
      <c r="AW48">
        <v>2</v>
      </c>
      <c r="AX48">
        <v>1</v>
      </c>
      <c r="AY48">
        <v>1</v>
      </c>
      <c r="AZ48">
        <v>2</v>
      </c>
      <c r="BA48">
        <v>1</v>
      </c>
      <c r="BB48">
        <v>1</v>
      </c>
      <c r="BC48">
        <v>1</v>
      </c>
      <c r="BD48">
        <v>1</v>
      </c>
      <c r="BE48">
        <v>1</v>
      </c>
      <c r="BF48">
        <v>3</v>
      </c>
      <c r="BG48">
        <v>1</v>
      </c>
      <c r="BH48">
        <v>2</v>
      </c>
      <c r="BI48">
        <v>1</v>
      </c>
      <c r="BJ48">
        <v>3</v>
      </c>
      <c r="BK48">
        <v>1</v>
      </c>
      <c r="BL48">
        <v>1</v>
      </c>
      <c r="BM48">
        <v>3</v>
      </c>
      <c r="BN48">
        <v>2</v>
      </c>
      <c r="BO48">
        <v>1</v>
      </c>
      <c r="BP48">
        <v>2</v>
      </c>
      <c r="BQ48">
        <v>2</v>
      </c>
      <c r="BR48">
        <v>2</v>
      </c>
      <c r="BS48">
        <v>2</v>
      </c>
      <c r="BT48">
        <v>1</v>
      </c>
      <c r="BU48">
        <v>1</v>
      </c>
      <c r="BV48">
        <v>1</v>
      </c>
      <c r="BW48">
        <v>1</v>
      </c>
      <c r="BX48">
        <v>1</v>
      </c>
      <c r="BY48">
        <v>1</v>
      </c>
      <c r="BZ48">
        <v>1</v>
      </c>
      <c r="CA48">
        <v>1</v>
      </c>
      <c r="CB48">
        <v>1</v>
      </c>
      <c r="CC48">
        <v>1</v>
      </c>
      <c r="CD48">
        <v>2</v>
      </c>
      <c r="CE48">
        <v>1</v>
      </c>
      <c r="CF48">
        <v>2</v>
      </c>
      <c r="CG48">
        <v>1</v>
      </c>
      <c r="CH48">
        <v>2</v>
      </c>
      <c r="CI48">
        <v>1</v>
      </c>
      <c r="CJ48">
        <v>1</v>
      </c>
      <c r="CK48">
        <v>2</v>
      </c>
      <c r="CL48">
        <v>1</v>
      </c>
      <c r="CM48">
        <v>1</v>
      </c>
      <c r="CN48">
        <v>1</v>
      </c>
      <c r="CO48">
        <v>1</v>
      </c>
      <c r="CP48">
        <v>1</v>
      </c>
      <c r="CQ48">
        <v>1</v>
      </c>
      <c r="CR48">
        <v>1</v>
      </c>
      <c r="CS48">
        <v>1</v>
      </c>
      <c r="CT48">
        <v>1</v>
      </c>
      <c r="CU48">
        <v>1</v>
      </c>
      <c r="CV48">
        <v>1</v>
      </c>
      <c r="CW48">
        <v>1</v>
      </c>
      <c r="CX48">
        <v>1</v>
      </c>
      <c r="CY48">
        <v>1</v>
      </c>
      <c r="CZ48">
        <v>1</v>
      </c>
      <c r="DA48">
        <v>1</v>
      </c>
      <c r="DB48">
        <v>1</v>
      </c>
      <c r="DC48">
        <v>2</v>
      </c>
      <c r="DD48">
        <v>5</v>
      </c>
      <c r="DE48">
        <v>5</v>
      </c>
      <c r="DF48">
        <v>9</v>
      </c>
      <c r="DG48">
        <v>1</v>
      </c>
      <c r="DH48">
        <v>7</v>
      </c>
      <c r="DI48">
        <v>19</v>
      </c>
      <c r="DJ48">
        <v>7</v>
      </c>
      <c r="DK48">
        <v>7</v>
      </c>
      <c r="DL48">
        <v>7</v>
      </c>
      <c r="DM48">
        <v>7</v>
      </c>
      <c r="DN48">
        <v>7</v>
      </c>
      <c r="DO48">
        <v>7</v>
      </c>
      <c r="RS48" t="s">
        <v>2595</v>
      </c>
      <c r="RT48">
        <v>4</v>
      </c>
      <c r="RU48">
        <v>2</v>
      </c>
      <c r="RV48">
        <v>4</v>
      </c>
      <c r="RW48" t="s">
        <v>2883</v>
      </c>
      <c r="RX48">
        <v>5</v>
      </c>
      <c r="RY48">
        <v>3</v>
      </c>
      <c r="RZ48">
        <v>4</v>
      </c>
      <c r="SA48">
        <v>4</v>
      </c>
      <c r="SB48">
        <v>4</v>
      </c>
      <c r="SC48" t="s">
        <v>2884</v>
      </c>
      <c r="SD48">
        <v>1</v>
      </c>
      <c r="SE48">
        <v>1</v>
      </c>
      <c r="SF48">
        <v>1</v>
      </c>
      <c r="SG48">
        <v>1</v>
      </c>
      <c r="SH48">
        <v>1</v>
      </c>
      <c r="SI48">
        <v>1</v>
      </c>
      <c r="SJ48">
        <v>1</v>
      </c>
      <c r="SK48" t="s">
        <v>2885</v>
      </c>
      <c r="SL48">
        <v>5</v>
      </c>
      <c r="SM48">
        <v>5</v>
      </c>
      <c r="SN48">
        <v>5</v>
      </c>
      <c r="SO48">
        <v>3</v>
      </c>
      <c r="SP48">
        <v>3</v>
      </c>
      <c r="SQ48" t="s">
        <v>2886</v>
      </c>
      <c r="SR48">
        <v>1</v>
      </c>
      <c r="SS48">
        <v>1</v>
      </c>
      <c r="ST48">
        <v>1</v>
      </c>
      <c r="SU48">
        <v>1</v>
      </c>
      <c r="SV48">
        <v>1</v>
      </c>
      <c r="SW48">
        <v>1</v>
      </c>
      <c r="SX48">
        <v>1</v>
      </c>
      <c r="SY48" t="s">
        <v>2887</v>
      </c>
      <c r="SZ48">
        <v>3</v>
      </c>
      <c r="TA48">
        <v>5</v>
      </c>
      <c r="TB48">
        <v>4</v>
      </c>
      <c r="TC48">
        <v>4</v>
      </c>
      <c r="TD48">
        <v>4</v>
      </c>
      <c r="TE48" t="s">
        <v>2888</v>
      </c>
      <c r="TF48">
        <v>1</v>
      </c>
      <c r="TG48">
        <v>1</v>
      </c>
      <c r="TH48">
        <v>1</v>
      </c>
      <c r="TI48">
        <v>1</v>
      </c>
      <c r="TJ48">
        <v>1</v>
      </c>
      <c r="TK48">
        <v>1</v>
      </c>
      <c r="TL48">
        <v>1</v>
      </c>
      <c r="TM48">
        <v>0</v>
      </c>
      <c r="TN48">
        <v>0</v>
      </c>
      <c r="TO48">
        <v>2.8170000000000002</v>
      </c>
      <c r="TP48">
        <v>0</v>
      </c>
      <c r="TQ48">
        <v>2</v>
      </c>
      <c r="TR48">
        <v>1</v>
      </c>
      <c r="TS48">
        <v>2</v>
      </c>
      <c r="TT48">
        <v>2</v>
      </c>
      <c r="TU48">
        <v>1</v>
      </c>
      <c r="TV48">
        <v>1</v>
      </c>
      <c r="TW48">
        <v>5</v>
      </c>
      <c r="TX48">
        <v>4</v>
      </c>
      <c r="TY48">
        <v>0</v>
      </c>
      <c r="TZ48">
        <v>0</v>
      </c>
      <c r="UA48">
        <v>3.0059999999999998</v>
      </c>
      <c r="UB48">
        <v>0</v>
      </c>
      <c r="UC48">
        <v>2</v>
      </c>
      <c r="UD48">
        <v>2</v>
      </c>
      <c r="UE48">
        <v>2</v>
      </c>
      <c r="UF48">
        <v>1</v>
      </c>
      <c r="UG48">
        <v>1</v>
      </c>
      <c r="UH48">
        <v>2</v>
      </c>
      <c r="UI48">
        <v>5</v>
      </c>
      <c r="UJ48">
        <v>3</v>
      </c>
      <c r="UK48">
        <v>0</v>
      </c>
      <c r="UL48">
        <v>0</v>
      </c>
      <c r="UM48">
        <v>1.8759999999999999</v>
      </c>
      <c r="UN48">
        <v>0</v>
      </c>
      <c r="UO48">
        <v>1</v>
      </c>
      <c r="UP48">
        <v>1</v>
      </c>
      <c r="UQ48">
        <v>2</v>
      </c>
      <c r="UR48">
        <v>2</v>
      </c>
      <c r="US48">
        <v>2</v>
      </c>
      <c r="UT48">
        <v>2</v>
      </c>
      <c r="UU48">
        <v>4</v>
      </c>
      <c r="UV48">
        <v>5</v>
      </c>
      <c r="UW48">
        <v>999</v>
      </c>
      <c r="UX48">
        <v>999</v>
      </c>
      <c r="UY48">
        <v>14</v>
      </c>
      <c r="UZ48">
        <v>14</v>
      </c>
      <c r="VA48">
        <v>14</v>
      </c>
      <c r="VB48">
        <v>14</v>
      </c>
      <c r="VC48">
        <v>10</v>
      </c>
      <c r="VD48">
        <v>5</v>
      </c>
      <c r="VE48">
        <v>3</v>
      </c>
      <c r="VF48">
        <v>0</v>
      </c>
      <c r="VK48">
        <v>0</v>
      </c>
      <c r="VL48">
        <v>0</v>
      </c>
      <c r="VM48">
        <v>76.957999999999998</v>
      </c>
      <c r="VN48">
        <v>0</v>
      </c>
      <c r="VO48">
        <v>14</v>
      </c>
      <c r="VP48">
        <v>480</v>
      </c>
      <c r="VQ48">
        <v>14</v>
      </c>
      <c r="VR48">
        <v>180</v>
      </c>
      <c r="VS48">
        <v>14</v>
      </c>
      <c r="VT48">
        <v>120</v>
      </c>
      <c r="VU48">
        <v>14</v>
      </c>
      <c r="VV48">
        <v>60</v>
      </c>
      <c r="VW48">
        <v>14</v>
      </c>
      <c r="VX48">
        <v>60</v>
      </c>
      <c r="VY48">
        <v>14</v>
      </c>
      <c r="VZ48">
        <v>30</v>
      </c>
      <c r="WA48">
        <v>7</v>
      </c>
      <c r="WB48">
        <v>10</v>
      </c>
      <c r="WC48">
        <v>0</v>
      </c>
      <c r="WD48">
        <v>0</v>
      </c>
      <c r="WM48">
        <v>0</v>
      </c>
      <c r="WN48">
        <v>0</v>
      </c>
      <c r="WO48">
        <v>10.252000000000001</v>
      </c>
      <c r="WP48">
        <v>0</v>
      </c>
      <c r="WQ48">
        <v>14</v>
      </c>
      <c r="WR48">
        <v>1260</v>
      </c>
      <c r="WS48">
        <v>14</v>
      </c>
      <c r="WT48">
        <v>500</v>
      </c>
      <c r="WU48">
        <v>14</v>
      </c>
      <c r="WV48">
        <v>240</v>
      </c>
      <c r="WW48">
        <v>14</v>
      </c>
      <c r="WX48">
        <v>120</v>
      </c>
      <c r="WY48">
        <v>14</v>
      </c>
      <c r="WZ48">
        <v>15</v>
      </c>
      <c r="XA48">
        <v>14</v>
      </c>
      <c r="XB48">
        <v>30</v>
      </c>
      <c r="XC48">
        <v>7</v>
      </c>
      <c r="XD48">
        <v>10</v>
      </c>
      <c r="XE48">
        <v>3</v>
      </c>
      <c r="XF48">
        <v>4</v>
      </c>
      <c r="XG48">
        <v>0</v>
      </c>
      <c r="XH48">
        <v>2</v>
      </c>
      <c r="XI48">
        <v>0</v>
      </c>
      <c r="XJ48">
        <v>1</v>
      </c>
      <c r="XK48">
        <v>0</v>
      </c>
      <c r="XL48">
        <v>0</v>
      </c>
      <c r="XO48">
        <v>4320</v>
      </c>
      <c r="XP48">
        <v>480</v>
      </c>
      <c r="XQ48">
        <v>240</v>
      </c>
      <c r="XR48">
        <v>120</v>
      </c>
      <c r="XS48">
        <v>60</v>
      </c>
      <c r="XT48">
        <v>30</v>
      </c>
      <c r="XU48">
        <v>15</v>
      </c>
      <c r="XV48">
        <v>5</v>
      </c>
      <c r="XW48">
        <v>3</v>
      </c>
      <c r="XX48">
        <v>0</v>
      </c>
      <c r="YA48">
        <v>0</v>
      </c>
      <c r="YB48">
        <v>0</v>
      </c>
      <c r="YC48">
        <v>8.7720000000000002</v>
      </c>
      <c r="YD48">
        <v>0</v>
      </c>
      <c r="YE48">
        <v>3600</v>
      </c>
      <c r="YF48">
        <v>6000</v>
      </c>
      <c r="YG48">
        <v>500</v>
      </c>
      <c r="YH48">
        <v>1000</v>
      </c>
      <c r="YI48">
        <v>260</v>
      </c>
      <c r="YJ48">
        <v>520</v>
      </c>
      <c r="YK48">
        <v>240</v>
      </c>
      <c r="YL48">
        <v>300</v>
      </c>
      <c r="YM48">
        <v>15</v>
      </c>
      <c r="YN48">
        <v>30</v>
      </c>
      <c r="YO48">
        <v>30</v>
      </c>
      <c r="YP48">
        <v>65</v>
      </c>
      <c r="YQ48">
        <v>15</v>
      </c>
      <c r="YR48">
        <v>30</v>
      </c>
      <c r="YS48">
        <v>5</v>
      </c>
      <c r="YT48">
        <v>15</v>
      </c>
      <c r="YU48">
        <v>2</v>
      </c>
      <c r="YV48">
        <v>6</v>
      </c>
      <c r="YW48">
        <v>1</v>
      </c>
      <c r="YX48">
        <v>3</v>
      </c>
      <c r="YY48">
        <v>0</v>
      </c>
      <c r="YZ48">
        <v>1</v>
      </c>
      <c r="ZA48">
        <v>0</v>
      </c>
      <c r="ZB48">
        <v>0</v>
      </c>
      <c r="AGJ48">
        <v>1</v>
      </c>
      <c r="AGK48">
        <v>2</v>
      </c>
      <c r="AGL48">
        <v>1</v>
      </c>
      <c r="AGM48">
        <v>2</v>
      </c>
      <c r="AGN48">
        <v>1</v>
      </c>
      <c r="AGO48">
        <v>2</v>
      </c>
      <c r="AGP48">
        <v>1</v>
      </c>
      <c r="AGQ48">
        <v>2</v>
      </c>
      <c r="AGR48">
        <v>1</v>
      </c>
      <c r="AGS48">
        <v>2</v>
      </c>
      <c r="AGT48">
        <v>2</v>
      </c>
      <c r="AGU48">
        <v>1</v>
      </c>
      <c r="AGV48">
        <v>1</v>
      </c>
      <c r="AGW48">
        <v>2</v>
      </c>
      <c r="AGX48">
        <v>1</v>
      </c>
      <c r="AGY48">
        <v>1</v>
      </c>
      <c r="AGZ48">
        <v>1</v>
      </c>
      <c r="AHA48">
        <v>2</v>
      </c>
      <c r="AHB48">
        <v>1</v>
      </c>
      <c r="AHC48">
        <v>2</v>
      </c>
      <c r="AHD48">
        <v>1</v>
      </c>
      <c r="AHE48">
        <v>1</v>
      </c>
      <c r="AHF48">
        <v>2</v>
      </c>
      <c r="AHG48">
        <v>1</v>
      </c>
      <c r="AHH48">
        <v>1</v>
      </c>
      <c r="AHI48">
        <v>1</v>
      </c>
      <c r="AHJ48">
        <v>2</v>
      </c>
      <c r="AHK48">
        <v>2</v>
      </c>
      <c r="AHL48">
        <v>1</v>
      </c>
      <c r="AHM48">
        <v>1</v>
      </c>
      <c r="AHN48">
        <v>2</v>
      </c>
      <c r="AHO48">
        <v>2</v>
      </c>
      <c r="AHP48">
        <v>2</v>
      </c>
      <c r="AHQ48">
        <v>1</v>
      </c>
      <c r="AHR48">
        <v>2</v>
      </c>
      <c r="AHS48">
        <v>2</v>
      </c>
      <c r="AHT48">
        <v>1</v>
      </c>
      <c r="AHU48">
        <v>1</v>
      </c>
      <c r="AHV48">
        <v>3</v>
      </c>
      <c r="AHW48">
        <v>1</v>
      </c>
      <c r="AHX48">
        <v>4</v>
      </c>
      <c r="AHY48">
        <v>2</v>
      </c>
      <c r="AHZ48">
        <v>3</v>
      </c>
      <c r="AIA48">
        <v>1</v>
      </c>
      <c r="AIB48">
        <v>2</v>
      </c>
      <c r="AIC48">
        <v>2</v>
      </c>
      <c r="AID48">
        <v>2</v>
      </c>
      <c r="AIE48">
        <v>1</v>
      </c>
      <c r="AIF48">
        <v>1</v>
      </c>
      <c r="AIG48">
        <v>1</v>
      </c>
      <c r="AIH48">
        <v>1</v>
      </c>
      <c r="AII48">
        <v>312</v>
      </c>
      <c r="AIJ48" t="s">
        <v>2593</v>
      </c>
      <c r="AIK48">
        <v>3</v>
      </c>
      <c r="AIM48">
        <v>71.099999999999994</v>
      </c>
      <c r="AIO48">
        <v>89.84</v>
      </c>
      <c r="AIP48">
        <v>24.22</v>
      </c>
    </row>
    <row r="49" spans="1:926" x14ac:dyDescent="0.25">
      <c r="A49" s="2">
        <v>43353.431689814817</v>
      </c>
      <c r="B49" s="2">
        <v>43353.432025462964</v>
      </c>
      <c r="C49">
        <v>0</v>
      </c>
      <c r="D49" t="s">
        <v>2889</v>
      </c>
      <c r="E49">
        <v>0</v>
      </c>
      <c r="F49">
        <v>28</v>
      </c>
      <c r="G49">
        <v>0</v>
      </c>
      <c r="H49" s="2">
        <v>43353.598449074074</v>
      </c>
      <c r="I49" t="s">
        <v>2890</v>
      </c>
      <c r="P49" t="s">
        <v>2545</v>
      </c>
      <c r="Q49" t="s">
        <v>2546</v>
      </c>
      <c r="R49" t="s">
        <v>2891</v>
      </c>
      <c r="S49">
        <v>1</v>
      </c>
      <c r="AII49">
        <v>0</v>
      </c>
    </row>
    <row r="50" spans="1:926" x14ac:dyDescent="0.25">
      <c r="A50" s="2">
        <v>43354.5003125</v>
      </c>
      <c r="B50" s="2">
        <v>43354.533831018518</v>
      </c>
      <c r="C50">
        <v>0</v>
      </c>
      <c r="D50" t="s">
        <v>2872</v>
      </c>
      <c r="E50">
        <v>100</v>
      </c>
      <c r="F50">
        <v>2896</v>
      </c>
      <c r="G50">
        <v>1</v>
      </c>
      <c r="H50" s="2">
        <v>43354.533865740741</v>
      </c>
      <c r="I50" t="s">
        <v>2892</v>
      </c>
      <c r="N50">
        <v>42.768402099608998</v>
      </c>
      <c r="O50">
        <v>-78.887100219727003</v>
      </c>
      <c r="P50" t="s">
        <v>2545</v>
      </c>
      <c r="Q50" t="s">
        <v>2546</v>
      </c>
      <c r="R50" t="s">
        <v>2893</v>
      </c>
      <c r="S50">
        <v>3</v>
      </c>
      <c r="T50">
        <v>3</v>
      </c>
      <c r="U50">
        <v>3</v>
      </c>
      <c r="V50">
        <v>2</v>
      </c>
      <c r="W50">
        <v>2</v>
      </c>
      <c r="X50">
        <v>3</v>
      </c>
      <c r="Y50">
        <v>2</v>
      </c>
      <c r="Z50">
        <v>2</v>
      </c>
      <c r="AA50">
        <v>3</v>
      </c>
      <c r="AB50">
        <v>3</v>
      </c>
      <c r="AC50">
        <v>3</v>
      </c>
      <c r="AD50">
        <v>2</v>
      </c>
      <c r="AE50">
        <v>3</v>
      </c>
      <c r="AF50">
        <v>1</v>
      </c>
      <c r="AG50">
        <v>3</v>
      </c>
      <c r="AH50">
        <v>3</v>
      </c>
      <c r="AI50">
        <v>2</v>
      </c>
      <c r="AJ50">
        <v>2</v>
      </c>
      <c r="AK50">
        <v>3</v>
      </c>
      <c r="AL50">
        <v>3</v>
      </c>
      <c r="AM50">
        <v>2</v>
      </c>
      <c r="AN50">
        <v>2</v>
      </c>
      <c r="AO50">
        <v>3</v>
      </c>
      <c r="AP50">
        <v>2</v>
      </c>
      <c r="AQ50">
        <v>3</v>
      </c>
      <c r="AR50">
        <v>3</v>
      </c>
      <c r="AS50">
        <v>3</v>
      </c>
      <c r="AT50">
        <v>3</v>
      </c>
      <c r="AU50">
        <v>3</v>
      </c>
      <c r="AV50">
        <v>2</v>
      </c>
      <c r="AW50">
        <v>2</v>
      </c>
      <c r="AX50">
        <v>2</v>
      </c>
      <c r="AY50">
        <v>2</v>
      </c>
      <c r="AZ50">
        <v>2</v>
      </c>
      <c r="BA50">
        <v>1</v>
      </c>
      <c r="BB50">
        <v>2</v>
      </c>
      <c r="BC50">
        <v>1</v>
      </c>
      <c r="BD50">
        <v>1</v>
      </c>
      <c r="BE50">
        <v>3</v>
      </c>
      <c r="BF50">
        <v>3</v>
      </c>
      <c r="BG50">
        <v>1</v>
      </c>
      <c r="BH50">
        <v>3</v>
      </c>
      <c r="BI50">
        <v>2</v>
      </c>
      <c r="BJ50">
        <v>3</v>
      </c>
      <c r="BK50">
        <v>1</v>
      </c>
      <c r="BL50">
        <v>2</v>
      </c>
      <c r="BM50">
        <v>3</v>
      </c>
      <c r="BN50">
        <v>3</v>
      </c>
      <c r="BO50">
        <v>2</v>
      </c>
      <c r="BP50">
        <v>1</v>
      </c>
      <c r="BQ50">
        <v>1</v>
      </c>
      <c r="BR50">
        <v>1</v>
      </c>
      <c r="BS50">
        <v>1</v>
      </c>
      <c r="BT50">
        <v>1</v>
      </c>
      <c r="BU50">
        <v>1</v>
      </c>
      <c r="BV50">
        <v>1</v>
      </c>
      <c r="BW50">
        <v>1</v>
      </c>
      <c r="BX50">
        <v>1</v>
      </c>
      <c r="BY50">
        <v>1</v>
      </c>
      <c r="BZ50">
        <v>1</v>
      </c>
      <c r="CA50">
        <v>1</v>
      </c>
      <c r="CB50">
        <v>1</v>
      </c>
      <c r="CC50">
        <v>2</v>
      </c>
      <c r="CD50">
        <v>1</v>
      </c>
      <c r="CE50">
        <v>1</v>
      </c>
      <c r="CF50">
        <v>1</v>
      </c>
      <c r="CG50">
        <v>1</v>
      </c>
      <c r="CH50">
        <v>1</v>
      </c>
      <c r="CI50">
        <v>1</v>
      </c>
      <c r="CJ50">
        <v>1</v>
      </c>
      <c r="CK50">
        <v>1</v>
      </c>
      <c r="CL50">
        <v>1</v>
      </c>
      <c r="CM50">
        <v>2</v>
      </c>
      <c r="CN50">
        <v>1</v>
      </c>
      <c r="CO50">
        <v>1</v>
      </c>
      <c r="CP50">
        <v>1</v>
      </c>
      <c r="CQ50">
        <v>1</v>
      </c>
      <c r="CR50">
        <v>1</v>
      </c>
      <c r="CS50">
        <v>1</v>
      </c>
      <c r="CT50">
        <v>1</v>
      </c>
      <c r="CU50">
        <v>1</v>
      </c>
      <c r="CV50">
        <v>1</v>
      </c>
      <c r="CW50">
        <v>1</v>
      </c>
      <c r="CX50">
        <v>1</v>
      </c>
      <c r="CY50">
        <v>1</v>
      </c>
      <c r="CZ50">
        <v>1</v>
      </c>
      <c r="DA50">
        <v>1</v>
      </c>
      <c r="DB50">
        <v>1</v>
      </c>
      <c r="DC50">
        <v>1</v>
      </c>
      <c r="DD50">
        <v>3</v>
      </c>
      <c r="DE50">
        <v>1</v>
      </c>
      <c r="DF50">
        <v>47</v>
      </c>
      <c r="DG50">
        <v>56</v>
      </c>
      <c r="DH50">
        <v>19</v>
      </c>
      <c r="DJ50">
        <v>7</v>
      </c>
      <c r="DK50">
        <v>7</v>
      </c>
      <c r="DL50">
        <v>6</v>
      </c>
      <c r="DM50">
        <v>6</v>
      </c>
      <c r="DN50">
        <v>7</v>
      </c>
      <c r="DO50">
        <v>6</v>
      </c>
      <c r="RS50" t="s">
        <v>2595</v>
      </c>
      <c r="RT50">
        <v>5</v>
      </c>
      <c r="RU50">
        <v>4</v>
      </c>
      <c r="RV50">
        <v>5</v>
      </c>
      <c r="RW50" t="s">
        <v>2894</v>
      </c>
      <c r="RX50">
        <v>5</v>
      </c>
      <c r="RY50">
        <v>5</v>
      </c>
      <c r="RZ50">
        <v>5</v>
      </c>
      <c r="SA50">
        <v>4</v>
      </c>
      <c r="SB50">
        <v>4</v>
      </c>
      <c r="SC50" t="s">
        <v>2895</v>
      </c>
      <c r="SD50">
        <v>1</v>
      </c>
      <c r="SE50">
        <v>1</v>
      </c>
      <c r="SF50">
        <v>1</v>
      </c>
      <c r="SG50">
        <v>1</v>
      </c>
      <c r="SH50">
        <v>1</v>
      </c>
      <c r="SI50">
        <v>1</v>
      </c>
      <c r="SJ50">
        <v>1</v>
      </c>
      <c r="SK50" t="s">
        <v>2896</v>
      </c>
      <c r="SL50">
        <v>5</v>
      </c>
      <c r="SM50">
        <v>5</v>
      </c>
      <c r="SN50">
        <v>5</v>
      </c>
      <c r="SO50">
        <v>4</v>
      </c>
      <c r="SP50">
        <v>4</v>
      </c>
      <c r="SQ50" t="s">
        <v>2897</v>
      </c>
      <c r="SR50">
        <v>1</v>
      </c>
      <c r="SS50">
        <v>1</v>
      </c>
      <c r="ST50">
        <v>1</v>
      </c>
      <c r="SU50">
        <v>1</v>
      </c>
      <c r="SV50">
        <v>1</v>
      </c>
      <c r="SW50">
        <v>1</v>
      </c>
      <c r="SX50">
        <v>1</v>
      </c>
      <c r="SY50" t="s">
        <v>2898</v>
      </c>
      <c r="SZ50">
        <v>5</v>
      </c>
      <c r="TA50">
        <v>5</v>
      </c>
      <c r="TB50">
        <v>5</v>
      </c>
      <c r="TC50">
        <v>4</v>
      </c>
      <c r="TD50">
        <v>4</v>
      </c>
      <c r="TE50" t="s">
        <v>2899</v>
      </c>
      <c r="TF50">
        <v>1</v>
      </c>
      <c r="TG50">
        <v>1</v>
      </c>
      <c r="TH50">
        <v>1</v>
      </c>
      <c r="TI50">
        <v>1</v>
      </c>
      <c r="TJ50">
        <v>1</v>
      </c>
      <c r="TK50">
        <v>1</v>
      </c>
      <c r="TL50">
        <v>1</v>
      </c>
      <c r="TM50">
        <v>0</v>
      </c>
      <c r="TN50">
        <v>0</v>
      </c>
      <c r="TO50">
        <v>3.0059999999999998</v>
      </c>
      <c r="TP50">
        <v>0</v>
      </c>
      <c r="TQ50">
        <v>2</v>
      </c>
      <c r="TR50">
        <v>2</v>
      </c>
      <c r="TS50">
        <v>2</v>
      </c>
      <c r="TT50">
        <v>2</v>
      </c>
      <c r="TU50">
        <v>2</v>
      </c>
      <c r="TV50">
        <v>2</v>
      </c>
      <c r="TW50">
        <v>5</v>
      </c>
      <c r="TX50">
        <v>5</v>
      </c>
      <c r="TY50">
        <v>0</v>
      </c>
      <c r="TZ50">
        <v>0</v>
      </c>
      <c r="UA50">
        <v>3.1070000000000002</v>
      </c>
      <c r="UB50">
        <v>0</v>
      </c>
      <c r="UC50">
        <v>2</v>
      </c>
      <c r="UD50">
        <v>2</v>
      </c>
      <c r="UE50">
        <v>2</v>
      </c>
      <c r="UF50">
        <v>2</v>
      </c>
      <c r="UG50">
        <v>2</v>
      </c>
      <c r="UH50">
        <v>2</v>
      </c>
      <c r="UI50">
        <v>5</v>
      </c>
      <c r="UJ50">
        <v>5</v>
      </c>
      <c r="UK50">
        <v>0</v>
      </c>
      <c r="UL50">
        <v>0</v>
      </c>
      <c r="UM50">
        <v>3.0049999999999999</v>
      </c>
      <c r="UN50">
        <v>0</v>
      </c>
      <c r="UO50">
        <v>2</v>
      </c>
      <c r="UP50">
        <v>2</v>
      </c>
      <c r="UQ50">
        <v>2</v>
      </c>
      <c r="UR50">
        <v>2</v>
      </c>
      <c r="US50">
        <v>1</v>
      </c>
      <c r="UT50">
        <v>2</v>
      </c>
      <c r="UU50">
        <v>5</v>
      </c>
      <c r="UV50">
        <v>5</v>
      </c>
      <c r="UW50">
        <v>999</v>
      </c>
      <c r="UX50">
        <v>999</v>
      </c>
      <c r="UY50">
        <v>7</v>
      </c>
      <c r="UZ50">
        <v>7</v>
      </c>
      <c r="VA50">
        <v>7</v>
      </c>
      <c r="VB50">
        <v>7</v>
      </c>
      <c r="VC50">
        <v>7</v>
      </c>
      <c r="VD50">
        <v>3</v>
      </c>
      <c r="VE50">
        <v>0</v>
      </c>
      <c r="VK50">
        <v>0</v>
      </c>
      <c r="VL50">
        <v>0</v>
      </c>
      <c r="VM50">
        <v>52.057000000000002</v>
      </c>
      <c r="VN50">
        <v>0</v>
      </c>
      <c r="VO50">
        <v>7</v>
      </c>
      <c r="VP50">
        <v>700</v>
      </c>
      <c r="VQ50">
        <v>7</v>
      </c>
      <c r="VR50">
        <v>700</v>
      </c>
      <c r="VS50">
        <v>7</v>
      </c>
      <c r="VT50">
        <v>600</v>
      </c>
      <c r="VU50">
        <v>7</v>
      </c>
      <c r="VV50">
        <v>500</v>
      </c>
      <c r="VW50">
        <v>0</v>
      </c>
      <c r="VX50">
        <v>500</v>
      </c>
      <c r="VY50">
        <v>0</v>
      </c>
      <c r="VZ50">
        <v>250</v>
      </c>
      <c r="WA50">
        <v>0</v>
      </c>
      <c r="WB50">
        <v>100</v>
      </c>
      <c r="WC50">
        <v>0</v>
      </c>
      <c r="WD50">
        <v>100</v>
      </c>
      <c r="WE50">
        <v>0</v>
      </c>
      <c r="WF50">
        <v>50</v>
      </c>
      <c r="WG50">
        <v>0</v>
      </c>
      <c r="WH50">
        <v>0</v>
      </c>
      <c r="WM50">
        <v>0</v>
      </c>
      <c r="WN50">
        <v>0</v>
      </c>
      <c r="WO50">
        <v>8.3670000000000009</v>
      </c>
      <c r="WP50">
        <v>0</v>
      </c>
      <c r="WQ50">
        <v>7</v>
      </c>
      <c r="WR50">
        <v>200</v>
      </c>
      <c r="WS50">
        <v>7</v>
      </c>
      <c r="WT50">
        <v>200</v>
      </c>
      <c r="WU50">
        <v>7</v>
      </c>
      <c r="WV50">
        <v>200</v>
      </c>
      <c r="WW50">
        <v>7</v>
      </c>
      <c r="WX50">
        <v>200</v>
      </c>
      <c r="WY50">
        <v>0</v>
      </c>
      <c r="WZ50">
        <v>0</v>
      </c>
      <c r="XO50">
        <v>120</v>
      </c>
      <c r="XP50">
        <v>120</v>
      </c>
      <c r="XQ50">
        <v>120</v>
      </c>
      <c r="XR50">
        <v>120</v>
      </c>
      <c r="XS50">
        <v>120</v>
      </c>
      <c r="XT50">
        <v>120</v>
      </c>
      <c r="XU50">
        <v>0</v>
      </c>
      <c r="YA50">
        <v>0</v>
      </c>
      <c r="YB50">
        <v>0</v>
      </c>
      <c r="YC50">
        <v>5.0659999999999998</v>
      </c>
      <c r="YD50">
        <v>0</v>
      </c>
      <c r="YE50">
        <v>120</v>
      </c>
      <c r="YF50">
        <v>700</v>
      </c>
      <c r="YG50">
        <v>120</v>
      </c>
      <c r="YH50">
        <v>700</v>
      </c>
      <c r="YI50">
        <v>120</v>
      </c>
      <c r="YJ50">
        <v>700</v>
      </c>
      <c r="YK50">
        <v>120</v>
      </c>
      <c r="YL50">
        <v>700</v>
      </c>
      <c r="YM50">
        <v>120</v>
      </c>
      <c r="YN50">
        <v>600</v>
      </c>
      <c r="YO50">
        <v>100</v>
      </c>
      <c r="YP50">
        <v>300</v>
      </c>
      <c r="YQ50">
        <v>0</v>
      </c>
      <c r="YR50">
        <v>100</v>
      </c>
      <c r="YS50">
        <v>0</v>
      </c>
      <c r="YT50">
        <v>0</v>
      </c>
      <c r="AGJ50">
        <v>2</v>
      </c>
      <c r="AGK50">
        <v>2</v>
      </c>
      <c r="AGL50">
        <v>2</v>
      </c>
      <c r="AGM50">
        <v>1</v>
      </c>
      <c r="AGN50">
        <v>2</v>
      </c>
      <c r="AGO50">
        <v>1</v>
      </c>
      <c r="AGP50">
        <v>2</v>
      </c>
      <c r="AGQ50">
        <v>2</v>
      </c>
      <c r="AGR50">
        <v>2</v>
      </c>
      <c r="AGS50">
        <v>2</v>
      </c>
      <c r="AGT50">
        <v>2</v>
      </c>
      <c r="AGU50">
        <v>2</v>
      </c>
      <c r="AGV50">
        <v>2</v>
      </c>
      <c r="AGW50">
        <v>1</v>
      </c>
      <c r="AGX50">
        <v>2</v>
      </c>
      <c r="AGY50">
        <v>1</v>
      </c>
      <c r="AGZ50">
        <v>2</v>
      </c>
      <c r="AHA50">
        <v>2</v>
      </c>
      <c r="AHB50">
        <v>2</v>
      </c>
      <c r="AHC50">
        <v>2</v>
      </c>
      <c r="AHD50">
        <v>2</v>
      </c>
      <c r="AHE50">
        <v>2</v>
      </c>
      <c r="AHF50">
        <v>2</v>
      </c>
      <c r="AHG50">
        <v>2</v>
      </c>
      <c r="AHH50">
        <v>2</v>
      </c>
      <c r="AHI50">
        <v>2</v>
      </c>
      <c r="AHJ50">
        <v>2</v>
      </c>
      <c r="AHK50">
        <v>2</v>
      </c>
      <c r="AHL50">
        <v>2</v>
      </c>
      <c r="AHM50">
        <v>2</v>
      </c>
      <c r="AHN50">
        <v>1</v>
      </c>
      <c r="AHO50">
        <v>2</v>
      </c>
      <c r="AHP50">
        <v>1</v>
      </c>
      <c r="AHQ50">
        <v>2</v>
      </c>
      <c r="AHR50">
        <v>1</v>
      </c>
      <c r="AHS50">
        <v>2</v>
      </c>
      <c r="AHT50">
        <v>2</v>
      </c>
      <c r="AHU50">
        <v>3</v>
      </c>
      <c r="AHV50">
        <v>2</v>
      </c>
      <c r="AHW50">
        <v>2</v>
      </c>
      <c r="AHX50">
        <v>2</v>
      </c>
      <c r="AHY50">
        <v>2</v>
      </c>
      <c r="AHZ50">
        <v>2</v>
      </c>
      <c r="AIA50">
        <v>4</v>
      </c>
      <c r="AIB50">
        <v>1</v>
      </c>
      <c r="AIC50">
        <v>4</v>
      </c>
      <c r="AID50">
        <v>3</v>
      </c>
      <c r="AIE50">
        <v>3</v>
      </c>
      <c r="AIF50">
        <v>1</v>
      </c>
      <c r="AIG50">
        <v>4</v>
      </c>
      <c r="AIH50">
        <v>2</v>
      </c>
      <c r="AII50">
        <v>379</v>
      </c>
      <c r="AIJ50" t="s">
        <v>2593</v>
      </c>
      <c r="AIK50">
        <v>3</v>
      </c>
      <c r="AIM50">
        <v>97.66</v>
      </c>
      <c r="AIO50">
        <v>99.22</v>
      </c>
      <c r="AIP50">
        <v>96.1</v>
      </c>
    </row>
    <row r="51" spans="1:926" x14ac:dyDescent="0.25">
      <c r="A51" s="2">
        <v>43354.573391203703</v>
      </c>
      <c r="B51" s="2">
        <v>43354.594976851855</v>
      </c>
      <c r="C51">
        <v>0</v>
      </c>
      <c r="D51" t="s">
        <v>2872</v>
      </c>
      <c r="E51">
        <v>0</v>
      </c>
      <c r="F51">
        <v>1864</v>
      </c>
      <c r="G51">
        <v>0</v>
      </c>
      <c r="H51" s="2">
        <v>43354.740613425929</v>
      </c>
      <c r="I51" t="s">
        <v>2900</v>
      </c>
      <c r="P51" t="s">
        <v>2545</v>
      </c>
      <c r="Q51" t="s">
        <v>2546</v>
      </c>
      <c r="R51" t="s">
        <v>2891</v>
      </c>
      <c r="S51">
        <v>1</v>
      </c>
      <c r="AII51">
        <v>0</v>
      </c>
    </row>
    <row r="52" spans="1:926" ht="75" x14ac:dyDescent="0.25">
      <c r="A52" s="2">
        <v>43356.375694444447</v>
      </c>
      <c r="B52" s="2">
        <v>43356.407152777778</v>
      </c>
      <c r="C52">
        <v>0</v>
      </c>
      <c r="D52" t="s">
        <v>2872</v>
      </c>
      <c r="E52">
        <v>100</v>
      </c>
      <c r="F52">
        <v>2718</v>
      </c>
      <c r="G52">
        <v>1</v>
      </c>
      <c r="H52" s="2">
        <v>43356.407210648147</v>
      </c>
      <c r="I52" t="s">
        <v>2901</v>
      </c>
      <c r="N52">
        <v>42.768402099608998</v>
      </c>
      <c r="O52">
        <v>-78.887100219727003</v>
      </c>
      <c r="P52" t="s">
        <v>2545</v>
      </c>
      <c r="Q52" t="s">
        <v>2546</v>
      </c>
      <c r="R52" t="s">
        <v>2902</v>
      </c>
      <c r="S52">
        <v>2</v>
      </c>
      <c r="T52">
        <v>3</v>
      </c>
      <c r="U52">
        <v>1</v>
      </c>
      <c r="V52">
        <v>3</v>
      </c>
      <c r="W52">
        <v>2</v>
      </c>
      <c r="X52">
        <v>2</v>
      </c>
      <c r="Y52">
        <v>2</v>
      </c>
      <c r="Z52">
        <v>2</v>
      </c>
      <c r="AA52">
        <v>1</v>
      </c>
      <c r="AB52">
        <v>1</v>
      </c>
      <c r="AC52">
        <v>3</v>
      </c>
      <c r="AD52">
        <v>2</v>
      </c>
      <c r="AE52">
        <v>3</v>
      </c>
      <c r="AF52">
        <v>1</v>
      </c>
      <c r="AG52">
        <v>3</v>
      </c>
      <c r="AH52">
        <v>2</v>
      </c>
      <c r="AI52">
        <v>2</v>
      </c>
      <c r="AJ52">
        <v>3</v>
      </c>
      <c r="AK52">
        <v>2</v>
      </c>
      <c r="AL52">
        <v>3</v>
      </c>
      <c r="AM52">
        <v>1</v>
      </c>
      <c r="AN52">
        <v>2</v>
      </c>
      <c r="AO52">
        <v>2</v>
      </c>
      <c r="AP52">
        <v>1</v>
      </c>
      <c r="AQ52">
        <v>1</v>
      </c>
      <c r="AR52">
        <v>3</v>
      </c>
      <c r="AS52">
        <v>1</v>
      </c>
      <c r="AT52">
        <v>3</v>
      </c>
      <c r="AU52">
        <v>2</v>
      </c>
      <c r="AV52">
        <v>3</v>
      </c>
      <c r="AW52">
        <v>2</v>
      </c>
      <c r="AX52">
        <v>2</v>
      </c>
      <c r="AY52">
        <v>1</v>
      </c>
      <c r="AZ52">
        <v>1</v>
      </c>
      <c r="BA52">
        <v>1</v>
      </c>
      <c r="BB52">
        <v>1</v>
      </c>
      <c r="BC52">
        <v>2</v>
      </c>
      <c r="BD52">
        <v>1</v>
      </c>
      <c r="BE52">
        <v>3</v>
      </c>
      <c r="BF52">
        <v>2</v>
      </c>
      <c r="BG52">
        <v>1</v>
      </c>
      <c r="BH52">
        <v>3</v>
      </c>
      <c r="BI52">
        <v>2</v>
      </c>
      <c r="BJ52">
        <v>3</v>
      </c>
      <c r="BK52">
        <v>1</v>
      </c>
      <c r="BL52">
        <v>2</v>
      </c>
      <c r="BM52">
        <v>3</v>
      </c>
      <c r="BN52">
        <v>2</v>
      </c>
      <c r="BO52">
        <v>1</v>
      </c>
      <c r="BP52">
        <v>2</v>
      </c>
      <c r="BQ52">
        <v>1</v>
      </c>
      <c r="BR52">
        <v>1</v>
      </c>
      <c r="BS52">
        <v>2</v>
      </c>
      <c r="BT52">
        <v>1</v>
      </c>
      <c r="BU52">
        <v>1</v>
      </c>
      <c r="BV52">
        <v>1</v>
      </c>
      <c r="BW52">
        <v>1</v>
      </c>
      <c r="BX52">
        <v>1</v>
      </c>
      <c r="BY52">
        <v>1</v>
      </c>
      <c r="BZ52">
        <v>1</v>
      </c>
      <c r="CA52">
        <v>1</v>
      </c>
      <c r="CB52">
        <v>1</v>
      </c>
      <c r="CC52">
        <v>2</v>
      </c>
      <c r="CD52">
        <v>1</v>
      </c>
      <c r="CE52">
        <v>1</v>
      </c>
      <c r="CF52">
        <v>1</v>
      </c>
      <c r="CG52">
        <v>1</v>
      </c>
      <c r="CH52">
        <v>2</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2</v>
      </c>
      <c r="DD52">
        <v>10</v>
      </c>
      <c r="DE52">
        <v>8</v>
      </c>
      <c r="DF52">
        <v>3</v>
      </c>
      <c r="DG52">
        <v>1</v>
      </c>
      <c r="DH52">
        <v>10</v>
      </c>
      <c r="DI52">
        <v>19</v>
      </c>
      <c r="DJ52">
        <v>6</v>
      </c>
      <c r="DK52">
        <v>7</v>
      </c>
      <c r="DL52">
        <v>7</v>
      </c>
      <c r="DM52">
        <v>6</v>
      </c>
      <c r="DN52">
        <v>7</v>
      </c>
      <c r="DO52">
        <v>7</v>
      </c>
      <c r="KS52" t="s">
        <v>2903</v>
      </c>
      <c r="KT52">
        <v>4</v>
      </c>
      <c r="KU52">
        <v>5</v>
      </c>
      <c r="KV52">
        <v>3</v>
      </c>
      <c r="KW52">
        <v>5</v>
      </c>
      <c r="KX52">
        <v>5</v>
      </c>
      <c r="KY52" s="1" t="s">
        <v>2904</v>
      </c>
      <c r="KZ52">
        <v>1</v>
      </c>
      <c r="LA52">
        <v>1</v>
      </c>
      <c r="LB52">
        <v>1</v>
      </c>
      <c r="LC52">
        <v>1</v>
      </c>
      <c r="LD52">
        <v>1</v>
      </c>
      <c r="LE52" t="s">
        <v>2905</v>
      </c>
      <c r="LF52">
        <v>4</v>
      </c>
      <c r="LG52">
        <v>3</v>
      </c>
      <c r="LH52">
        <v>3</v>
      </c>
      <c r="LI52">
        <v>5</v>
      </c>
      <c r="LJ52">
        <v>5</v>
      </c>
      <c r="LK52" t="s">
        <v>2906</v>
      </c>
      <c r="LL52">
        <v>1</v>
      </c>
      <c r="LM52">
        <v>1</v>
      </c>
      <c r="LN52">
        <v>1</v>
      </c>
      <c r="LO52">
        <v>1</v>
      </c>
      <c r="LP52">
        <v>1</v>
      </c>
      <c r="LQ52" t="s">
        <v>2907</v>
      </c>
      <c r="LR52">
        <v>4</v>
      </c>
      <c r="LS52">
        <v>4</v>
      </c>
      <c r="LT52">
        <v>3</v>
      </c>
      <c r="LU52">
        <v>5</v>
      </c>
      <c r="LV52">
        <v>5</v>
      </c>
      <c r="LW52" t="s">
        <v>2908</v>
      </c>
      <c r="LX52">
        <v>1</v>
      </c>
      <c r="LY52">
        <v>1</v>
      </c>
      <c r="LZ52">
        <v>1</v>
      </c>
      <c r="MA52">
        <v>1</v>
      </c>
      <c r="MB52">
        <v>1</v>
      </c>
      <c r="MC52">
        <v>0</v>
      </c>
      <c r="MD52">
        <v>0</v>
      </c>
      <c r="ME52">
        <v>2.722</v>
      </c>
      <c r="MF52">
        <v>0</v>
      </c>
      <c r="MG52">
        <v>2</v>
      </c>
      <c r="MH52">
        <v>2</v>
      </c>
      <c r="MI52">
        <v>2</v>
      </c>
      <c r="MJ52">
        <v>2</v>
      </c>
      <c r="MK52">
        <v>1</v>
      </c>
      <c r="ML52">
        <v>1</v>
      </c>
      <c r="MM52">
        <v>2</v>
      </c>
      <c r="MN52">
        <v>2</v>
      </c>
      <c r="MO52">
        <v>0</v>
      </c>
      <c r="MP52">
        <v>0</v>
      </c>
      <c r="MQ52">
        <v>2.0590000000000002</v>
      </c>
      <c r="MR52">
        <v>0</v>
      </c>
      <c r="MS52">
        <v>2</v>
      </c>
      <c r="MT52">
        <v>2</v>
      </c>
      <c r="MU52">
        <v>1</v>
      </c>
      <c r="MV52">
        <v>1</v>
      </c>
      <c r="MW52">
        <v>2</v>
      </c>
      <c r="MX52">
        <v>1</v>
      </c>
      <c r="MY52">
        <v>3</v>
      </c>
      <c r="MZ52">
        <v>2</v>
      </c>
      <c r="NA52">
        <v>0</v>
      </c>
      <c r="NB52">
        <v>0</v>
      </c>
      <c r="NC52">
        <v>1.75</v>
      </c>
      <c r="ND52">
        <v>0</v>
      </c>
      <c r="NE52">
        <v>1</v>
      </c>
      <c r="NF52">
        <v>2</v>
      </c>
      <c r="NG52">
        <v>2</v>
      </c>
      <c r="NH52">
        <v>1</v>
      </c>
      <c r="NI52">
        <v>1</v>
      </c>
      <c r="NJ52">
        <v>2</v>
      </c>
      <c r="NK52">
        <v>5</v>
      </c>
      <c r="NL52">
        <v>4</v>
      </c>
      <c r="NM52">
        <v>999</v>
      </c>
      <c r="NN52">
        <v>999</v>
      </c>
      <c r="NO52">
        <v>21</v>
      </c>
      <c r="NP52">
        <v>21</v>
      </c>
      <c r="NQ52">
        <v>21</v>
      </c>
      <c r="NR52">
        <v>14</v>
      </c>
      <c r="NS52">
        <v>7</v>
      </c>
      <c r="NT52">
        <v>3</v>
      </c>
      <c r="NU52">
        <v>2</v>
      </c>
      <c r="NV52">
        <v>0</v>
      </c>
      <c r="OA52">
        <v>37.463999999999999</v>
      </c>
      <c r="OB52">
        <v>38.033000000000001</v>
      </c>
      <c r="OC52">
        <v>55.325000000000003</v>
      </c>
      <c r="OD52">
        <v>2</v>
      </c>
      <c r="OE52">
        <v>21</v>
      </c>
      <c r="OF52">
        <v>420</v>
      </c>
      <c r="OG52">
        <v>21</v>
      </c>
      <c r="OH52">
        <v>210</v>
      </c>
      <c r="OI52">
        <v>21</v>
      </c>
      <c r="OJ52">
        <v>210</v>
      </c>
      <c r="OK52">
        <v>14</v>
      </c>
      <c r="OL52">
        <v>60</v>
      </c>
      <c r="OM52">
        <v>7</v>
      </c>
      <c r="ON52">
        <v>30</v>
      </c>
      <c r="OO52">
        <v>3</v>
      </c>
      <c r="OP52">
        <v>0</v>
      </c>
      <c r="OQ52">
        <v>2</v>
      </c>
      <c r="OR52">
        <v>0</v>
      </c>
      <c r="OS52">
        <v>0</v>
      </c>
      <c r="OT52">
        <v>0</v>
      </c>
      <c r="PC52">
        <v>0</v>
      </c>
      <c r="PD52">
        <v>0</v>
      </c>
      <c r="PE52">
        <v>8.6370000000000005</v>
      </c>
      <c r="PF52">
        <v>0</v>
      </c>
      <c r="PG52">
        <v>21</v>
      </c>
      <c r="PH52">
        <v>840</v>
      </c>
      <c r="PI52">
        <v>21</v>
      </c>
      <c r="PJ52">
        <v>840</v>
      </c>
      <c r="PK52">
        <v>21</v>
      </c>
      <c r="PL52">
        <v>420</v>
      </c>
      <c r="PM52">
        <v>14</v>
      </c>
      <c r="PN52">
        <v>60</v>
      </c>
      <c r="PO52">
        <v>7</v>
      </c>
      <c r="PP52">
        <v>30</v>
      </c>
      <c r="PQ52">
        <v>3</v>
      </c>
      <c r="PR52">
        <v>0</v>
      </c>
      <c r="PS52">
        <v>2</v>
      </c>
      <c r="PT52">
        <v>0</v>
      </c>
      <c r="PU52">
        <v>0</v>
      </c>
      <c r="PV52">
        <v>0</v>
      </c>
      <c r="QE52">
        <v>420</v>
      </c>
      <c r="QF52">
        <v>420</v>
      </c>
      <c r="QG52">
        <v>420</v>
      </c>
      <c r="QH52">
        <v>120</v>
      </c>
      <c r="QI52">
        <v>60</v>
      </c>
      <c r="QJ52">
        <v>0</v>
      </c>
      <c r="QQ52">
        <v>0</v>
      </c>
      <c r="QR52">
        <v>0</v>
      </c>
      <c r="QS52">
        <v>7.5810000000000004</v>
      </c>
      <c r="QT52">
        <v>0</v>
      </c>
      <c r="QU52">
        <v>420</v>
      </c>
      <c r="QV52">
        <v>840</v>
      </c>
      <c r="QW52">
        <v>420</v>
      </c>
      <c r="QX52">
        <v>630</v>
      </c>
      <c r="QY52">
        <v>420</v>
      </c>
      <c r="QZ52">
        <v>420</v>
      </c>
      <c r="RA52">
        <v>120</v>
      </c>
      <c r="RB52">
        <v>60</v>
      </c>
      <c r="RC52">
        <v>60</v>
      </c>
      <c r="RD52">
        <v>0</v>
      </c>
      <c r="RE52">
        <v>0</v>
      </c>
      <c r="RF52">
        <v>0</v>
      </c>
      <c r="AGJ52">
        <v>2</v>
      </c>
      <c r="AGK52">
        <v>2</v>
      </c>
      <c r="AGL52">
        <v>1</v>
      </c>
      <c r="AGM52">
        <v>2</v>
      </c>
      <c r="AGN52">
        <v>1</v>
      </c>
      <c r="AGO52">
        <v>2</v>
      </c>
      <c r="AGP52">
        <v>1</v>
      </c>
      <c r="AGQ52">
        <v>2</v>
      </c>
      <c r="AGR52">
        <v>1</v>
      </c>
      <c r="AGS52">
        <v>2</v>
      </c>
      <c r="AGT52">
        <v>1</v>
      </c>
      <c r="AGU52">
        <v>1</v>
      </c>
      <c r="AGV52">
        <v>1</v>
      </c>
      <c r="AGW52">
        <v>2</v>
      </c>
      <c r="AGX52">
        <v>1</v>
      </c>
      <c r="AGY52">
        <v>1</v>
      </c>
      <c r="AGZ52">
        <v>1</v>
      </c>
      <c r="AHA52">
        <v>1</v>
      </c>
      <c r="AHB52">
        <v>1</v>
      </c>
      <c r="AHC52">
        <v>1</v>
      </c>
      <c r="AHD52">
        <v>1</v>
      </c>
      <c r="AHE52">
        <v>2</v>
      </c>
      <c r="AHF52">
        <v>2</v>
      </c>
      <c r="AHG52">
        <v>2</v>
      </c>
      <c r="AHH52">
        <v>2</v>
      </c>
      <c r="AHI52">
        <v>2</v>
      </c>
      <c r="AHJ52">
        <v>2</v>
      </c>
      <c r="AHK52">
        <v>2</v>
      </c>
      <c r="AHL52">
        <v>1</v>
      </c>
      <c r="AHM52">
        <v>1</v>
      </c>
      <c r="AHN52">
        <v>2</v>
      </c>
      <c r="AHO52">
        <v>2</v>
      </c>
      <c r="AHP52">
        <v>2</v>
      </c>
      <c r="AHQ52">
        <v>2</v>
      </c>
      <c r="AHR52">
        <v>1</v>
      </c>
      <c r="AHS52">
        <v>2</v>
      </c>
      <c r="AHT52">
        <v>2</v>
      </c>
      <c r="AHU52">
        <v>2</v>
      </c>
      <c r="AHV52">
        <v>2</v>
      </c>
      <c r="AHW52">
        <v>2</v>
      </c>
      <c r="AHX52">
        <v>4</v>
      </c>
      <c r="AHY52">
        <v>3</v>
      </c>
      <c r="AHZ52">
        <v>3</v>
      </c>
      <c r="AIA52">
        <v>2</v>
      </c>
      <c r="AIB52">
        <v>2</v>
      </c>
      <c r="AIC52">
        <v>1</v>
      </c>
      <c r="AID52">
        <v>4</v>
      </c>
      <c r="AIE52">
        <v>1</v>
      </c>
      <c r="AIF52">
        <v>2</v>
      </c>
      <c r="AIG52">
        <v>2</v>
      </c>
      <c r="AIH52">
        <v>3</v>
      </c>
      <c r="AII52">
        <v>293</v>
      </c>
      <c r="AIJ52" t="s">
        <v>2554</v>
      </c>
      <c r="AIK52">
        <v>2</v>
      </c>
      <c r="AIM52">
        <v>94.54</v>
      </c>
      <c r="AIO52">
        <v>78.900000000000006</v>
      </c>
      <c r="AIP52">
        <v>39.840000000000003</v>
      </c>
    </row>
    <row r="53" spans="1:926" x14ac:dyDescent="0.25">
      <c r="A53" s="2">
        <v>43356.41474537037</v>
      </c>
      <c r="B53" s="2">
        <v>43356.475729166668</v>
      </c>
      <c r="C53">
        <v>0</v>
      </c>
      <c r="D53" t="s">
        <v>2872</v>
      </c>
      <c r="E53">
        <v>100</v>
      </c>
      <c r="F53">
        <v>5268</v>
      </c>
      <c r="G53">
        <v>1</v>
      </c>
      <c r="H53" s="2">
        <v>43356.475787037038</v>
      </c>
      <c r="I53" t="s">
        <v>2909</v>
      </c>
      <c r="N53">
        <v>42.768402099608998</v>
      </c>
      <c r="O53">
        <v>-78.887100219727003</v>
      </c>
      <c r="P53" t="s">
        <v>2545</v>
      </c>
      <c r="Q53" t="s">
        <v>2546</v>
      </c>
      <c r="R53" t="s">
        <v>2910</v>
      </c>
      <c r="S53">
        <v>1</v>
      </c>
      <c r="T53">
        <v>3</v>
      </c>
      <c r="U53">
        <v>3</v>
      </c>
      <c r="V53">
        <v>3</v>
      </c>
      <c r="W53">
        <v>3</v>
      </c>
      <c r="X53">
        <v>2</v>
      </c>
      <c r="Y53">
        <v>2</v>
      </c>
      <c r="Z53">
        <v>3</v>
      </c>
      <c r="AA53">
        <v>2</v>
      </c>
      <c r="AB53">
        <v>2</v>
      </c>
      <c r="AC53">
        <v>3</v>
      </c>
      <c r="AD53">
        <v>2</v>
      </c>
      <c r="AE53">
        <v>3</v>
      </c>
      <c r="AF53">
        <v>2</v>
      </c>
      <c r="AG53">
        <v>2</v>
      </c>
      <c r="AH53">
        <v>3</v>
      </c>
      <c r="AI53">
        <v>3</v>
      </c>
      <c r="AJ53">
        <v>3</v>
      </c>
      <c r="AK53">
        <v>3</v>
      </c>
      <c r="AL53">
        <v>3</v>
      </c>
      <c r="AM53">
        <v>2</v>
      </c>
      <c r="AN53">
        <v>3</v>
      </c>
      <c r="AO53">
        <v>3</v>
      </c>
      <c r="AP53">
        <v>2</v>
      </c>
      <c r="AQ53">
        <v>3</v>
      </c>
      <c r="AR53">
        <v>3</v>
      </c>
      <c r="AS53">
        <v>3</v>
      </c>
      <c r="AT53">
        <v>3</v>
      </c>
      <c r="AU53">
        <v>3</v>
      </c>
      <c r="AV53">
        <v>3</v>
      </c>
      <c r="AW53">
        <v>3</v>
      </c>
      <c r="AX53">
        <v>3</v>
      </c>
      <c r="AY53">
        <v>1</v>
      </c>
      <c r="AZ53">
        <v>1</v>
      </c>
      <c r="BA53">
        <v>2</v>
      </c>
      <c r="BB53">
        <v>1</v>
      </c>
      <c r="BC53">
        <v>1</v>
      </c>
      <c r="BD53">
        <v>1</v>
      </c>
      <c r="BE53">
        <v>2</v>
      </c>
      <c r="BF53">
        <v>3</v>
      </c>
      <c r="BG53">
        <v>2</v>
      </c>
      <c r="BH53">
        <v>2</v>
      </c>
      <c r="BI53">
        <v>2</v>
      </c>
      <c r="BJ53">
        <v>3</v>
      </c>
      <c r="BK53">
        <v>1</v>
      </c>
      <c r="BL53">
        <v>2</v>
      </c>
      <c r="BM53">
        <v>3</v>
      </c>
      <c r="BN53">
        <v>2</v>
      </c>
      <c r="BO53">
        <v>2</v>
      </c>
      <c r="BP53">
        <v>2</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2</v>
      </c>
      <c r="CN53">
        <v>1</v>
      </c>
      <c r="CO53">
        <v>1</v>
      </c>
      <c r="CP53">
        <v>1</v>
      </c>
      <c r="CQ53">
        <v>2</v>
      </c>
      <c r="CR53">
        <v>1</v>
      </c>
      <c r="CS53">
        <v>1</v>
      </c>
      <c r="CT53">
        <v>1</v>
      </c>
      <c r="CU53">
        <v>1</v>
      </c>
      <c r="CV53">
        <v>1</v>
      </c>
      <c r="CW53">
        <v>1</v>
      </c>
      <c r="CX53">
        <v>2</v>
      </c>
      <c r="CY53">
        <v>1</v>
      </c>
      <c r="CZ53">
        <v>1</v>
      </c>
      <c r="DA53">
        <v>1</v>
      </c>
      <c r="DB53">
        <v>1</v>
      </c>
      <c r="DC53">
        <v>2</v>
      </c>
      <c r="DD53">
        <v>1</v>
      </c>
      <c r="DE53">
        <v>7</v>
      </c>
      <c r="DF53">
        <v>4</v>
      </c>
      <c r="DG53">
        <v>1</v>
      </c>
      <c r="DH53">
        <v>5</v>
      </c>
      <c r="DI53">
        <v>19</v>
      </c>
      <c r="DJ53">
        <v>7</v>
      </c>
      <c r="DK53">
        <v>7</v>
      </c>
      <c r="DL53">
        <v>7</v>
      </c>
      <c r="DM53">
        <v>7</v>
      </c>
      <c r="DN53">
        <v>7</v>
      </c>
      <c r="DO53">
        <v>5</v>
      </c>
      <c r="DP53" t="s">
        <v>2911</v>
      </c>
      <c r="DQ53">
        <v>5</v>
      </c>
      <c r="DR53">
        <v>4</v>
      </c>
      <c r="DS53">
        <v>5</v>
      </c>
      <c r="DT53">
        <v>5</v>
      </c>
      <c r="DU53">
        <v>5</v>
      </c>
      <c r="DV53" t="s">
        <v>2912</v>
      </c>
      <c r="DW53">
        <v>1</v>
      </c>
      <c r="DX53">
        <v>1</v>
      </c>
      <c r="DY53">
        <v>1</v>
      </c>
      <c r="DZ53">
        <v>1</v>
      </c>
      <c r="EA53">
        <v>1</v>
      </c>
      <c r="EB53">
        <v>1</v>
      </c>
      <c r="EC53" t="s">
        <v>2913</v>
      </c>
      <c r="ED53">
        <v>5</v>
      </c>
      <c r="EE53">
        <v>5</v>
      </c>
      <c r="EF53">
        <v>5</v>
      </c>
      <c r="EG53">
        <v>4</v>
      </c>
      <c r="EH53">
        <v>4</v>
      </c>
      <c r="EI53" t="s">
        <v>2914</v>
      </c>
      <c r="EJ53">
        <v>1</v>
      </c>
      <c r="EK53">
        <v>1</v>
      </c>
      <c r="EL53">
        <v>1</v>
      </c>
      <c r="EM53">
        <v>1</v>
      </c>
      <c r="EN53">
        <v>1</v>
      </c>
      <c r="EO53">
        <v>1</v>
      </c>
      <c r="EP53" t="s">
        <v>2915</v>
      </c>
      <c r="EQ53">
        <v>5</v>
      </c>
      <c r="ER53">
        <v>5</v>
      </c>
      <c r="ES53">
        <v>5</v>
      </c>
      <c r="ET53">
        <v>4</v>
      </c>
      <c r="EU53">
        <v>4</v>
      </c>
      <c r="EV53" t="s">
        <v>2916</v>
      </c>
      <c r="EW53">
        <v>1</v>
      </c>
      <c r="EX53">
        <v>1</v>
      </c>
      <c r="EY53">
        <v>1</v>
      </c>
      <c r="EZ53">
        <v>1</v>
      </c>
      <c r="FA53">
        <v>1</v>
      </c>
      <c r="FB53">
        <v>1</v>
      </c>
      <c r="FC53">
        <v>0</v>
      </c>
      <c r="FD53">
        <v>0</v>
      </c>
      <c r="FE53">
        <v>3.0070000000000001</v>
      </c>
      <c r="FF53">
        <v>0</v>
      </c>
      <c r="FG53">
        <v>2</v>
      </c>
      <c r="FH53">
        <v>2</v>
      </c>
      <c r="FI53">
        <v>1</v>
      </c>
      <c r="FJ53">
        <v>2</v>
      </c>
      <c r="FK53">
        <v>2</v>
      </c>
      <c r="FL53">
        <v>1</v>
      </c>
      <c r="FM53">
        <v>1</v>
      </c>
      <c r="FN53">
        <v>1</v>
      </c>
      <c r="FO53">
        <v>0</v>
      </c>
      <c r="FP53">
        <v>0</v>
      </c>
      <c r="FQ53">
        <v>3.0059999999999998</v>
      </c>
      <c r="FR53">
        <v>0</v>
      </c>
      <c r="FS53">
        <v>2</v>
      </c>
      <c r="FT53">
        <v>2</v>
      </c>
      <c r="FU53">
        <v>1</v>
      </c>
      <c r="FV53">
        <v>1</v>
      </c>
      <c r="FW53">
        <v>1</v>
      </c>
      <c r="FX53">
        <v>2</v>
      </c>
      <c r="FY53">
        <v>5</v>
      </c>
      <c r="FZ53">
        <v>5</v>
      </c>
      <c r="GA53">
        <v>0</v>
      </c>
      <c r="GB53">
        <v>0</v>
      </c>
      <c r="GC53">
        <v>3.0049999999999999</v>
      </c>
      <c r="GD53">
        <v>0</v>
      </c>
      <c r="GE53">
        <v>1</v>
      </c>
      <c r="GF53">
        <v>2</v>
      </c>
      <c r="GG53">
        <v>1</v>
      </c>
      <c r="GH53">
        <v>2</v>
      </c>
      <c r="GI53">
        <v>2</v>
      </c>
      <c r="GJ53">
        <v>2</v>
      </c>
      <c r="GK53">
        <v>1</v>
      </c>
      <c r="GL53">
        <v>1</v>
      </c>
      <c r="GM53">
        <v>999</v>
      </c>
      <c r="GN53">
        <v>999</v>
      </c>
      <c r="GO53">
        <v>14</v>
      </c>
      <c r="GP53">
        <v>14</v>
      </c>
      <c r="GQ53">
        <v>14</v>
      </c>
      <c r="GR53">
        <v>14</v>
      </c>
      <c r="GS53">
        <v>10</v>
      </c>
      <c r="GT53">
        <v>10</v>
      </c>
      <c r="GU53">
        <v>5</v>
      </c>
      <c r="GV53">
        <v>0</v>
      </c>
      <c r="HA53">
        <v>0</v>
      </c>
      <c r="HB53">
        <v>0</v>
      </c>
      <c r="HC53">
        <v>59.84</v>
      </c>
      <c r="HD53">
        <v>0</v>
      </c>
      <c r="HE53">
        <v>14</v>
      </c>
      <c r="HF53">
        <v>1000</v>
      </c>
      <c r="HG53">
        <v>14</v>
      </c>
      <c r="HH53">
        <v>700</v>
      </c>
      <c r="HI53">
        <v>14</v>
      </c>
      <c r="HJ53">
        <v>100</v>
      </c>
      <c r="HK53">
        <v>14</v>
      </c>
      <c r="HL53">
        <v>30</v>
      </c>
      <c r="HM53">
        <v>10</v>
      </c>
      <c r="HN53">
        <v>0</v>
      </c>
      <c r="HO53">
        <v>5</v>
      </c>
      <c r="HP53">
        <v>0</v>
      </c>
      <c r="HQ53">
        <v>0</v>
      </c>
      <c r="HR53">
        <v>0</v>
      </c>
      <c r="IC53">
        <v>0</v>
      </c>
      <c r="ID53">
        <v>0</v>
      </c>
      <c r="IE53">
        <v>5.4290000000000003</v>
      </c>
      <c r="IF53">
        <v>0</v>
      </c>
      <c r="IG53">
        <v>14</v>
      </c>
      <c r="IH53">
        <v>1000000</v>
      </c>
      <c r="II53">
        <v>14</v>
      </c>
      <c r="IJ53">
        <v>60</v>
      </c>
      <c r="IK53">
        <v>14</v>
      </c>
      <c r="IL53">
        <v>0</v>
      </c>
      <c r="IM53">
        <v>14</v>
      </c>
      <c r="IN53">
        <v>0</v>
      </c>
      <c r="IO53">
        <v>10</v>
      </c>
      <c r="IP53">
        <v>0</v>
      </c>
      <c r="IQ53">
        <v>5</v>
      </c>
      <c r="IR53">
        <v>0</v>
      </c>
      <c r="IS53">
        <v>0</v>
      </c>
      <c r="IT53">
        <v>0</v>
      </c>
      <c r="JE53">
        <v>1000000</v>
      </c>
      <c r="JF53">
        <v>1000</v>
      </c>
      <c r="JG53">
        <v>720</v>
      </c>
      <c r="JH53">
        <v>360</v>
      </c>
      <c r="JI53">
        <v>60</v>
      </c>
      <c r="JJ53">
        <v>45</v>
      </c>
      <c r="JK53">
        <v>30</v>
      </c>
      <c r="JL53">
        <v>0</v>
      </c>
      <c r="JQ53">
        <v>0</v>
      </c>
      <c r="JR53">
        <v>0</v>
      </c>
      <c r="JS53">
        <v>6.944</v>
      </c>
      <c r="JT53">
        <v>0</v>
      </c>
      <c r="JU53">
        <v>840</v>
      </c>
      <c r="JV53">
        <v>840</v>
      </c>
      <c r="JW53">
        <v>840</v>
      </c>
      <c r="JX53">
        <v>840</v>
      </c>
      <c r="JY53">
        <v>420</v>
      </c>
      <c r="JZ53">
        <v>420</v>
      </c>
      <c r="KA53">
        <v>210</v>
      </c>
      <c r="KB53">
        <v>210</v>
      </c>
      <c r="KC53">
        <v>105</v>
      </c>
      <c r="KD53">
        <v>105</v>
      </c>
      <c r="KE53">
        <v>60</v>
      </c>
      <c r="KF53">
        <v>60</v>
      </c>
      <c r="KG53">
        <v>30</v>
      </c>
      <c r="KH53">
        <v>30</v>
      </c>
      <c r="KI53">
        <v>0</v>
      </c>
      <c r="KJ53">
        <v>0</v>
      </c>
      <c r="AGJ53">
        <v>2</v>
      </c>
      <c r="AGK53">
        <v>2</v>
      </c>
      <c r="AGL53">
        <v>2</v>
      </c>
      <c r="AGM53">
        <v>1</v>
      </c>
      <c r="AGN53">
        <v>2</v>
      </c>
      <c r="AGO53">
        <v>2</v>
      </c>
      <c r="AGP53">
        <v>2</v>
      </c>
      <c r="AGQ53">
        <v>1</v>
      </c>
      <c r="AGR53">
        <v>1</v>
      </c>
      <c r="AGS53">
        <v>2</v>
      </c>
      <c r="AGT53">
        <v>2</v>
      </c>
      <c r="AGU53">
        <v>2</v>
      </c>
      <c r="AGV53">
        <v>1</v>
      </c>
      <c r="AGW53">
        <v>1</v>
      </c>
      <c r="AGX53">
        <v>2</v>
      </c>
      <c r="AGY53">
        <v>2</v>
      </c>
      <c r="AGZ53">
        <v>2</v>
      </c>
      <c r="AHA53">
        <v>2</v>
      </c>
      <c r="AHB53">
        <v>1</v>
      </c>
      <c r="AHC53">
        <v>2</v>
      </c>
      <c r="AHD53">
        <v>2</v>
      </c>
      <c r="AHE53">
        <v>2</v>
      </c>
      <c r="AHF53">
        <v>2</v>
      </c>
      <c r="AHG53">
        <v>2</v>
      </c>
      <c r="AHH53">
        <v>2</v>
      </c>
      <c r="AHI53">
        <v>1</v>
      </c>
      <c r="AHJ53">
        <v>2</v>
      </c>
      <c r="AHK53">
        <v>2</v>
      </c>
      <c r="AHL53">
        <v>1</v>
      </c>
      <c r="AHM53">
        <v>1</v>
      </c>
      <c r="AHN53">
        <v>2</v>
      </c>
      <c r="AHO53">
        <v>1</v>
      </c>
      <c r="AHP53">
        <v>2</v>
      </c>
      <c r="AHQ53">
        <v>2</v>
      </c>
      <c r="AHR53">
        <v>2</v>
      </c>
      <c r="AHS53">
        <v>2</v>
      </c>
      <c r="AHT53">
        <v>3</v>
      </c>
      <c r="AHU53">
        <v>1</v>
      </c>
      <c r="AHV53">
        <v>3</v>
      </c>
      <c r="AHW53">
        <v>2</v>
      </c>
      <c r="AHX53">
        <v>3</v>
      </c>
      <c r="AHY53">
        <v>4</v>
      </c>
      <c r="AHZ53">
        <v>2</v>
      </c>
      <c r="AIA53">
        <v>3</v>
      </c>
      <c r="AIB53">
        <v>2</v>
      </c>
      <c r="AIC53">
        <v>3</v>
      </c>
      <c r="AID53">
        <v>4</v>
      </c>
      <c r="AIE53">
        <v>2</v>
      </c>
      <c r="AIF53">
        <v>1</v>
      </c>
      <c r="AIG53">
        <v>3</v>
      </c>
      <c r="AIH53">
        <v>2</v>
      </c>
      <c r="AII53">
        <v>307</v>
      </c>
      <c r="AIJ53" t="s">
        <v>2584</v>
      </c>
      <c r="AIK53">
        <v>1</v>
      </c>
      <c r="AIM53">
        <v>85.16</v>
      </c>
      <c r="AIO53">
        <v>77.34</v>
      </c>
      <c r="AIP53">
        <v>36.72</v>
      </c>
    </row>
    <row r="54" spans="1:926" x14ac:dyDescent="0.25">
      <c r="A54" s="2">
        <v>43357.362025462964</v>
      </c>
      <c r="B54" s="2">
        <v>43357.47115740741</v>
      </c>
      <c r="C54">
        <v>0</v>
      </c>
      <c r="D54" t="s">
        <v>2872</v>
      </c>
      <c r="E54">
        <v>100</v>
      </c>
      <c r="F54">
        <v>9429</v>
      </c>
      <c r="G54">
        <v>1</v>
      </c>
      <c r="H54" s="2">
        <v>43357.471192129633</v>
      </c>
      <c r="I54" t="s">
        <v>2917</v>
      </c>
      <c r="N54">
        <v>42.768402099608998</v>
      </c>
      <c r="O54">
        <v>-78.887100219727003</v>
      </c>
      <c r="P54" t="s">
        <v>2545</v>
      </c>
      <c r="Q54" t="s">
        <v>2546</v>
      </c>
      <c r="R54" t="s">
        <v>2918</v>
      </c>
      <c r="S54">
        <v>3</v>
      </c>
      <c r="T54">
        <v>3</v>
      </c>
      <c r="U54">
        <v>3</v>
      </c>
      <c r="V54">
        <v>1</v>
      </c>
      <c r="W54">
        <v>1</v>
      </c>
      <c r="X54">
        <v>3</v>
      </c>
      <c r="Y54">
        <v>3</v>
      </c>
      <c r="Z54">
        <v>3</v>
      </c>
      <c r="AA54">
        <v>3</v>
      </c>
      <c r="AB54">
        <v>3</v>
      </c>
      <c r="AC54">
        <v>1</v>
      </c>
      <c r="AD54">
        <v>3</v>
      </c>
      <c r="AE54">
        <v>3</v>
      </c>
      <c r="AF54">
        <v>3</v>
      </c>
      <c r="AG54">
        <v>3</v>
      </c>
      <c r="AH54">
        <v>3</v>
      </c>
      <c r="AI54">
        <v>1</v>
      </c>
      <c r="AJ54">
        <v>1</v>
      </c>
      <c r="AK54">
        <v>2</v>
      </c>
      <c r="AL54">
        <v>3</v>
      </c>
      <c r="AM54">
        <v>3</v>
      </c>
      <c r="AN54">
        <v>3</v>
      </c>
      <c r="AO54">
        <v>3</v>
      </c>
      <c r="AP54">
        <v>3</v>
      </c>
      <c r="AQ54">
        <v>3</v>
      </c>
      <c r="AR54">
        <v>3</v>
      </c>
      <c r="AS54">
        <v>3</v>
      </c>
      <c r="AT54">
        <v>1</v>
      </c>
      <c r="AU54">
        <v>1</v>
      </c>
      <c r="AV54">
        <v>2</v>
      </c>
      <c r="AW54">
        <v>3</v>
      </c>
      <c r="AX54">
        <v>3</v>
      </c>
      <c r="AY54">
        <v>2</v>
      </c>
      <c r="AZ54">
        <v>2</v>
      </c>
      <c r="BA54">
        <v>1</v>
      </c>
      <c r="BB54">
        <v>2</v>
      </c>
      <c r="BC54">
        <v>2</v>
      </c>
      <c r="BD54">
        <v>2</v>
      </c>
      <c r="BE54">
        <v>2</v>
      </c>
      <c r="BF54">
        <v>3</v>
      </c>
      <c r="BG54">
        <v>1</v>
      </c>
      <c r="BH54">
        <v>1</v>
      </c>
      <c r="BI54">
        <v>1</v>
      </c>
      <c r="BJ54">
        <v>2</v>
      </c>
      <c r="BK54">
        <v>2</v>
      </c>
      <c r="BL54">
        <v>2</v>
      </c>
      <c r="BM54">
        <v>3</v>
      </c>
      <c r="BN54">
        <v>3</v>
      </c>
      <c r="BO54">
        <v>2</v>
      </c>
      <c r="BP54">
        <v>1</v>
      </c>
      <c r="BQ54">
        <v>1</v>
      </c>
      <c r="BR54">
        <v>1</v>
      </c>
      <c r="BS54">
        <v>1</v>
      </c>
      <c r="BT54">
        <v>1</v>
      </c>
      <c r="BU54">
        <v>1</v>
      </c>
      <c r="BV54">
        <v>1</v>
      </c>
      <c r="BW54">
        <v>1</v>
      </c>
      <c r="BX54">
        <v>1</v>
      </c>
      <c r="BY54">
        <v>1</v>
      </c>
      <c r="BZ54">
        <v>1</v>
      </c>
      <c r="CA54">
        <v>1</v>
      </c>
      <c r="CB54">
        <v>2</v>
      </c>
      <c r="CC54">
        <v>2</v>
      </c>
      <c r="CD54">
        <v>2</v>
      </c>
      <c r="CE54">
        <v>1</v>
      </c>
      <c r="CF54">
        <v>1</v>
      </c>
      <c r="CG54">
        <v>1</v>
      </c>
      <c r="CH54">
        <v>2</v>
      </c>
      <c r="CI54">
        <v>2</v>
      </c>
      <c r="CJ54">
        <v>2</v>
      </c>
      <c r="CK54">
        <v>1</v>
      </c>
      <c r="CL54">
        <v>1</v>
      </c>
      <c r="CM54">
        <v>2</v>
      </c>
      <c r="CN54">
        <v>1</v>
      </c>
      <c r="CO54">
        <v>2</v>
      </c>
      <c r="CP54">
        <v>1</v>
      </c>
      <c r="CQ54">
        <v>1</v>
      </c>
      <c r="CR54">
        <v>1</v>
      </c>
      <c r="CS54">
        <v>1</v>
      </c>
      <c r="CT54">
        <v>1</v>
      </c>
      <c r="CU54">
        <v>1</v>
      </c>
      <c r="CV54">
        <v>1</v>
      </c>
      <c r="CW54">
        <v>1</v>
      </c>
      <c r="CX54">
        <v>1</v>
      </c>
      <c r="CY54">
        <v>1</v>
      </c>
      <c r="CZ54">
        <v>1</v>
      </c>
      <c r="DA54">
        <v>1</v>
      </c>
      <c r="DB54">
        <v>1</v>
      </c>
      <c r="DC54">
        <v>1</v>
      </c>
      <c r="DD54">
        <v>7</v>
      </c>
      <c r="DE54">
        <v>3</v>
      </c>
      <c r="DF54">
        <v>2</v>
      </c>
      <c r="DG54">
        <v>19</v>
      </c>
      <c r="DH54">
        <v>17</v>
      </c>
      <c r="DI54">
        <v>5</v>
      </c>
      <c r="DJ54">
        <v>7</v>
      </c>
      <c r="DK54">
        <v>7</v>
      </c>
      <c r="DL54">
        <v>4</v>
      </c>
      <c r="DM54">
        <v>6</v>
      </c>
      <c r="DN54">
        <v>6</v>
      </c>
      <c r="DO54">
        <v>6</v>
      </c>
      <c r="RS54" t="s">
        <v>2919</v>
      </c>
      <c r="RT54">
        <v>5</v>
      </c>
      <c r="RU54">
        <v>4</v>
      </c>
      <c r="RV54">
        <v>4</v>
      </c>
      <c r="RW54" t="s">
        <v>2920</v>
      </c>
      <c r="RX54">
        <v>5</v>
      </c>
      <c r="RY54">
        <v>5</v>
      </c>
      <c r="RZ54">
        <v>5</v>
      </c>
      <c r="SA54">
        <v>5</v>
      </c>
      <c r="SB54">
        <v>5</v>
      </c>
      <c r="SC54" t="s">
        <v>2921</v>
      </c>
      <c r="SD54">
        <v>1</v>
      </c>
      <c r="SE54">
        <v>1</v>
      </c>
      <c r="SF54">
        <v>1</v>
      </c>
      <c r="SG54">
        <v>1</v>
      </c>
      <c r="SH54">
        <v>1</v>
      </c>
      <c r="SI54">
        <v>1</v>
      </c>
      <c r="SJ54">
        <v>1</v>
      </c>
      <c r="SK54" t="s">
        <v>2922</v>
      </c>
      <c r="SL54">
        <v>5</v>
      </c>
      <c r="SM54">
        <v>5</v>
      </c>
      <c r="SN54">
        <v>5</v>
      </c>
      <c r="SO54">
        <v>4</v>
      </c>
      <c r="SP54">
        <v>4</v>
      </c>
      <c r="SQ54" t="s">
        <v>2923</v>
      </c>
      <c r="SR54">
        <v>1</v>
      </c>
      <c r="SS54">
        <v>1</v>
      </c>
      <c r="ST54">
        <v>1</v>
      </c>
      <c r="SU54">
        <v>1</v>
      </c>
      <c r="SV54">
        <v>1</v>
      </c>
      <c r="SW54">
        <v>1</v>
      </c>
      <c r="SX54">
        <v>1</v>
      </c>
      <c r="SY54" t="s">
        <v>2924</v>
      </c>
      <c r="SZ54">
        <v>5</v>
      </c>
      <c r="TA54">
        <v>5</v>
      </c>
      <c r="TB54">
        <v>5</v>
      </c>
      <c r="TC54">
        <v>4</v>
      </c>
      <c r="TD54">
        <v>4</v>
      </c>
      <c r="TE54" t="s">
        <v>2925</v>
      </c>
      <c r="TF54">
        <v>1</v>
      </c>
      <c r="TG54">
        <v>1</v>
      </c>
      <c r="TH54">
        <v>1</v>
      </c>
      <c r="TI54">
        <v>1</v>
      </c>
      <c r="TJ54">
        <v>1</v>
      </c>
      <c r="TK54">
        <v>1</v>
      </c>
      <c r="TL54">
        <v>1</v>
      </c>
      <c r="TM54">
        <v>0</v>
      </c>
      <c r="TN54">
        <v>0</v>
      </c>
      <c r="TO54">
        <v>1.419</v>
      </c>
      <c r="TP54">
        <v>0</v>
      </c>
      <c r="TQ54">
        <v>1</v>
      </c>
      <c r="TR54">
        <v>2</v>
      </c>
      <c r="TS54">
        <v>2</v>
      </c>
      <c r="TT54">
        <v>2</v>
      </c>
      <c r="TU54">
        <v>2</v>
      </c>
      <c r="TV54">
        <v>2</v>
      </c>
      <c r="TW54">
        <v>4</v>
      </c>
      <c r="TX54">
        <v>4</v>
      </c>
      <c r="TY54">
        <v>0</v>
      </c>
      <c r="TZ54">
        <v>0</v>
      </c>
      <c r="UA54">
        <v>1.7230000000000001</v>
      </c>
      <c r="UB54">
        <v>0</v>
      </c>
      <c r="UC54">
        <v>1</v>
      </c>
      <c r="UD54">
        <v>1</v>
      </c>
      <c r="UE54">
        <v>2</v>
      </c>
      <c r="UF54">
        <v>2</v>
      </c>
      <c r="UG54">
        <v>2</v>
      </c>
      <c r="UH54">
        <v>2</v>
      </c>
      <c r="UI54">
        <v>2</v>
      </c>
      <c r="UJ54">
        <v>2</v>
      </c>
      <c r="UK54">
        <v>0</v>
      </c>
      <c r="UL54">
        <v>0</v>
      </c>
      <c r="UM54">
        <v>1.37</v>
      </c>
      <c r="UN54">
        <v>0</v>
      </c>
      <c r="UO54">
        <v>1</v>
      </c>
      <c r="UP54">
        <v>2</v>
      </c>
      <c r="UQ54">
        <v>2</v>
      </c>
      <c r="UR54">
        <v>2</v>
      </c>
      <c r="US54">
        <v>2</v>
      </c>
      <c r="UT54">
        <v>2</v>
      </c>
      <c r="UU54">
        <v>5</v>
      </c>
      <c r="UV54">
        <v>5</v>
      </c>
      <c r="UW54">
        <v>999</v>
      </c>
      <c r="UX54">
        <v>999</v>
      </c>
      <c r="UY54">
        <v>1</v>
      </c>
      <c r="UZ54">
        <v>3</v>
      </c>
      <c r="VA54">
        <v>3</v>
      </c>
      <c r="VB54">
        <v>2</v>
      </c>
      <c r="VC54">
        <v>2</v>
      </c>
      <c r="VD54">
        <v>1</v>
      </c>
      <c r="VE54">
        <v>0</v>
      </c>
      <c r="VK54">
        <v>0</v>
      </c>
      <c r="VL54">
        <v>0</v>
      </c>
      <c r="VM54">
        <v>54.404000000000003</v>
      </c>
      <c r="VN54">
        <v>0</v>
      </c>
      <c r="VO54">
        <v>4</v>
      </c>
      <c r="VP54">
        <v>420</v>
      </c>
      <c r="VQ54">
        <v>3</v>
      </c>
      <c r="VR54">
        <v>400</v>
      </c>
      <c r="VS54">
        <v>3</v>
      </c>
      <c r="VT54">
        <v>350</v>
      </c>
      <c r="VU54">
        <v>2</v>
      </c>
      <c r="VV54">
        <v>250</v>
      </c>
      <c r="VW54">
        <v>1</v>
      </c>
      <c r="VX54">
        <v>100</v>
      </c>
      <c r="VY54">
        <v>1</v>
      </c>
      <c r="VZ54">
        <v>50</v>
      </c>
      <c r="WA54">
        <v>0</v>
      </c>
      <c r="WB54">
        <v>25</v>
      </c>
      <c r="WC54">
        <v>0</v>
      </c>
      <c r="WD54">
        <v>10</v>
      </c>
      <c r="WE54">
        <v>0</v>
      </c>
      <c r="WF54">
        <v>5</v>
      </c>
      <c r="WG54">
        <v>0</v>
      </c>
      <c r="WH54">
        <v>0</v>
      </c>
      <c r="WM54">
        <v>0</v>
      </c>
      <c r="WN54">
        <v>0</v>
      </c>
      <c r="WO54">
        <v>10.589</v>
      </c>
      <c r="WP54">
        <v>0</v>
      </c>
      <c r="WQ54">
        <v>4</v>
      </c>
      <c r="WR54">
        <v>300</v>
      </c>
      <c r="WS54">
        <v>3</v>
      </c>
      <c r="WT54">
        <v>300</v>
      </c>
      <c r="WU54">
        <v>3</v>
      </c>
      <c r="WV54">
        <v>300</v>
      </c>
      <c r="WW54">
        <v>2</v>
      </c>
      <c r="WX54">
        <v>250</v>
      </c>
      <c r="WY54">
        <v>1</v>
      </c>
      <c r="WZ54">
        <v>100</v>
      </c>
      <c r="XA54">
        <v>1</v>
      </c>
      <c r="XB54">
        <v>50</v>
      </c>
      <c r="XC54">
        <v>0</v>
      </c>
      <c r="XD54">
        <v>25</v>
      </c>
      <c r="XE54">
        <v>0</v>
      </c>
      <c r="XF54">
        <v>10</v>
      </c>
      <c r="XG54">
        <v>0</v>
      </c>
      <c r="XH54">
        <v>5</v>
      </c>
      <c r="XI54">
        <v>0</v>
      </c>
      <c r="XJ54">
        <v>3</v>
      </c>
      <c r="XK54">
        <v>0</v>
      </c>
      <c r="XL54">
        <v>0</v>
      </c>
      <c r="XO54">
        <v>420</v>
      </c>
      <c r="XP54">
        <v>300</v>
      </c>
      <c r="XQ54">
        <v>260</v>
      </c>
      <c r="XR54">
        <v>200</v>
      </c>
      <c r="XS54">
        <v>200</v>
      </c>
      <c r="XT54">
        <v>150</v>
      </c>
      <c r="XU54">
        <v>75</v>
      </c>
      <c r="XV54">
        <v>20</v>
      </c>
      <c r="XW54">
        <v>12</v>
      </c>
      <c r="XX54">
        <v>2</v>
      </c>
      <c r="XY54">
        <v>0</v>
      </c>
      <c r="YA54">
        <v>0</v>
      </c>
      <c r="YB54">
        <v>0</v>
      </c>
      <c r="YC54">
        <v>5.2560000000000002</v>
      </c>
      <c r="YD54">
        <v>0</v>
      </c>
      <c r="YE54">
        <v>420</v>
      </c>
      <c r="YF54">
        <v>420</v>
      </c>
      <c r="YG54">
        <v>300</v>
      </c>
      <c r="YH54">
        <v>300</v>
      </c>
      <c r="YI54">
        <v>300</v>
      </c>
      <c r="YJ54">
        <v>300</v>
      </c>
      <c r="YK54">
        <v>200</v>
      </c>
      <c r="YL54">
        <v>200</v>
      </c>
      <c r="YM54">
        <v>100</v>
      </c>
      <c r="YN54">
        <v>100</v>
      </c>
      <c r="YO54">
        <v>100</v>
      </c>
      <c r="YP54">
        <v>100</v>
      </c>
      <c r="YQ54">
        <v>50</v>
      </c>
      <c r="YR54">
        <v>50</v>
      </c>
      <c r="YS54">
        <v>10</v>
      </c>
      <c r="YT54">
        <v>10</v>
      </c>
      <c r="YU54">
        <v>0</v>
      </c>
      <c r="YV54">
        <v>0</v>
      </c>
      <c r="AGJ54">
        <v>2</v>
      </c>
      <c r="AGK54">
        <v>1</v>
      </c>
      <c r="AGL54">
        <v>1</v>
      </c>
      <c r="AGM54">
        <v>2</v>
      </c>
      <c r="AGN54">
        <v>1</v>
      </c>
      <c r="AGO54">
        <v>1</v>
      </c>
      <c r="AGP54">
        <v>1</v>
      </c>
      <c r="AGQ54">
        <v>1</v>
      </c>
      <c r="AGR54">
        <v>2</v>
      </c>
      <c r="AGS54">
        <v>1</v>
      </c>
      <c r="AGT54">
        <v>1</v>
      </c>
      <c r="AGU54">
        <v>1</v>
      </c>
      <c r="AGV54">
        <v>1</v>
      </c>
      <c r="AGW54">
        <v>1</v>
      </c>
      <c r="AGX54">
        <v>2</v>
      </c>
      <c r="AGY54">
        <v>2</v>
      </c>
      <c r="AGZ54">
        <v>1</v>
      </c>
      <c r="AHA54">
        <v>2</v>
      </c>
      <c r="AHB54">
        <v>1</v>
      </c>
      <c r="AHC54">
        <v>2</v>
      </c>
      <c r="AHD54">
        <v>1</v>
      </c>
      <c r="AHE54">
        <v>1</v>
      </c>
      <c r="AHF54">
        <v>2</v>
      </c>
      <c r="AHG54">
        <v>2</v>
      </c>
      <c r="AHH54">
        <v>2</v>
      </c>
      <c r="AHI54">
        <v>2</v>
      </c>
      <c r="AHJ54">
        <v>2</v>
      </c>
      <c r="AHK54">
        <v>2</v>
      </c>
      <c r="AHL54">
        <v>1</v>
      </c>
      <c r="AHM54">
        <v>2</v>
      </c>
      <c r="AHN54">
        <v>2</v>
      </c>
      <c r="AHO54">
        <v>2</v>
      </c>
      <c r="AHP54">
        <v>1</v>
      </c>
      <c r="AHQ54">
        <v>1</v>
      </c>
      <c r="AHR54">
        <v>1</v>
      </c>
      <c r="AHS54">
        <v>2</v>
      </c>
      <c r="AHT54">
        <v>3</v>
      </c>
      <c r="AHU54">
        <v>3</v>
      </c>
      <c r="AHV54">
        <v>3</v>
      </c>
      <c r="AHW54">
        <v>2</v>
      </c>
      <c r="AHX54">
        <v>3</v>
      </c>
      <c r="AHY54">
        <v>3</v>
      </c>
      <c r="AHZ54">
        <v>3</v>
      </c>
      <c r="AIA54">
        <v>3</v>
      </c>
      <c r="AIB54">
        <v>2</v>
      </c>
      <c r="AIC54">
        <v>2</v>
      </c>
      <c r="AID54">
        <v>3</v>
      </c>
      <c r="AIE54">
        <v>2</v>
      </c>
      <c r="AIF54">
        <v>3</v>
      </c>
      <c r="AIG54">
        <v>2</v>
      </c>
      <c r="AIH54">
        <v>3</v>
      </c>
      <c r="AII54">
        <v>365</v>
      </c>
      <c r="AIJ54" t="s">
        <v>2593</v>
      </c>
      <c r="AIK54">
        <v>3</v>
      </c>
      <c r="AIM54">
        <v>47.66</v>
      </c>
      <c r="AIO54">
        <v>24.22</v>
      </c>
      <c r="AIP54">
        <v>49.22</v>
      </c>
    </row>
    <row r="55" spans="1:926" x14ac:dyDescent="0.25">
      <c r="A55" s="2">
        <v>43361.499131944445</v>
      </c>
      <c r="B55" s="2">
        <v>43361.53261574074</v>
      </c>
      <c r="C55">
        <v>0</v>
      </c>
      <c r="D55" t="s">
        <v>2872</v>
      </c>
      <c r="E55">
        <v>100</v>
      </c>
      <c r="F55">
        <v>2892</v>
      </c>
      <c r="G55">
        <v>1</v>
      </c>
      <c r="H55" s="2">
        <v>43361.532650462963</v>
      </c>
      <c r="I55" t="s">
        <v>2926</v>
      </c>
      <c r="N55">
        <v>42.768402099609297</v>
      </c>
      <c r="O55">
        <v>-78.887100219726506</v>
      </c>
      <c r="P55" t="s">
        <v>2545</v>
      </c>
      <c r="Q55" t="s">
        <v>2546</v>
      </c>
      <c r="R55" t="s">
        <v>2927</v>
      </c>
      <c r="S55">
        <v>4</v>
      </c>
      <c r="T55">
        <v>3</v>
      </c>
      <c r="U55">
        <v>3</v>
      </c>
      <c r="V55">
        <v>2</v>
      </c>
      <c r="W55">
        <v>2</v>
      </c>
      <c r="X55">
        <v>2</v>
      </c>
      <c r="Y55">
        <v>2</v>
      </c>
      <c r="Z55">
        <v>3</v>
      </c>
      <c r="AA55">
        <v>3</v>
      </c>
      <c r="AB55">
        <v>1</v>
      </c>
      <c r="AC55">
        <v>3</v>
      </c>
      <c r="AD55">
        <v>1</v>
      </c>
      <c r="AE55">
        <v>3</v>
      </c>
      <c r="AF55">
        <v>3</v>
      </c>
      <c r="AG55">
        <v>1</v>
      </c>
      <c r="AH55">
        <v>3</v>
      </c>
      <c r="AI55">
        <v>3</v>
      </c>
      <c r="AJ55">
        <v>2</v>
      </c>
      <c r="AK55">
        <v>1</v>
      </c>
      <c r="AL55">
        <v>3</v>
      </c>
      <c r="AM55">
        <v>2</v>
      </c>
      <c r="AN55">
        <v>2</v>
      </c>
      <c r="AO55">
        <v>3</v>
      </c>
      <c r="AP55">
        <v>2</v>
      </c>
      <c r="AQ55">
        <v>3</v>
      </c>
      <c r="AR55">
        <v>3</v>
      </c>
      <c r="AS55">
        <v>3</v>
      </c>
      <c r="AT55">
        <v>1</v>
      </c>
      <c r="AU55">
        <v>3</v>
      </c>
      <c r="AV55">
        <v>2</v>
      </c>
      <c r="AW55">
        <v>2</v>
      </c>
      <c r="AX55">
        <v>3</v>
      </c>
      <c r="AY55">
        <v>2</v>
      </c>
      <c r="AZ55">
        <v>1</v>
      </c>
      <c r="BA55">
        <v>1</v>
      </c>
      <c r="BB55">
        <v>1</v>
      </c>
      <c r="BC55">
        <v>1</v>
      </c>
      <c r="BD55">
        <v>1</v>
      </c>
      <c r="BE55">
        <v>1</v>
      </c>
      <c r="BF55">
        <v>3</v>
      </c>
      <c r="BG55">
        <v>3</v>
      </c>
      <c r="BH55">
        <v>2</v>
      </c>
      <c r="BI55">
        <v>1</v>
      </c>
      <c r="BJ55">
        <v>3</v>
      </c>
      <c r="BK55">
        <v>2</v>
      </c>
      <c r="BL55">
        <v>2</v>
      </c>
      <c r="BM55">
        <v>3</v>
      </c>
      <c r="BN55">
        <v>3</v>
      </c>
      <c r="BO55">
        <v>3</v>
      </c>
      <c r="BP55">
        <v>2</v>
      </c>
      <c r="BQ55">
        <v>2</v>
      </c>
      <c r="BR55">
        <v>1</v>
      </c>
      <c r="BS55">
        <v>2</v>
      </c>
      <c r="BT55">
        <v>1</v>
      </c>
      <c r="BU55">
        <v>1</v>
      </c>
      <c r="BV55">
        <v>1</v>
      </c>
      <c r="BW55">
        <v>1</v>
      </c>
      <c r="BX55">
        <v>1</v>
      </c>
      <c r="BY55">
        <v>1</v>
      </c>
      <c r="BZ55">
        <v>1</v>
      </c>
      <c r="CA55">
        <v>1</v>
      </c>
      <c r="CB55">
        <v>1</v>
      </c>
      <c r="CC55">
        <v>2</v>
      </c>
      <c r="CD55">
        <v>2</v>
      </c>
      <c r="CE55">
        <v>2</v>
      </c>
      <c r="CF55">
        <v>2</v>
      </c>
      <c r="CG55">
        <v>1</v>
      </c>
      <c r="CH55">
        <v>2</v>
      </c>
      <c r="CI55">
        <v>2</v>
      </c>
      <c r="CJ55">
        <v>2</v>
      </c>
      <c r="CK55">
        <v>2</v>
      </c>
      <c r="CL55">
        <v>1</v>
      </c>
      <c r="CM55">
        <v>2</v>
      </c>
      <c r="CN55">
        <v>2</v>
      </c>
      <c r="CO55">
        <v>2</v>
      </c>
      <c r="CP55">
        <v>1</v>
      </c>
      <c r="CQ55">
        <v>2</v>
      </c>
      <c r="CR55">
        <v>1</v>
      </c>
      <c r="CS55">
        <v>1</v>
      </c>
      <c r="CT55">
        <v>1</v>
      </c>
      <c r="CU55">
        <v>1</v>
      </c>
      <c r="CV55">
        <v>1</v>
      </c>
      <c r="CW55">
        <v>2</v>
      </c>
      <c r="CX55">
        <v>2</v>
      </c>
      <c r="CY55">
        <v>1</v>
      </c>
      <c r="CZ55">
        <v>2</v>
      </c>
      <c r="DA55">
        <v>1</v>
      </c>
      <c r="DB55">
        <v>1</v>
      </c>
      <c r="DC55">
        <v>2</v>
      </c>
      <c r="DD55">
        <v>10</v>
      </c>
      <c r="DE55">
        <v>3</v>
      </c>
      <c r="DF55">
        <v>3</v>
      </c>
      <c r="DG55">
        <v>48</v>
      </c>
      <c r="DH55">
        <v>15</v>
      </c>
      <c r="DI55">
        <v>19</v>
      </c>
      <c r="DJ55">
        <v>4</v>
      </c>
      <c r="DK55">
        <v>6</v>
      </c>
      <c r="DL55">
        <v>6</v>
      </c>
      <c r="DM55">
        <v>7</v>
      </c>
      <c r="DN55">
        <v>6</v>
      </c>
      <c r="DO55">
        <v>7</v>
      </c>
      <c r="ZC55" t="s">
        <v>2716</v>
      </c>
      <c r="ZD55">
        <v>4</v>
      </c>
      <c r="ZE55">
        <v>4</v>
      </c>
      <c r="ZF55">
        <v>4</v>
      </c>
      <c r="ZG55" t="s">
        <v>2928</v>
      </c>
      <c r="ZH55">
        <v>2</v>
      </c>
      <c r="ZI55">
        <v>4</v>
      </c>
      <c r="ZJ55">
        <v>3</v>
      </c>
      <c r="ZK55">
        <v>4</v>
      </c>
      <c r="ZL55">
        <v>4</v>
      </c>
      <c r="ZM55" t="s">
        <v>2929</v>
      </c>
      <c r="ZN55">
        <v>1</v>
      </c>
      <c r="ZO55">
        <v>1</v>
      </c>
      <c r="ZP55">
        <v>1</v>
      </c>
      <c r="ZQ55">
        <v>1</v>
      </c>
      <c r="ZR55">
        <v>1</v>
      </c>
      <c r="ZS55">
        <v>1</v>
      </c>
      <c r="ZT55" t="s">
        <v>2930</v>
      </c>
      <c r="ZU55">
        <v>5</v>
      </c>
      <c r="ZV55">
        <v>2</v>
      </c>
      <c r="ZW55">
        <v>4</v>
      </c>
      <c r="ZX55">
        <v>3</v>
      </c>
      <c r="ZY55">
        <v>4</v>
      </c>
      <c r="ZZ55" t="s">
        <v>2931</v>
      </c>
      <c r="AAA55">
        <v>1</v>
      </c>
      <c r="AAB55">
        <v>1</v>
      </c>
      <c r="AAC55">
        <v>1</v>
      </c>
      <c r="AAD55">
        <v>1</v>
      </c>
      <c r="AAE55">
        <v>1</v>
      </c>
      <c r="AAF55">
        <v>1</v>
      </c>
      <c r="AAG55" t="s">
        <v>2932</v>
      </c>
      <c r="AAH55">
        <v>3</v>
      </c>
      <c r="AAI55">
        <v>2</v>
      </c>
      <c r="AAJ55">
        <v>3</v>
      </c>
      <c r="AAK55">
        <v>2</v>
      </c>
      <c r="AAL55">
        <v>3</v>
      </c>
      <c r="AAM55" t="s">
        <v>2933</v>
      </c>
      <c r="AAN55">
        <v>1</v>
      </c>
      <c r="AAO55">
        <v>1</v>
      </c>
      <c r="AAP55">
        <v>1</v>
      </c>
      <c r="AAQ55">
        <v>1</v>
      </c>
      <c r="AAR55">
        <v>1</v>
      </c>
      <c r="AAS55">
        <v>1</v>
      </c>
      <c r="AAT55">
        <v>0</v>
      </c>
      <c r="AAU55">
        <v>0</v>
      </c>
      <c r="AAV55">
        <v>3.0049999999999999</v>
      </c>
      <c r="AAW55">
        <v>0</v>
      </c>
      <c r="AAX55">
        <v>1</v>
      </c>
      <c r="AAY55">
        <v>1</v>
      </c>
      <c r="AAZ55">
        <v>2</v>
      </c>
      <c r="ABA55">
        <v>2</v>
      </c>
      <c r="ABB55">
        <v>2</v>
      </c>
      <c r="ABC55">
        <v>2</v>
      </c>
      <c r="ABD55">
        <v>4</v>
      </c>
      <c r="ABE55">
        <v>4</v>
      </c>
      <c r="ABF55">
        <v>0</v>
      </c>
      <c r="ABG55">
        <v>0</v>
      </c>
      <c r="ABH55">
        <v>3.0059999999999998</v>
      </c>
      <c r="ABI55">
        <v>0</v>
      </c>
      <c r="ABJ55">
        <v>2</v>
      </c>
      <c r="ABK55">
        <v>2</v>
      </c>
      <c r="ABL55">
        <v>2</v>
      </c>
      <c r="ABM55">
        <v>1</v>
      </c>
      <c r="ABN55">
        <v>1</v>
      </c>
      <c r="ABO55">
        <v>2</v>
      </c>
      <c r="ABP55">
        <v>5</v>
      </c>
      <c r="ABQ55">
        <v>5</v>
      </c>
      <c r="ABR55">
        <v>0</v>
      </c>
      <c r="ABS55">
        <v>0</v>
      </c>
      <c r="ABT55">
        <v>3.0049999999999999</v>
      </c>
      <c r="ABU55">
        <v>0</v>
      </c>
      <c r="ABV55">
        <v>1</v>
      </c>
      <c r="ABW55">
        <v>2</v>
      </c>
      <c r="ABX55">
        <v>1</v>
      </c>
      <c r="ABY55">
        <v>1</v>
      </c>
      <c r="ABZ55">
        <v>2</v>
      </c>
      <c r="ACA55">
        <v>2</v>
      </c>
      <c r="ACB55">
        <v>5</v>
      </c>
      <c r="ACC55">
        <v>3</v>
      </c>
      <c r="ACD55">
        <v>999</v>
      </c>
      <c r="ACE55">
        <v>999</v>
      </c>
      <c r="ACF55">
        <v>7</v>
      </c>
      <c r="ACG55">
        <v>7</v>
      </c>
      <c r="ACH55">
        <v>7</v>
      </c>
      <c r="ACI55">
        <v>7</v>
      </c>
      <c r="ACJ55">
        <v>5</v>
      </c>
      <c r="ACK55">
        <v>3</v>
      </c>
      <c r="ACL55">
        <v>1</v>
      </c>
      <c r="ACM55">
        <v>0</v>
      </c>
      <c r="ACR55">
        <v>0</v>
      </c>
      <c r="ACS55">
        <v>0</v>
      </c>
      <c r="ACT55">
        <v>77.287999999999997</v>
      </c>
      <c r="ACU55">
        <v>0</v>
      </c>
      <c r="ACV55">
        <v>7</v>
      </c>
      <c r="ACW55">
        <v>420</v>
      </c>
      <c r="ACX55">
        <v>7</v>
      </c>
      <c r="ACY55">
        <v>420</v>
      </c>
      <c r="ACZ55">
        <v>7</v>
      </c>
      <c r="ADA55">
        <v>420</v>
      </c>
      <c r="ADB55">
        <v>7</v>
      </c>
      <c r="ADC55">
        <v>400</v>
      </c>
      <c r="ADD55">
        <v>5</v>
      </c>
      <c r="ADE55">
        <v>350</v>
      </c>
      <c r="ADF55">
        <v>3</v>
      </c>
      <c r="ADG55">
        <v>150</v>
      </c>
      <c r="ADH55">
        <v>1</v>
      </c>
      <c r="ADI55">
        <v>60</v>
      </c>
      <c r="ADJ55">
        <v>0</v>
      </c>
      <c r="ADK55">
        <v>25</v>
      </c>
      <c r="ADL55">
        <v>0</v>
      </c>
      <c r="ADM55">
        <v>5</v>
      </c>
      <c r="ADN55">
        <v>0</v>
      </c>
      <c r="ADO55">
        <v>2</v>
      </c>
      <c r="ADP55">
        <v>0</v>
      </c>
      <c r="ADQ55">
        <v>1</v>
      </c>
      <c r="ADR55">
        <v>0</v>
      </c>
      <c r="ADS55">
        <v>0</v>
      </c>
      <c r="ADT55">
        <v>0</v>
      </c>
      <c r="ADU55">
        <v>0</v>
      </c>
      <c r="ADV55">
        <v>21.606000000000002</v>
      </c>
      <c r="ADW55">
        <v>0</v>
      </c>
      <c r="ADX55">
        <v>7</v>
      </c>
      <c r="ADY55">
        <v>120</v>
      </c>
      <c r="ADZ55">
        <v>7</v>
      </c>
      <c r="AEA55">
        <v>120</v>
      </c>
      <c r="AEB55">
        <v>7</v>
      </c>
      <c r="AEC55">
        <v>120</v>
      </c>
      <c r="AED55">
        <v>5</v>
      </c>
      <c r="AEE55">
        <v>120</v>
      </c>
      <c r="AEF55">
        <v>3</v>
      </c>
      <c r="AEG55">
        <v>100</v>
      </c>
      <c r="AEH55">
        <v>2</v>
      </c>
      <c r="AEI55">
        <v>100</v>
      </c>
      <c r="AEJ55">
        <v>1</v>
      </c>
      <c r="AEK55">
        <v>80</v>
      </c>
      <c r="AEL55">
        <v>0</v>
      </c>
      <c r="AEM55">
        <v>70</v>
      </c>
      <c r="AEN55">
        <v>0</v>
      </c>
      <c r="AEO55">
        <v>70</v>
      </c>
      <c r="AEP55">
        <v>0</v>
      </c>
      <c r="AEQ55">
        <v>60</v>
      </c>
      <c r="AER55">
        <v>0</v>
      </c>
      <c r="AES55">
        <v>40</v>
      </c>
      <c r="AET55">
        <v>0</v>
      </c>
      <c r="AEU55">
        <v>20</v>
      </c>
      <c r="AEV55">
        <v>420</v>
      </c>
      <c r="AEW55">
        <v>420</v>
      </c>
      <c r="AEX55">
        <v>420</v>
      </c>
      <c r="AEY55">
        <v>420</v>
      </c>
      <c r="AEZ55">
        <v>400</v>
      </c>
      <c r="AFA55">
        <v>350</v>
      </c>
      <c r="AFB55">
        <v>300</v>
      </c>
      <c r="AFC55">
        <v>250</v>
      </c>
      <c r="AFD55">
        <v>200</v>
      </c>
      <c r="AFE55">
        <v>150</v>
      </c>
      <c r="AFF55">
        <v>130</v>
      </c>
      <c r="AFG55">
        <v>120</v>
      </c>
      <c r="AFH55">
        <v>0</v>
      </c>
      <c r="AFI55">
        <v>0</v>
      </c>
      <c r="AFJ55">
        <v>13.58</v>
      </c>
      <c r="AFK55">
        <v>0</v>
      </c>
      <c r="AFL55">
        <v>420</v>
      </c>
      <c r="AFM55">
        <v>420</v>
      </c>
      <c r="AFN55">
        <v>420</v>
      </c>
      <c r="AFO55">
        <v>420</v>
      </c>
      <c r="AFP55">
        <v>420</v>
      </c>
      <c r="AFQ55">
        <v>420</v>
      </c>
      <c r="AFR55">
        <v>420</v>
      </c>
      <c r="AFS55">
        <v>420</v>
      </c>
      <c r="AFT55">
        <v>420</v>
      </c>
      <c r="AFU55">
        <v>400</v>
      </c>
      <c r="AFV55">
        <v>400</v>
      </c>
      <c r="AFW55">
        <v>385</v>
      </c>
      <c r="AFX55">
        <v>365</v>
      </c>
      <c r="AFY55">
        <v>335</v>
      </c>
      <c r="AFZ55">
        <v>300</v>
      </c>
      <c r="AGA55">
        <v>235</v>
      </c>
      <c r="AGB55">
        <v>250</v>
      </c>
      <c r="AGC55">
        <v>220</v>
      </c>
      <c r="AGD55">
        <v>120</v>
      </c>
      <c r="AGE55">
        <v>30</v>
      </c>
      <c r="AGF55">
        <v>80</v>
      </c>
      <c r="AGG55">
        <v>0</v>
      </c>
      <c r="AGH55">
        <v>60</v>
      </c>
      <c r="AGI55">
        <v>0</v>
      </c>
      <c r="AGJ55">
        <v>1</v>
      </c>
      <c r="AGK55">
        <v>2</v>
      </c>
      <c r="AGL55">
        <v>2</v>
      </c>
      <c r="AGM55">
        <v>1</v>
      </c>
      <c r="AGN55">
        <v>2</v>
      </c>
      <c r="AGO55">
        <v>2</v>
      </c>
      <c r="AGP55">
        <v>1</v>
      </c>
      <c r="AGQ55">
        <v>1</v>
      </c>
      <c r="AGR55">
        <v>2</v>
      </c>
      <c r="AGS55">
        <v>2</v>
      </c>
      <c r="AGT55">
        <v>2</v>
      </c>
      <c r="AGU55">
        <v>1</v>
      </c>
      <c r="AGV55">
        <v>2</v>
      </c>
      <c r="AGW55">
        <v>1</v>
      </c>
      <c r="AGX55">
        <v>2</v>
      </c>
      <c r="AGY55">
        <v>2</v>
      </c>
      <c r="AGZ55">
        <v>2</v>
      </c>
      <c r="AHA55">
        <v>2</v>
      </c>
      <c r="AHB55">
        <v>1</v>
      </c>
      <c r="AHC55">
        <v>2</v>
      </c>
      <c r="AHD55">
        <v>2</v>
      </c>
      <c r="AHE55">
        <v>1</v>
      </c>
      <c r="AHF55">
        <v>2</v>
      </c>
      <c r="AHG55">
        <v>1</v>
      </c>
      <c r="AHH55">
        <v>2</v>
      </c>
      <c r="AHI55">
        <v>2</v>
      </c>
      <c r="AHJ55">
        <v>2</v>
      </c>
      <c r="AHK55">
        <v>2</v>
      </c>
      <c r="AHL55">
        <v>1</v>
      </c>
      <c r="AHM55">
        <v>2</v>
      </c>
      <c r="AHN55">
        <v>2</v>
      </c>
      <c r="AHO55">
        <v>1</v>
      </c>
      <c r="AHP55">
        <v>2</v>
      </c>
      <c r="AHQ55">
        <v>1</v>
      </c>
      <c r="AHR55">
        <v>1</v>
      </c>
      <c r="AHS55">
        <v>2</v>
      </c>
      <c r="AHT55">
        <v>3</v>
      </c>
      <c r="AHU55">
        <v>1</v>
      </c>
      <c r="AHV55">
        <v>3</v>
      </c>
      <c r="AHW55">
        <v>1</v>
      </c>
      <c r="AHX55">
        <v>3</v>
      </c>
      <c r="AHY55">
        <v>3</v>
      </c>
      <c r="AHZ55">
        <v>2</v>
      </c>
      <c r="AIA55">
        <v>3</v>
      </c>
      <c r="AIB55">
        <v>2</v>
      </c>
      <c r="AIC55">
        <v>1</v>
      </c>
      <c r="AID55">
        <v>4</v>
      </c>
      <c r="AIE55">
        <v>1</v>
      </c>
      <c r="AIF55">
        <v>2</v>
      </c>
      <c r="AIG55">
        <v>3</v>
      </c>
      <c r="AIH55">
        <v>2</v>
      </c>
      <c r="AII55">
        <v>340</v>
      </c>
      <c r="AIJ55" t="s">
        <v>2575</v>
      </c>
      <c r="AIK55">
        <v>4</v>
      </c>
      <c r="AIM55">
        <v>24.22</v>
      </c>
      <c r="AIO55">
        <v>89.84</v>
      </c>
      <c r="AIP55">
        <v>30.46</v>
      </c>
    </row>
    <row r="56" spans="1:926" x14ac:dyDescent="0.25">
      <c r="A56" s="2">
        <v>43362.364386574074</v>
      </c>
      <c r="B56" s="2">
        <v>43362.434039351851</v>
      </c>
      <c r="C56">
        <v>0</v>
      </c>
      <c r="D56" t="s">
        <v>2872</v>
      </c>
      <c r="E56">
        <v>100</v>
      </c>
      <c r="F56">
        <v>6017</v>
      </c>
      <c r="G56">
        <v>1</v>
      </c>
      <c r="H56" s="2">
        <v>43362.434074074074</v>
      </c>
      <c r="I56" t="s">
        <v>2934</v>
      </c>
      <c r="N56">
        <v>42.768402099609297</v>
      </c>
      <c r="O56">
        <v>-78.887100219726506</v>
      </c>
      <c r="P56" t="s">
        <v>2545</v>
      </c>
      <c r="Q56" t="s">
        <v>2546</v>
      </c>
      <c r="R56" t="s">
        <v>2935</v>
      </c>
      <c r="S56">
        <v>1</v>
      </c>
      <c r="T56">
        <v>2</v>
      </c>
      <c r="U56">
        <v>2</v>
      </c>
      <c r="V56">
        <v>1</v>
      </c>
      <c r="W56">
        <v>1</v>
      </c>
      <c r="X56">
        <v>3</v>
      </c>
      <c r="Y56">
        <v>3</v>
      </c>
      <c r="Z56">
        <v>3</v>
      </c>
      <c r="AA56">
        <v>2</v>
      </c>
      <c r="AB56">
        <v>3</v>
      </c>
      <c r="AC56">
        <v>2</v>
      </c>
      <c r="AD56">
        <v>3</v>
      </c>
      <c r="AE56">
        <v>2</v>
      </c>
      <c r="AF56">
        <v>1</v>
      </c>
      <c r="AG56">
        <v>2</v>
      </c>
      <c r="AH56">
        <v>3</v>
      </c>
      <c r="AI56">
        <v>3</v>
      </c>
      <c r="AJ56">
        <v>1</v>
      </c>
      <c r="AK56">
        <v>1</v>
      </c>
      <c r="AL56">
        <v>2</v>
      </c>
      <c r="AM56">
        <v>1</v>
      </c>
      <c r="AN56">
        <v>2</v>
      </c>
      <c r="AO56">
        <v>2</v>
      </c>
      <c r="AP56">
        <v>2</v>
      </c>
      <c r="AQ56">
        <v>3</v>
      </c>
      <c r="AR56">
        <v>3</v>
      </c>
      <c r="AS56">
        <v>3</v>
      </c>
      <c r="AT56">
        <v>1</v>
      </c>
      <c r="AU56">
        <v>1</v>
      </c>
      <c r="AV56">
        <v>3</v>
      </c>
      <c r="AW56">
        <v>3</v>
      </c>
      <c r="AX56">
        <v>3</v>
      </c>
      <c r="AY56">
        <v>1</v>
      </c>
      <c r="AZ56">
        <v>2</v>
      </c>
      <c r="BA56">
        <v>1</v>
      </c>
      <c r="BB56">
        <v>3</v>
      </c>
      <c r="BC56">
        <v>1</v>
      </c>
      <c r="BD56">
        <v>1</v>
      </c>
      <c r="BE56">
        <v>3</v>
      </c>
      <c r="BF56">
        <v>3</v>
      </c>
      <c r="BG56">
        <v>3</v>
      </c>
      <c r="BH56">
        <v>1</v>
      </c>
      <c r="BI56">
        <v>1</v>
      </c>
      <c r="BJ56">
        <v>3</v>
      </c>
      <c r="BK56">
        <v>1</v>
      </c>
      <c r="BL56">
        <v>2</v>
      </c>
      <c r="BM56">
        <v>3</v>
      </c>
      <c r="BN56">
        <v>3</v>
      </c>
      <c r="BO56">
        <v>1</v>
      </c>
      <c r="BP56">
        <v>2</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2</v>
      </c>
      <c r="DD56">
        <v>8</v>
      </c>
      <c r="DE56">
        <v>6</v>
      </c>
      <c r="DF56">
        <v>47</v>
      </c>
      <c r="DG56">
        <v>1</v>
      </c>
      <c r="DH56">
        <v>5</v>
      </c>
      <c r="DI56">
        <v>19</v>
      </c>
      <c r="DJ56">
        <v>4</v>
      </c>
      <c r="DK56">
        <v>7</v>
      </c>
      <c r="DL56">
        <v>5</v>
      </c>
      <c r="DM56">
        <v>7</v>
      </c>
      <c r="DN56">
        <v>6</v>
      </c>
      <c r="DO56">
        <v>7</v>
      </c>
      <c r="DP56" t="s">
        <v>2936</v>
      </c>
      <c r="DQ56">
        <v>5</v>
      </c>
      <c r="DR56">
        <v>5</v>
      </c>
      <c r="DS56">
        <v>5</v>
      </c>
      <c r="DT56">
        <v>4</v>
      </c>
      <c r="DU56">
        <v>4</v>
      </c>
      <c r="DV56" t="s">
        <v>2937</v>
      </c>
      <c r="DW56">
        <v>1</v>
      </c>
      <c r="DX56">
        <v>1</v>
      </c>
      <c r="DY56">
        <v>1</v>
      </c>
      <c r="DZ56">
        <v>1</v>
      </c>
      <c r="EA56">
        <v>1</v>
      </c>
      <c r="EB56">
        <v>1</v>
      </c>
      <c r="EC56" t="s">
        <v>2938</v>
      </c>
      <c r="ED56">
        <v>5</v>
      </c>
      <c r="EE56">
        <v>5</v>
      </c>
      <c r="EF56">
        <v>5</v>
      </c>
      <c r="EG56">
        <v>3</v>
      </c>
      <c r="EH56">
        <v>3</v>
      </c>
      <c r="EI56" t="s">
        <v>2939</v>
      </c>
      <c r="EJ56">
        <v>1</v>
      </c>
      <c r="EK56">
        <v>1</v>
      </c>
      <c r="EL56">
        <v>1</v>
      </c>
      <c r="EM56">
        <v>1</v>
      </c>
      <c r="EN56">
        <v>1</v>
      </c>
      <c r="EO56">
        <v>1</v>
      </c>
      <c r="EP56" t="s">
        <v>2940</v>
      </c>
      <c r="EQ56">
        <v>4</v>
      </c>
      <c r="ER56">
        <v>5</v>
      </c>
      <c r="ES56">
        <v>4</v>
      </c>
      <c r="ET56">
        <v>4</v>
      </c>
      <c r="EU56">
        <v>3</v>
      </c>
      <c r="EV56" t="s">
        <v>2941</v>
      </c>
      <c r="EW56">
        <v>1</v>
      </c>
      <c r="EX56">
        <v>1</v>
      </c>
      <c r="EY56">
        <v>1</v>
      </c>
      <c r="EZ56">
        <v>1</v>
      </c>
      <c r="FA56">
        <v>1</v>
      </c>
      <c r="FB56">
        <v>1</v>
      </c>
      <c r="FC56">
        <v>0</v>
      </c>
      <c r="FD56">
        <v>0</v>
      </c>
      <c r="FE56">
        <v>3.0049999999999999</v>
      </c>
      <c r="FF56">
        <v>0</v>
      </c>
      <c r="FG56">
        <v>2</v>
      </c>
      <c r="FH56">
        <v>1</v>
      </c>
      <c r="FI56">
        <v>2</v>
      </c>
      <c r="FJ56">
        <v>2</v>
      </c>
      <c r="FK56">
        <v>2</v>
      </c>
      <c r="FL56">
        <v>2</v>
      </c>
      <c r="FM56">
        <v>5</v>
      </c>
      <c r="FN56">
        <v>4</v>
      </c>
      <c r="FO56">
        <v>0</v>
      </c>
      <c r="FP56">
        <v>0</v>
      </c>
      <c r="FQ56">
        <v>3.0059999999999998</v>
      </c>
      <c r="FR56">
        <v>0</v>
      </c>
      <c r="FS56">
        <v>1</v>
      </c>
      <c r="FT56">
        <v>2</v>
      </c>
      <c r="FU56">
        <v>2</v>
      </c>
      <c r="FV56">
        <v>2</v>
      </c>
      <c r="FW56">
        <v>1</v>
      </c>
      <c r="FX56">
        <v>2</v>
      </c>
      <c r="FY56">
        <v>5</v>
      </c>
      <c r="FZ56">
        <v>4</v>
      </c>
      <c r="GA56">
        <v>0</v>
      </c>
      <c r="GB56">
        <v>0</v>
      </c>
      <c r="GC56">
        <v>1.6990000000000001</v>
      </c>
      <c r="GD56">
        <v>0</v>
      </c>
      <c r="GE56">
        <v>1</v>
      </c>
      <c r="GF56">
        <v>2</v>
      </c>
      <c r="GG56">
        <v>2</v>
      </c>
      <c r="GH56">
        <v>2</v>
      </c>
      <c r="GI56">
        <v>2</v>
      </c>
      <c r="GJ56">
        <v>2</v>
      </c>
      <c r="GK56">
        <v>12</v>
      </c>
      <c r="GL56">
        <v>12</v>
      </c>
      <c r="GM56">
        <v>999</v>
      </c>
      <c r="GN56">
        <v>999</v>
      </c>
      <c r="GO56">
        <v>4</v>
      </c>
      <c r="GP56">
        <v>4</v>
      </c>
      <c r="GQ56">
        <v>4</v>
      </c>
      <c r="GR56">
        <v>4</v>
      </c>
      <c r="GS56">
        <v>2</v>
      </c>
      <c r="GT56">
        <v>1</v>
      </c>
      <c r="GU56">
        <v>1</v>
      </c>
      <c r="GV56">
        <v>0</v>
      </c>
      <c r="HA56">
        <v>61.082000000000001</v>
      </c>
      <c r="HB56">
        <v>61.555</v>
      </c>
      <c r="HC56">
        <v>88.381</v>
      </c>
      <c r="HD56">
        <v>2</v>
      </c>
      <c r="HE56">
        <v>14</v>
      </c>
      <c r="HF56">
        <v>480</v>
      </c>
      <c r="HG56">
        <v>7</v>
      </c>
      <c r="HH56">
        <v>480</v>
      </c>
      <c r="HI56">
        <v>4</v>
      </c>
      <c r="HJ56">
        <v>240</v>
      </c>
      <c r="HK56">
        <v>3</v>
      </c>
      <c r="HL56">
        <v>240</v>
      </c>
      <c r="HM56">
        <v>2</v>
      </c>
      <c r="HN56">
        <v>20</v>
      </c>
      <c r="HO56">
        <v>2</v>
      </c>
      <c r="HP56">
        <v>20</v>
      </c>
      <c r="HQ56">
        <v>1</v>
      </c>
      <c r="HR56">
        <v>10</v>
      </c>
      <c r="HS56">
        <v>0</v>
      </c>
      <c r="HT56">
        <v>4</v>
      </c>
      <c r="HU56">
        <v>0</v>
      </c>
      <c r="HV56">
        <v>2</v>
      </c>
      <c r="HW56">
        <v>0</v>
      </c>
      <c r="HX56">
        <v>1</v>
      </c>
      <c r="HY56">
        <v>0</v>
      </c>
      <c r="HZ56">
        <v>0</v>
      </c>
      <c r="IC56">
        <v>0</v>
      </c>
      <c r="ID56">
        <v>0</v>
      </c>
      <c r="IE56">
        <v>6.452</v>
      </c>
      <c r="IF56">
        <v>0</v>
      </c>
      <c r="IG56">
        <v>14</v>
      </c>
      <c r="IH56">
        <v>240</v>
      </c>
      <c r="II56">
        <v>14</v>
      </c>
      <c r="IJ56">
        <v>240</v>
      </c>
      <c r="IK56">
        <v>7</v>
      </c>
      <c r="IL56">
        <v>120</v>
      </c>
      <c r="IM56">
        <v>2</v>
      </c>
      <c r="IN56">
        <v>60</v>
      </c>
      <c r="IO56">
        <v>2</v>
      </c>
      <c r="IP56">
        <v>30</v>
      </c>
      <c r="IQ56">
        <v>1</v>
      </c>
      <c r="IR56">
        <v>10</v>
      </c>
      <c r="IS56">
        <v>0</v>
      </c>
      <c r="IT56">
        <v>5</v>
      </c>
      <c r="IU56">
        <v>0</v>
      </c>
      <c r="IV56">
        <v>1</v>
      </c>
      <c r="IW56">
        <v>0</v>
      </c>
      <c r="IX56">
        <v>0</v>
      </c>
      <c r="JE56">
        <v>480</v>
      </c>
      <c r="JF56">
        <v>480</v>
      </c>
      <c r="JG56">
        <v>300</v>
      </c>
      <c r="JH56">
        <v>240</v>
      </c>
      <c r="JI56">
        <v>50</v>
      </c>
      <c r="JJ56">
        <v>40</v>
      </c>
      <c r="JK56">
        <v>20</v>
      </c>
      <c r="JL56">
        <v>10</v>
      </c>
      <c r="JM56">
        <v>2</v>
      </c>
      <c r="JN56">
        <v>0</v>
      </c>
      <c r="JQ56">
        <v>4.6289999999999996</v>
      </c>
      <c r="JR56">
        <v>4.6289999999999996</v>
      </c>
      <c r="JS56">
        <v>5.5720000000000001</v>
      </c>
      <c r="JT56">
        <v>1</v>
      </c>
      <c r="JU56">
        <v>480</v>
      </c>
      <c r="JV56">
        <v>480</v>
      </c>
      <c r="JW56">
        <v>480</v>
      </c>
      <c r="JX56">
        <v>300</v>
      </c>
      <c r="JY56">
        <v>300</v>
      </c>
      <c r="JZ56">
        <v>300</v>
      </c>
      <c r="KA56">
        <v>120</v>
      </c>
      <c r="KB56">
        <v>120</v>
      </c>
      <c r="KC56">
        <v>50</v>
      </c>
      <c r="KD56">
        <v>50</v>
      </c>
      <c r="KE56">
        <v>30</v>
      </c>
      <c r="KF56">
        <v>0</v>
      </c>
      <c r="KG56">
        <v>20</v>
      </c>
      <c r="KH56">
        <v>0</v>
      </c>
      <c r="KI56">
        <v>5</v>
      </c>
      <c r="KJ56">
        <v>0</v>
      </c>
      <c r="KK56">
        <v>2</v>
      </c>
      <c r="KL56">
        <v>0</v>
      </c>
      <c r="KM56">
        <v>0</v>
      </c>
      <c r="KN56">
        <v>0</v>
      </c>
      <c r="AGJ56">
        <v>1</v>
      </c>
      <c r="AGK56">
        <v>1</v>
      </c>
      <c r="AGL56">
        <v>1</v>
      </c>
      <c r="AGM56">
        <v>1</v>
      </c>
      <c r="AGN56">
        <v>1</v>
      </c>
      <c r="AGO56">
        <v>1</v>
      </c>
      <c r="AGP56">
        <v>1</v>
      </c>
      <c r="AGQ56">
        <v>1</v>
      </c>
      <c r="AGR56">
        <v>1</v>
      </c>
      <c r="AGS56">
        <v>2</v>
      </c>
      <c r="AGT56">
        <v>2</v>
      </c>
      <c r="AGU56">
        <v>1</v>
      </c>
      <c r="AGV56">
        <v>1</v>
      </c>
      <c r="AGW56">
        <v>1</v>
      </c>
      <c r="AGX56">
        <v>1</v>
      </c>
      <c r="AGY56">
        <v>1</v>
      </c>
      <c r="AGZ56">
        <v>1</v>
      </c>
      <c r="AHA56">
        <v>1</v>
      </c>
      <c r="AHB56">
        <v>1</v>
      </c>
      <c r="AHC56">
        <v>1</v>
      </c>
      <c r="AHD56">
        <v>2</v>
      </c>
      <c r="AHE56">
        <v>2</v>
      </c>
      <c r="AHF56">
        <v>1</v>
      </c>
      <c r="AHG56">
        <v>1</v>
      </c>
      <c r="AHH56">
        <v>1</v>
      </c>
      <c r="AHI56">
        <v>2</v>
      </c>
      <c r="AHJ56">
        <v>1</v>
      </c>
      <c r="AHK56">
        <v>1</v>
      </c>
      <c r="AHL56">
        <v>1</v>
      </c>
      <c r="AHM56">
        <v>2</v>
      </c>
      <c r="AHN56">
        <v>2</v>
      </c>
      <c r="AHO56">
        <v>2</v>
      </c>
      <c r="AHP56">
        <v>2</v>
      </c>
      <c r="AHQ56">
        <v>2</v>
      </c>
      <c r="AHR56">
        <v>1</v>
      </c>
      <c r="AHS56">
        <v>2</v>
      </c>
      <c r="AHT56">
        <v>3</v>
      </c>
      <c r="AHU56">
        <v>2</v>
      </c>
      <c r="AHV56">
        <v>3</v>
      </c>
      <c r="AHW56">
        <v>3</v>
      </c>
      <c r="AHX56">
        <v>2</v>
      </c>
      <c r="AHY56">
        <v>4</v>
      </c>
      <c r="AHZ56">
        <v>3</v>
      </c>
      <c r="AIA56">
        <v>3</v>
      </c>
      <c r="AIB56">
        <v>2</v>
      </c>
      <c r="AIC56">
        <v>3</v>
      </c>
      <c r="AID56">
        <v>4</v>
      </c>
      <c r="AIE56">
        <v>3</v>
      </c>
      <c r="AIF56">
        <v>2</v>
      </c>
      <c r="AIG56">
        <v>5</v>
      </c>
      <c r="AIH56">
        <v>2</v>
      </c>
      <c r="AII56">
        <v>334</v>
      </c>
      <c r="AIJ56" t="s">
        <v>2584</v>
      </c>
      <c r="AIK56">
        <v>1</v>
      </c>
      <c r="AIM56">
        <v>74.22</v>
      </c>
      <c r="AIO56">
        <v>46.1</v>
      </c>
      <c r="AIP56">
        <v>49.22</v>
      </c>
    </row>
    <row r="57" spans="1:926" ht="75" x14ac:dyDescent="0.25">
      <c r="A57" s="2">
        <v>43362.572812500002</v>
      </c>
      <c r="B57" s="2">
        <v>43362.608761574076</v>
      </c>
      <c r="C57">
        <v>0</v>
      </c>
      <c r="D57" t="s">
        <v>2942</v>
      </c>
      <c r="E57">
        <v>100</v>
      </c>
      <c r="F57">
        <v>3106</v>
      </c>
      <c r="G57">
        <v>1</v>
      </c>
      <c r="H57" s="2">
        <v>43362.608784722222</v>
      </c>
      <c r="I57" t="s">
        <v>2943</v>
      </c>
      <c r="N57">
        <v>42.768402099609297</v>
      </c>
      <c r="O57">
        <v>-78.887100219726506</v>
      </c>
      <c r="P57" t="s">
        <v>2545</v>
      </c>
      <c r="Q57" t="s">
        <v>2546</v>
      </c>
      <c r="R57" t="s">
        <v>2944</v>
      </c>
      <c r="S57">
        <v>2</v>
      </c>
      <c r="T57">
        <v>2</v>
      </c>
      <c r="U57">
        <v>2</v>
      </c>
      <c r="V57">
        <v>2</v>
      </c>
      <c r="W57">
        <v>2</v>
      </c>
      <c r="X57">
        <v>2</v>
      </c>
      <c r="Y57">
        <v>2</v>
      </c>
      <c r="Z57">
        <v>2</v>
      </c>
      <c r="AA57">
        <v>2</v>
      </c>
      <c r="AB57">
        <v>1</v>
      </c>
      <c r="AC57">
        <v>1</v>
      </c>
      <c r="AD57">
        <v>2</v>
      </c>
      <c r="AE57">
        <v>2</v>
      </c>
      <c r="AF57">
        <v>1</v>
      </c>
      <c r="AG57">
        <v>2</v>
      </c>
      <c r="AH57">
        <v>2</v>
      </c>
      <c r="AI57">
        <v>2</v>
      </c>
      <c r="AJ57">
        <v>1</v>
      </c>
      <c r="AK57">
        <v>1</v>
      </c>
      <c r="AL57">
        <v>3</v>
      </c>
      <c r="AM57">
        <v>1</v>
      </c>
      <c r="AN57">
        <v>1</v>
      </c>
      <c r="AO57">
        <v>2</v>
      </c>
      <c r="AP57">
        <v>2</v>
      </c>
      <c r="AQ57">
        <v>2</v>
      </c>
      <c r="AR57">
        <v>3</v>
      </c>
      <c r="AS57">
        <v>3</v>
      </c>
      <c r="AT57">
        <v>2</v>
      </c>
      <c r="AU57">
        <v>2</v>
      </c>
      <c r="AV57">
        <v>2</v>
      </c>
      <c r="AW57">
        <v>3</v>
      </c>
      <c r="AX57">
        <v>2</v>
      </c>
      <c r="AY57">
        <v>1</v>
      </c>
      <c r="AZ57">
        <v>1</v>
      </c>
      <c r="BA57">
        <v>1</v>
      </c>
      <c r="BB57">
        <v>1</v>
      </c>
      <c r="BC57">
        <v>1</v>
      </c>
      <c r="BD57">
        <v>1</v>
      </c>
      <c r="BE57">
        <v>2</v>
      </c>
      <c r="BF57">
        <v>3</v>
      </c>
      <c r="BG57">
        <v>3</v>
      </c>
      <c r="BH57">
        <v>1</v>
      </c>
      <c r="BI57">
        <v>1</v>
      </c>
      <c r="BJ57">
        <v>3</v>
      </c>
      <c r="BK57">
        <v>1</v>
      </c>
      <c r="BL57">
        <v>1</v>
      </c>
      <c r="BM57">
        <v>3</v>
      </c>
      <c r="BN57">
        <v>3</v>
      </c>
      <c r="BO57">
        <v>2</v>
      </c>
      <c r="BP57">
        <v>2</v>
      </c>
      <c r="BQ57">
        <v>2</v>
      </c>
      <c r="BR57">
        <v>1</v>
      </c>
      <c r="BS57">
        <v>2</v>
      </c>
      <c r="BT57">
        <v>1</v>
      </c>
      <c r="BU57">
        <v>1</v>
      </c>
      <c r="BV57">
        <v>1</v>
      </c>
      <c r="BW57">
        <v>1</v>
      </c>
      <c r="BX57">
        <v>1</v>
      </c>
      <c r="BY57">
        <v>1</v>
      </c>
      <c r="BZ57">
        <v>1</v>
      </c>
      <c r="CA57">
        <v>1</v>
      </c>
      <c r="CB57">
        <v>1</v>
      </c>
      <c r="CC57">
        <v>2</v>
      </c>
      <c r="CD57">
        <v>1</v>
      </c>
      <c r="CE57">
        <v>1</v>
      </c>
      <c r="CF57">
        <v>1</v>
      </c>
      <c r="CG57">
        <v>1</v>
      </c>
      <c r="CH57">
        <v>2</v>
      </c>
      <c r="CI57">
        <v>1</v>
      </c>
      <c r="CJ57">
        <v>1</v>
      </c>
      <c r="CK57">
        <v>2</v>
      </c>
      <c r="CL57">
        <v>1</v>
      </c>
      <c r="CM57">
        <v>2</v>
      </c>
      <c r="CN57">
        <v>1</v>
      </c>
      <c r="CO57">
        <v>1</v>
      </c>
      <c r="CP57">
        <v>1</v>
      </c>
      <c r="CQ57">
        <v>1</v>
      </c>
      <c r="CR57">
        <v>1</v>
      </c>
      <c r="CS57">
        <v>1</v>
      </c>
      <c r="CT57">
        <v>1</v>
      </c>
      <c r="CU57">
        <v>1</v>
      </c>
      <c r="CV57">
        <v>1</v>
      </c>
      <c r="CW57">
        <v>1</v>
      </c>
      <c r="CX57">
        <v>1</v>
      </c>
      <c r="CY57">
        <v>1</v>
      </c>
      <c r="CZ57">
        <v>1</v>
      </c>
      <c r="DA57">
        <v>1</v>
      </c>
      <c r="DB57">
        <v>1</v>
      </c>
      <c r="DC57">
        <v>2</v>
      </c>
      <c r="DD57">
        <v>9</v>
      </c>
      <c r="DE57">
        <v>2</v>
      </c>
      <c r="DF57">
        <v>6</v>
      </c>
      <c r="DG57">
        <v>51</v>
      </c>
      <c r="DH57">
        <v>10</v>
      </c>
      <c r="DI57">
        <v>19</v>
      </c>
      <c r="DJ57">
        <v>4</v>
      </c>
      <c r="DK57">
        <v>7</v>
      </c>
      <c r="DL57">
        <v>4</v>
      </c>
      <c r="DM57">
        <v>7</v>
      </c>
      <c r="DN57">
        <v>6</v>
      </c>
      <c r="DO57">
        <v>7</v>
      </c>
      <c r="KS57" t="s">
        <v>2945</v>
      </c>
      <c r="KT57">
        <v>5</v>
      </c>
      <c r="KU57">
        <v>4</v>
      </c>
      <c r="KV57">
        <v>5</v>
      </c>
      <c r="KW57">
        <v>5</v>
      </c>
      <c r="KX57">
        <v>5</v>
      </c>
      <c r="KY57" s="1" t="s">
        <v>2946</v>
      </c>
      <c r="KZ57">
        <v>1</v>
      </c>
      <c r="LA57">
        <v>1</v>
      </c>
      <c r="LB57">
        <v>1</v>
      </c>
      <c r="LC57">
        <v>1</v>
      </c>
      <c r="LD57">
        <v>1</v>
      </c>
      <c r="LE57" t="s">
        <v>2947</v>
      </c>
      <c r="LF57">
        <v>5</v>
      </c>
      <c r="LG57">
        <v>5</v>
      </c>
      <c r="LH57">
        <v>4</v>
      </c>
      <c r="LI57">
        <v>5</v>
      </c>
      <c r="LJ57">
        <v>5</v>
      </c>
      <c r="LK57" t="s">
        <v>2948</v>
      </c>
      <c r="LL57">
        <v>1</v>
      </c>
      <c r="LM57">
        <v>1</v>
      </c>
      <c r="LN57">
        <v>1</v>
      </c>
      <c r="LO57">
        <v>1</v>
      </c>
      <c r="LP57">
        <v>1</v>
      </c>
      <c r="LQ57" t="s">
        <v>2949</v>
      </c>
      <c r="LR57">
        <v>5</v>
      </c>
      <c r="LS57">
        <v>5</v>
      </c>
      <c r="LT57">
        <v>5</v>
      </c>
      <c r="LU57">
        <v>5</v>
      </c>
      <c r="LV57">
        <v>5</v>
      </c>
      <c r="LW57" t="s">
        <v>2950</v>
      </c>
      <c r="LX57">
        <v>1</v>
      </c>
      <c r="LY57">
        <v>1</v>
      </c>
      <c r="LZ57">
        <v>1</v>
      </c>
      <c r="MA57">
        <v>1</v>
      </c>
      <c r="MB57">
        <v>1</v>
      </c>
      <c r="MC57">
        <v>0</v>
      </c>
      <c r="MD57">
        <v>0</v>
      </c>
      <c r="ME57">
        <v>3.1080000000000001</v>
      </c>
      <c r="MF57">
        <v>0</v>
      </c>
      <c r="MG57">
        <v>2</v>
      </c>
      <c r="MH57">
        <v>2</v>
      </c>
      <c r="MI57">
        <v>2</v>
      </c>
      <c r="MJ57">
        <v>2</v>
      </c>
      <c r="MK57">
        <v>2</v>
      </c>
      <c r="ML57">
        <v>2</v>
      </c>
      <c r="MM57">
        <v>5</v>
      </c>
      <c r="MN57">
        <v>5</v>
      </c>
      <c r="MO57">
        <v>0</v>
      </c>
      <c r="MP57">
        <v>0</v>
      </c>
      <c r="MQ57">
        <v>3.0070000000000001</v>
      </c>
      <c r="MR57">
        <v>0</v>
      </c>
      <c r="MS57">
        <v>2</v>
      </c>
      <c r="MT57">
        <v>2</v>
      </c>
      <c r="MU57">
        <v>2</v>
      </c>
      <c r="MV57">
        <v>2</v>
      </c>
      <c r="MW57">
        <v>2</v>
      </c>
      <c r="MX57">
        <v>2</v>
      </c>
      <c r="MY57">
        <v>5</v>
      </c>
      <c r="MZ57">
        <v>5</v>
      </c>
      <c r="NA57">
        <v>0</v>
      </c>
      <c r="NB57">
        <v>0</v>
      </c>
      <c r="NC57">
        <v>1.603</v>
      </c>
      <c r="ND57">
        <v>0</v>
      </c>
      <c r="NE57">
        <v>2</v>
      </c>
      <c r="NF57">
        <v>2</v>
      </c>
      <c r="NG57">
        <v>2</v>
      </c>
      <c r="NH57">
        <v>2</v>
      </c>
      <c r="NI57">
        <v>2</v>
      </c>
      <c r="NJ57">
        <v>2</v>
      </c>
      <c r="NK57">
        <v>5</v>
      </c>
      <c r="NL57">
        <v>5</v>
      </c>
      <c r="NM57">
        <v>999</v>
      </c>
      <c r="NN57">
        <v>999</v>
      </c>
      <c r="NO57">
        <v>7</v>
      </c>
      <c r="NP57">
        <v>7</v>
      </c>
      <c r="NQ57">
        <v>7</v>
      </c>
      <c r="NR57">
        <v>7</v>
      </c>
      <c r="NS57">
        <v>3</v>
      </c>
      <c r="NT57">
        <v>2</v>
      </c>
      <c r="NU57">
        <v>1</v>
      </c>
      <c r="NV57">
        <v>0</v>
      </c>
      <c r="OA57">
        <v>0</v>
      </c>
      <c r="OB57">
        <v>0</v>
      </c>
      <c r="OC57">
        <v>101.36</v>
      </c>
      <c r="OD57">
        <v>0</v>
      </c>
      <c r="OE57">
        <v>7</v>
      </c>
      <c r="OF57">
        <v>240</v>
      </c>
      <c r="OG57">
        <v>7</v>
      </c>
      <c r="OH57">
        <v>240</v>
      </c>
      <c r="OI57">
        <v>7</v>
      </c>
      <c r="OJ57">
        <v>180</v>
      </c>
      <c r="OK57">
        <v>7</v>
      </c>
      <c r="OL57">
        <v>80</v>
      </c>
      <c r="OM57">
        <v>3</v>
      </c>
      <c r="ON57">
        <v>40</v>
      </c>
      <c r="OO57">
        <v>1</v>
      </c>
      <c r="OP57">
        <v>20</v>
      </c>
      <c r="OQ57">
        <v>0</v>
      </c>
      <c r="OR57">
        <v>20</v>
      </c>
      <c r="OS57">
        <v>0</v>
      </c>
      <c r="OT57">
        <v>0</v>
      </c>
      <c r="PC57">
        <v>0</v>
      </c>
      <c r="PD57">
        <v>0</v>
      </c>
      <c r="PE57">
        <v>11.9</v>
      </c>
      <c r="PF57">
        <v>0</v>
      </c>
      <c r="PG57">
        <v>7</v>
      </c>
      <c r="PH57">
        <v>480</v>
      </c>
      <c r="PI57">
        <v>7</v>
      </c>
      <c r="PJ57">
        <v>480</v>
      </c>
      <c r="PK57">
        <v>7</v>
      </c>
      <c r="PL57">
        <v>60</v>
      </c>
      <c r="PM57">
        <v>7</v>
      </c>
      <c r="PN57">
        <v>60</v>
      </c>
      <c r="PO57">
        <v>3</v>
      </c>
      <c r="PP57">
        <v>30</v>
      </c>
      <c r="PQ57">
        <v>1</v>
      </c>
      <c r="PR57">
        <v>30</v>
      </c>
      <c r="PS57">
        <v>0</v>
      </c>
      <c r="PT57">
        <v>15</v>
      </c>
      <c r="PU57">
        <v>0</v>
      </c>
      <c r="PV57">
        <v>0</v>
      </c>
      <c r="QE57">
        <v>240</v>
      </c>
      <c r="QF57">
        <v>240</v>
      </c>
      <c r="QG57">
        <v>240</v>
      </c>
      <c r="QH57">
        <v>180</v>
      </c>
      <c r="QI57">
        <v>120</v>
      </c>
      <c r="QJ57">
        <v>30</v>
      </c>
      <c r="QK57">
        <v>15</v>
      </c>
      <c r="QL57">
        <v>0</v>
      </c>
      <c r="QQ57">
        <v>0</v>
      </c>
      <c r="QR57">
        <v>0</v>
      </c>
      <c r="QS57">
        <v>26.734999999999999</v>
      </c>
      <c r="QT57">
        <v>0</v>
      </c>
      <c r="QU57">
        <v>240</v>
      </c>
      <c r="QV57">
        <v>60</v>
      </c>
      <c r="QW57">
        <v>240</v>
      </c>
      <c r="QX57">
        <v>60</v>
      </c>
      <c r="QY57">
        <v>180</v>
      </c>
      <c r="QZ57">
        <v>45</v>
      </c>
      <c r="RA57">
        <v>120</v>
      </c>
      <c r="RB57">
        <v>30</v>
      </c>
      <c r="RC57">
        <v>80</v>
      </c>
      <c r="RD57">
        <v>15</v>
      </c>
      <c r="RE57">
        <v>30</v>
      </c>
      <c r="RF57">
        <v>5</v>
      </c>
      <c r="RG57">
        <v>15</v>
      </c>
      <c r="RH57">
        <v>0</v>
      </c>
      <c r="RI57">
        <v>0</v>
      </c>
      <c r="RJ57">
        <v>0</v>
      </c>
      <c r="AGJ57">
        <v>2</v>
      </c>
      <c r="AGK57">
        <v>1</v>
      </c>
      <c r="AGL57">
        <v>2</v>
      </c>
      <c r="AGM57">
        <v>1</v>
      </c>
      <c r="AGN57">
        <v>2</v>
      </c>
      <c r="AGO57">
        <v>2</v>
      </c>
      <c r="AGP57">
        <v>1</v>
      </c>
      <c r="AGQ57">
        <v>2</v>
      </c>
      <c r="AGR57">
        <v>2</v>
      </c>
      <c r="AGS57">
        <v>2</v>
      </c>
      <c r="AGT57">
        <v>2</v>
      </c>
      <c r="AGU57">
        <v>2</v>
      </c>
      <c r="AGV57">
        <v>2</v>
      </c>
      <c r="AGW57">
        <v>2</v>
      </c>
      <c r="AGX57">
        <v>2</v>
      </c>
      <c r="AGY57">
        <v>2</v>
      </c>
      <c r="AGZ57">
        <v>2</v>
      </c>
      <c r="AHA57">
        <v>2</v>
      </c>
      <c r="AHB57">
        <v>1</v>
      </c>
      <c r="AHC57">
        <v>2</v>
      </c>
      <c r="AHD57">
        <v>2</v>
      </c>
      <c r="AHE57">
        <v>2</v>
      </c>
      <c r="AHF57">
        <v>2</v>
      </c>
      <c r="AHG57">
        <v>2</v>
      </c>
      <c r="AHH57">
        <v>2</v>
      </c>
      <c r="AHI57">
        <v>2</v>
      </c>
      <c r="AHJ57">
        <v>2</v>
      </c>
      <c r="AHK57">
        <v>2</v>
      </c>
      <c r="AHL57">
        <v>2</v>
      </c>
      <c r="AHM57">
        <v>1</v>
      </c>
      <c r="AHN57">
        <v>1</v>
      </c>
      <c r="AHO57">
        <v>2</v>
      </c>
      <c r="AHP57">
        <v>2</v>
      </c>
      <c r="AHQ57">
        <v>2</v>
      </c>
      <c r="AHR57">
        <v>2</v>
      </c>
      <c r="AHS57">
        <v>2</v>
      </c>
      <c r="AHT57">
        <v>2</v>
      </c>
      <c r="AHU57">
        <v>2</v>
      </c>
      <c r="AHV57">
        <v>2</v>
      </c>
      <c r="AHW57">
        <v>2</v>
      </c>
      <c r="AHX57">
        <v>1</v>
      </c>
      <c r="AHY57">
        <v>3</v>
      </c>
      <c r="AHZ57">
        <v>3</v>
      </c>
      <c r="AIA57">
        <v>2</v>
      </c>
      <c r="AIB57">
        <v>3</v>
      </c>
      <c r="AIC57">
        <v>1</v>
      </c>
      <c r="AID57">
        <v>4</v>
      </c>
      <c r="AIE57">
        <v>1</v>
      </c>
      <c r="AIF57">
        <v>2</v>
      </c>
      <c r="AIG57">
        <v>1</v>
      </c>
      <c r="AIH57">
        <v>1</v>
      </c>
      <c r="AII57">
        <v>315</v>
      </c>
      <c r="AIJ57" t="s">
        <v>2554</v>
      </c>
      <c r="AIK57">
        <v>2</v>
      </c>
      <c r="AIM57">
        <v>99.22</v>
      </c>
      <c r="AIO57">
        <v>99.22</v>
      </c>
      <c r="AIP57">
        <v>99.22</v>
      </c>
    </row>
    <row r="58" spans="1:926" ht="75" x14ac:dyDescent="0.25">
      <c r="A58" s="2">
        <v>43362.62096064815</v>
      </c>
      <c r="B58" s="2">
        <v>43362.626168981478</v>
      </c>
      <c r="C58">
        <v>0</v>
      </c>
      <c r="D58" t="s">
        <v>2872</v>
      </c>
      <c r="E58">
        <v>100</v>
      </c>
      <c r="F58">
        <v>450</v>
      </c>
      <c r="G58">
        <v>1</v>
      </c>
      <c r="H58" s="2">
        <v>43362.626203703701</v>
      </c>
      <c r="I58" t="s">
        <v>2951</v>
      </c>
      <c r="N58">
        <v>42.768402099609297</v>
      </c>
      <c r="O58">
        <v>-78.887100219726506</v>
      </c>
      <c r="P58" t="s">
        <v>2545</v>
      </c>
      <c r="Q58" t="s">
        <v>2546</v>
      </c>
      <c r="R58" t="s">
        <v>2952</v>
      </c>
      <c r="S58">
        <v>2</v>
      </c>
      <c r="T58">
        <v>3</v>
      </c>
      <c r="U58">
        <v>3</v>
      </c>
      <c r="V58">
        <v>3</v>
      </c>
      <c r="W58">
        <v>3</v>
      </c>
      <c r="X58">
        <v>2</v>
      </c>
      <c r="Y58">
        <v>2</v>
      </c>
      <c r="Z58">
        <v>1</v>
      </c>
      <c r="AA58">
        <v>2</v>
      </c>
      <c r="AB58">
        <v>2</v>
      </c>
      <c r="AC58">
        <v>2</v>
      </c>
      <c r="AD58">
        <v>1</v>
      </c>
      <c r="AE58">
        <v>3</v>
      </c>
      <c r="AF58">
        <v>2</v>
      </c>
      <c r="AG58">
        <v>3</v>
      </c>
      <c r="AH58">
        <v>3</v>
      </c>
      <c r="AI58">
        <v>1</v>
      </c>
      <c r="AJ58">
        <v>2</v>
      </c>
      <c r="AK58">
        <v>2</v>
      </c>
      <c r="AL58">
        <v>3</v>
      </c>
      <c r="AM58">
        <v>2</v>
      </c>
      <c r="AN58">
        <v>3</v>
      </c>
      <c r="AO58">
        <v>3</v>
      </c>
      <c r="AP58">
        <v>1</v>
      </c>
      <c r="AQ58">
        <v>3</v>
      </c>
      <c r="AR58">
        <v>3</v>
      </c>
      <c r="AS58">
        <v>3</v>
      </c>
      <c r="AT58">
        <v>2</v>
      </c>
      <c r="AU58">
        <v>3</v>
      </c>
      <c r="AV58">
        <v>2</v>
      </c>
      <c r="AW58">
        <v>2</v>
      </c>
      <c r="AX58">
        <v>2</v>
      </c>
      <c r="AY58">
        <v>1</v>
      </c>
      <c r="AZ58">
        <v>1</v>
      </c>
      <c r="BA58">
        <v>1</v>
      </c>
      <c r="BB58">
        <v>1</v>
      </c>
      <c r="BC58">
        <v>2</v>
      </c>
      <c r="BD58">
        <v>1</v>
      </c>
      <c r="BE58">
        <v>3</v>
      </c>
      <c r="BF58">
        <v>3</v>
      </c>
      <c r="BG58">
        <v>1</v>
      </c>
      <c r="BH58">
        <v>2</v>
      </c>
      <c r="BI58">
        <v>1</v>
      </c>
      <c r="BJ58">
        <v>3</v>
      </c>
      <c r="BK58">
        <v>1</v>
      </c>
      <c r="BL58">
        <v>3</v>
      </c>
      <c r="BM58">
        <v>3</v>
      </c>
      <c r="BN58">
        <v>1</v>
      </c>
      <c r="BO58">
        <v>2</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2</v>
      </c>
      <c r="CK58">
        <v>1</v>
      </c>
      <c r="CL58">
        <v>1</v>
      </c>
      <c r="CM58">
        <v>1</v>
      </c>
      <c r="CN58">
        <v>1</v>
      </c>
      <c r="CO58">
        <v>2</v>
      </c>
      <c r="CP58">
        <v>1</v>
      </c>
      <c r="CQ58">
        <v>1</v>
      </c>
      <c r="CR58">
        <v>1</v>
      </c>
      <c r="CS58">
        <v>1</v>
      </c>
      <c r="CT58">
        <v>1</v>
      </c>
      <c r="CU58">
        <v>1</v>
      </c>
      <c r="CV58">
        <v>1</v>
      </c>
      <c r="CW58">
        <v>1</v>
      </c>
      <c r="CX58">
        <v>1</v>
      </c>
      <c r="CY58">
        <v>1</v>
      </c>
      <c r="CZ58">
        <v>1</v>
      </c>
      <c r="DA58">
        <v>1</v>
      </c>
      <c r="DB58">
        <v>1</v>
      </c>
      <c r="DC58">
        <v>2</v>
      </c>
      <c r="DD58">
        <v>2</v>
      </c>
      <c r="DE58">
        <v>2</v>
      </c>
      <c r="DF58">
        <v>2</v>
      </c>
      <c r="DG58">
        <v>53</v>
      </c>
      <c r="DH58">
        <v>14</v>
      </c>
      <c r="DI58">
        <v>5</v>
      </c>
      <c r="DJ58">
        <v>7</v>
      </c>
      <c r="DK58">
        <v>5</v>
      </c>
      <c r="DL58">
        <v>5</v>
      </c>
      <c r="DM58">
        <v>3</v>
      </c>
      <c r="DN58">
        <v>5</v>
      </c>
      <c r="DO58">
        <v>4</v>
      </c>
      <c r="KS58" t="s">
        <v>2953</v>
      </c>
      <c r="KT58">
        <v>4</v>
      </c>
      <c r="KU58">
        <v>3</v>
      </c>
      <c r="KV58">
        <v>3</v>
      </c>
      <c r="KW58">
        <v>3</v>
      </c>
      <c r="KX58">
        <v>3</v>
      </c>
      <c r="KY58" s="1" t="s">
        <v>2954</v>
      </c>
      <c r="KZ58">
        <v>1</v>
      </c>
      <c r="LA58">
        <v>1</v>
      </c>
      <c r="LB58">
        <v>1</v>
      </c>
      <c r="LC58">
        <v>1</v>
      </c>
      <c r="LD58">
        <v>1</v>
      </c>
      <c r="LE58" t="s">
        <v>2955</v>
      </c>
      <c r="LF58">
        <v>4</v>
      </c>
      <c r="LG58">
        <v>3</v>
      </c>
      <c r="LH58">
        <v>3</v>
      </c>
      <c r="LI58">
        <v>4</v>
      </c>
      <c r="LJ58">
        <v>4</v>
      </c>
      <c r="LK58" t="s">
        <v>2956</v>
      </c>
      <c r="LL58">
        <v>1</v>
      </c>
      <c r="LM58">
        <v>1</v>
      </c>
      <c r="LN58">
        <v>1</v>
      </c>
      <c r="LO58">
        <v>1</v>
      </c>
      <c r="LP58">
        <v>1</v>
      </c>
      <c r="LQ58" t="s">
        <v>2957</v>
      </c>
      <c r="LR58">
        <v>5</v>
      </c>
      <c r="LS58">
        <v>4</v>
      </c>
      <c r="LT58">
        <v>4</v>
      </c>
      <c r="LU58">
        <v>4</v>
      </c>
      <c r="LV58">
        <v>4</v>
      </c>
      <c r="LW58" t="s">
        <v>2958</v>
      </c>
      <c r="LX58">
        <v>1</v>
      </c>
      <c r="LY58">
        <v>1</v>
      </c>
      <c r="LZ58">
        <v>1</v>
      </c>
      <c r="MA58">
        <v>1</v>
      </c>
      <c r="MB58">
        <v>1</v>
      </c>
      <c r="MC58">
        <v>0</v>
      </c>
      <c r="MD58">
        <v>0</v>
      </c>
      <c r="ME58">
        <v>0.67900000000000005</v>
      </c>
      <c r="MF58">
        <v>0</v>
      </c>
      <c r="MG58">
        <v>2</v>
      </c>
      <c r="MH58">
        <v>2</v>
      </c>
      <c r="MI58">
        <v>2</v>
      </c>
      <c r="MJ58">
        <v>2</v>
      </c>
      <c r="MK58">
        <v>2</v>
      </c>
      <c r="ML58">
        <v>2</v>
      </c>
      <c r="MM58">
        <v>2</v>
      </c>
      <c r="MN58">
        <v>4</v>
      </c>
      <c r="MO58">
        <v>0</v>
      </c>
      <c r="MP58">
        <v>0</v>
      </c>
      <c r="MQ58">
        <v>0.622</v>
      </c>
      <c r="MR58">
        <v>0</v>
      </c>
      <c r="MS58">
        <v>2</v>
      </c>
      <c r="MT58">
        <v>2</v>
      </c>
      <c r="MU58">
        <v>2</v>
      </c>
      <c r="MV58">
        <v>2</v>
      </c>
      <c r="MW58">
        <v>1</v>
      </c>
      <c r="MX58">
        <v>2</v>
      </c>
      <c r="MY58">
        <v>2</v>
      </c>
      <c r="MZ58">
        <v>5</v>
      </c>
      <c r="NA58">
        <v>0</v>
      </c>
      <c r="NB58">
        <v>0</v>
      </c>
      <c r="NC58">
        <v>0.86399999999999999</v>
      </c>
      <c r="ND58">
        <v>0</v>
      </c>
      <c r="NE58">
        <v>2</v>
      </c>
      <c r="NF58">
        <v>2</v>
      </c>
      <c r="NG58">
        <v>2</v>
      </c>
      <c r="NH58">
        <v>2</v>
      </c>
      <c r="NI58">
        <v>1</v>
      </c>
      <c r="NJ58">
        <v>1</v>
      </c>
      <c r="NK58">
        <v>2</v>
      </c>
      <c r="NL58">
        <v>5</v>
      </c>
      <c r="NM58">
        <v>999</v>
      </c>
      <c r="NN58">
        <v>999</v>
      </c>
      <c r="NO58">
        <v>7</v>
      </c>
      <c r="NP58">
        <v>7</v>
      </c>
      <c r="NQ58">
        <v>6</v>
      </c>
      <c r="NR58">
        <v>5</v>
      </c>
      <c r="NS58">
        <v>3</v>
      </c>
      <c r="NT58">
        <v>2</v>
      </c>
      <c r="NU58">
        <v>1</v>
      </c>
      <c r="NV58">
        <v>0</v>
      </c>
      <c r="OA58">
        <v>0</v>
      </c>
      <c r="OB58">
        <v>0</v>
      </c>
      <c r="OC58">
        <v>3.9060000000000001</v>
      </c>
      <c r="OD58">
        <v>0</v>
      </c>
      <c r="OE58">
        <v>7</v>
      </c>
      <c r="OF58">
        <v>1260</v>
      </c>
      <c r="OG58">
        <v>7</v>
      </c>
      <c r="OH58">
        <v>420</v>
      </c>
      <c r="OI58">
        <v>7</v>
      </c>
      <c r="OJ58">
        <v>210</v>
      </c>
      <c r="OK58">
        <v>5</v>
      </c>
      <c r="OL58">
        <v>180</v>
      </c>
      <c r="OM58">
        <v>4</v>
      </c>
      <c r="ON58">
        <v>60</v>
      </c>
      <c r="OO58">
        <v>2</v>
      </c>
      <c r="OP58">
        <v>25</v>
      </c>
      <c r="OQ58">
        <v>2</v>
      </c>
      <c r="OR58">
        <v>25</v>
      </c>
      <c r="OS58">
        <v>0</v>
      </c>
      <c r="OT58">
        <v>10</v>
      </c>
      <c r="OU58">
        <v>0</v>
      </c>
      <c r="OV58">
        <v>5</v>
      </c>
      <c r="OW58">
        <v>0</v>
      </c>
      <c r="OX58">
        <v>1</v>
      </c>
      <c r="OY58">
        <v>0</v>
      </c>
      <c r="OZ58">
        <v>0</v>
      </c>
      <c r="PC58">
        <v>0</v>
      </c>
      <c r="PD58">
        <v>0</v>
      </c>
      <c r="PE58">
        <v>4.5579999999999998</v>
      </c>
      <c r="PF58">
        <v>0</v>
      </c>
      <c r="PG58">
        <v>7</v>
      </c>
      <c r="PH58">
        <v>800</v>
      </c>
      <c r="PI58">
        <v>6</v>
      </c>
      <c r="PJ58">
        <v>360</v>
      </c>
      <c r="PK58">
        <v>5</v>
      </c>
      <c r="PL58">
        <v>200</v>
      </c>
      <c r="PM58">
        <v>5</v>
      </c>
      <c r="PN58">
        <v>45</v>
      </c>
      <c r="PO58">
        <v>4</v>
      </c>
      <c r="PP58">
        <v>0</v>
      </c>
      <c r="PQ58">
        <v>2</v>
      </c>
      <c r="PR58">
        <v>0</v>
      </c>
      <c r="PS58">
        <v>1</v>
      </c>
      <c r="PT58">
        <v>0</v>
      </c>
      <c r="PU58">
        <v>0</v>
      </c>
      <c r="PV58">
        <v>0</v>
      </c>
      <c r="QE58">
        <v>420</v>
      </c>
      <c r="QF58">
        <v>120</v>
      </c>
      <c r="QG58">
        <v>60</v>
      </c>
      <c r="QH58">
        <v>30</v>
      </c>
      <c r="QI58">
        <v>15</v>
      </c>
      <c r="QJ58">
        <v>0</v>
      </c>
      <c r="QQ58">
        <v>0</v>
      </c>
      <c r="QR58">
        <v>0</v>
      </c>
      <c r="QS58">
        <v>3.7530000000000001</v>
      </c>
      <c r="QT58">
        <v>0</v>
      </c>
      <c r="QU58">
        <v>420</v>
      </c>
      <c r="QV58">
        <v>800</v>
      </c>
      <c r="QW58">
        <v>180</v>
      </c>
      <c r="QX58">
        <v>400</v>
      </c>
      <c r="QY58">
        <v>60</v>
      </c>
      <c r="QZ58">
        <v>210</v>
      </c>
      <c r="RA58">
        <v>30</v>
      </c>
      <c r="RB58">
        <v>180</v>
      </c>
      <c r="RC58">
        <v>15</v>
      </c>
      <c r="RD58">
        <v>60</v>
      </c>
      <c r="RE58">
        <v>0</v>
      </c>
      <c r="RF58">
        <v>25</v>
      </c>
      <c r="RG58">
        <v>0</v>
      </c>
      <c r="RH58">
        <v>15</v>
      </c>
      <c r="RI58">
        <v>0</v>
      </c>
      <c r="RJ58">
        <v>5</v>
      </c>
      <c r="RK58">
        <v>0</v>
      </c>
      <c r="RL58">
        <v>2</v>
      </c>
      <c r="RM58">
        <v>0</v>
      </c>
      <c r="RN58">
        <v>1</v>
      </c>
      <c r="RO58">
        <v>0</v>
      </c>
      <c r="RP58">
        <v>0</v>
      </c>
      <c r="AGJ58">
        <v>1</v>
      </c>
      <c r="AGK58">
        <v>1</v>
      </c>
      <c r="AGL58">
        <v>2</v>
      </c>
      <c r="AGM58">
        <v>1</v>
      </c>
      <c r="AGN58">
        <v>2</v>
      </c>
      <c r="AGO58">
        <v>1</v>
      </c>
      <c r="AGP58">
        <v>1</v>
      </c>
      <c r="AGQ58">
        <v>2</v>
      </c>
      <c r="AGR58">
        <v>2</v>
      </c>
      <c r="AGS58">
        <v>2</v>
      </c>
      <c r="AGT58">
        <v>2</v>
      </c>
      <c r="AGU58">
        <v>2</v>
      </c>
      <c r="AGV58">
        <v>2</v>
      </c>
      <c r="AGW58">
        <v>1</v>
      </c>
      <c r="AGX58">
        <v>1</v>
      </c>
      <c r="AGY58">
        <v>2</v>
      </c>
      <c r="AGZ58">
        <v>1</v>
      </c>
      <c r="AHA58">
        <v>1</v>
      </c>
      <c r="AHB58">
        <v>1</v>
      </c>
      <c r="AHC58">
        <v>2</v>
      </c>
      <c r="AHD58">
        <v>2</v>
      </c>
      <c r="AHE58">
        <v>2</v>
      </c>
      <c r="AHF58">
        <v>1</v>
      </c>
      <c r="AHG58">
        <v>2</v>
      </c>
      <c r="AHH58">
        <v>2</v>
      </c>
      <c r="AHI58">
        <v>2</v>
      </c>
      <c r="AHJ58">
        <v>2</v>
      </c>
      <c r="AHK58">
        <v>1</v>
      </c>
      <c r="AHL58">
        <v>1</v>
      </c>
      <c r="AHM58">
        <v>2</v>
      </c>
      <c r="AHN58">
        <v>2</v>
      </c>
      <c r="AHO58">
        <v>1</v>
      </c>
      <c r="AHP58">
        <v>2</v>
      </c>
      <c r="AHQ58">
        <v>2</v>
      </c>
      <c r="AHR58">
        <v>2</v>
      </c>
      <c r="AHS58">
        <v>2</v>
      </c>
      <c r="AHT58">
        <v>3</v>
      </c>
      <c r="AHU58">
        <v>3</v>
      </c>
      <c r="AHV58">
        <v>2</v>
      </c>
      <c r="AHW58">
        <v>3</v>
      </c>
      <c r="AHX58">
        <v>3</v>
      </c>
      <c r="AHY58">
        <v>3</v>
      </c>
      <c r="AHZ58">
        <v>3</v>
      </c>
      <c r="AIA58">
        <v>3</v>
      </c>
      <c r="AIB58">
        <v>2</v>
      </c>
      <c r="AIC58">
        <v>1</v>
      </c>
      <c r="AID58">
        <v>2</v>
      </c>
      <c r="AIE58">
        <v>3</v>
      </c>
      <c r="AIF58">
        <v>2</v>
      </c>
      <c r="AIG58">
        <v>4</v>
      </c>
      <c r="AIH58">
        <v>2</v>
      </c>
      <c r="AII58">
        <v>307</v>
      </c>
      <c r="AIJ58" t="s">
        <v>2554</v>
      </c>
      <c r="AIK58">
        <v>2</v>
      </c>
      <c r="AIM58">
        <v>99.22</v>
      </c>
      <c r="AIO58">
        <v>96.1</v>
      </c>
      <c r="AIP58">
        <v>94.54</v>
      </c>
    </row>
    <row r="59" spans="1:926" x14ac:dyDescent="0.25">
      <c r="A59" s="2">
        <v>43363.385208333333</v>
      </c>
      <c r="B59" s="2">
        <v>43363.426238425927</v>
      </c>
      <c r="C59">
        <v>0</v>
      </c>
      <c r="D59" t="s">
        <v>2872</v>
      </c>
      <c r="E59">
        <v>100</v>
      </c>
      <c r="F59">
        <v>3544</v>
      </c>
      <c r="G59">
        <v>1</v>
      </c>
      <c r="H59" s="2">
        <v>43363.426261574074</v>
      </c>
      <c r="I59" t="s">
        <v>2959</v>
      </c>
      <c r="N59">
        <v>42.768402099609297</v>
      </c>
      <c r="O59">
        <v>-78.887100219726506</v>
      </c>
      <c r="P59" t="s">
        <v>2545</v>
      </c>
      <c r="Q59" t="s">
        <v>2546</v>
      </c>
      <c r="R59" t="s">
        <v>2960</v>
      </c>
      <c r="S59">
        <v>1</v>
      </c>
      <c r="T59">
        <v>3</v>
      </c>
      <c r="U59">
        <v>2</v>
      </c>
      <c r="V59">
        <v>2</v>
      </c>
      <c r="W59">
        <v>2</v>
      </c>
      <c r="X59">
        <v>2</v>
      </c>
      <c r="Y59">
        <v>2</v>
      </c>
      <c r="Z59">
        <v>2</v>
      </c>
      <c r="AA59">
        <v>2</v>
      </c>
      <c r="AB59">
        <v>3</v>
      </c>
      <c r="AC59">
        <v>3</v>
      </c>
      <c r="AD59">
        <v>1</v>
      </c>
      <c r="AE59">
        <v>3</v>
      </c>
      <c r="AF59">
        <v>3</v>
      </c>
      <c r="AG59">
        <v>3</v>
      </c>
      <c r="AH59">
        <v>3</v>
      </c>
      <c r="AI59">
        <v>3</v>
      </c>
      <c r="AJ59">
        <v>2</v>
      </c>
      <c r="AK59">
        <v>1</v>
      </c>
      <c r="AL59">
        <v>2</v>
      </c>
      <c r="AM59">
        <v>3</v>
      </c>
      <c r="AN59">
        <v>3</v>
      </c>
      <c r="AO59">
        <v>2</v>
      </c>
      <c r="AP59">
        <v>2</v>
      </c>
      <c r="AQ59">
        <v>3</v>
      </c>
      <c r="AR59">
        <v>3</v>
      </c>
      <c r="AS59">
        <v>3</v>
      </c>
      <c r="AT59">
        <v>1</v>
      </c>
      <c r="AU59">
        <v>2</v>
      </c>
      <c r="AV59">
        <v>2</v>
      </c>
      <c r="AW59">
        <v>2</v>
      </c>
      <c r="AX59">
        <v>2</v>
      </c>
      <c r="AY59">
        <v>1</v>
      </c>
      <c r="AZ59">
        <v>2</v>
      </c>
      <c r="BA59">
        <v>1</v>
      </c>
      <c r="BB59">
        <v>1</v>
      </c>
      <c r="BC59">
        <v>1</v>
      </c>
      <c r="BD59">
        <v>2</v>
      </c>
      <c r="BE59">
        <v>2</v>
      </c>
      <c r="BF59">
        <v>3</v>
      </c>
      <c r="BG59">
        <v>3</v>
      </c>
      <c r="BH59">
        <v>1</v>
      </c>
      <c r="BI59">
        <v>1</v>
      </c>
      <c r="BJ59">
        <v>3</v>
      </c>
      <c r="BK59">
        <v>2</v>
      </c>
      <c r="BL59">
        <v>1</v>
      </c>
      <c r="BM59">
        <v>3</v>
      </c>
      <c r="BN59">
        <v>3</v>
      </c>
      <c r="BO59">
        <v>2</v>
      </c>
      <c r="BP59">
        <v>2</v>
      </c>
      <c r="BQ59">
        <v>1</v>
      </c>
      <c r="BR59">
        <v>1</v>
      </c>
      <c r="BS59">
        <v>1</v>
      </c>
      <c r="BT59">
        <v>1</v>
      </c>
      <c r="BU59">
        <v>1</v>
      </c>
      <c r="BV59">
        <v>1</v>
      </c>
      <c r="BW59">
        <v>1</v>
      </c>
      <c r="BX59">
        <v>1</v>
      </c>
      <c r="BY59">
        <v>1</v>
      </c>
      <c r="BZ59">
        <v>1</v>
      </c>
      <c r="CA59">
        <v>1</v>
      </c>
      <c r="CB59">
        <v>1</v>
      </c>
      <c r="CC59">
        <v>1</v>
      </c>
      <c r="CD59">
        <v>1</v>
      </c>
      <c r="CE59">
        <v>2</v>
      </c>
      <c r="CF59">
        <v>1</v>
      </c>
      <c r="CG59">
        <v>1</v>
      </c>
      <c r="CH59">
        <v>1</v>
      </c>
      <c r="CI59">
        <v>1</v>
      </c>
      <c r="CJ59">
        <v>2</v>
      </c>
      <c r="CK59">
        <v>2</v>
      </c>
      <c r="CL59">
        <v>1</v>
      </c>
      <c r="CM59">
        <v>2</v>
      </c>
      <c r="CN59">
        <v>1</v>
      </c>
      <c r="CO59">
        <v>1</v>
      </c>
      <c r="CP59">
        <v>1</v>
      </c>
      <c r="CQ59">
        <v>2</v>
      </c>
      <c r="CR59">
        <v>1</v>
      </c>
      <c r="CS59">
        <v>1</v>
      </c>
      <c r="CT59">
        <v>2</v>
      </c>
      <c r="CU59">
        <v>1</v>
      </c>
      <c r="CV59">
        <v>1</v>
      </c>
      <c r="CW59">
        <v>2</v>
      </c>
      <c r="CX59">
        <v>2</v>
      </c>
      <c r="CY59">
        <v>1</v>
      </c>
      <c r="CZ59">
        <v>1</v>
      </c>
      <c r="DA59">
        <v>1</v>
      </c>
      <c r="DB59">
        <v>1</v>
      </c>
      <c r="DC59">
        <v>2</v>
      </c>
      <c r="DD59">
        <v>7</v>
      </c>
      <c r="DE59">
        <v>3</v>
      </c>
      <c r="DF59">
        <v>52</v>
      </c>
      <c r="DG59">
        <v>1</v>
      </c>
      <c r="DH59">
        <v>5</v>
      </c>
      <c r="DI59">
        <v>19</v>
      </c>
      <c r="DJ59">
        <v>5</v>
      </c>
      <c r="DK59">
        <v>6</v>
      </c>
      <c r="DL59">
        <v>7</v>
      </c>
      <c r="DM59">
        <v>5</v>
      </c>
      <c r="DN59">
        <v>7</v>
      </c>
      <c r="DO59">
        <v>7</v>
      </c>
      <c r="DP59" t="s">
        <v>2961</v>
      </c>
      <c r="DQ59">
        <v>5</v>
      </c>
      <c r="DR59">
        <v>5</v>
      </c>
      <c r="DS59">
        <v>5</v>
      </c>
      <c r="DT59">
        <v>4</v>
      </c>
      <c r="DU59">
        <v>3</v>
      </c>
      <c r="DV59" t="s">
        <v>2962</v>
      </c>
      <c r="DW59">
        <v>1</v>
      </c>
      <c r="DX59">
        <v>1</v>
      </c>
      <c r="DY59">
        <v>1</v>
      </c>
      <c r="DZ59">
        <v>1</v>
      </c>
      <c r="EA59">
        <v>1</v>
      </c>
      <c r="EB59">
        <v>1</v>
      </c>
      <c r="EC59" t="s">
        <v>2963</v>
      </c>
      <c r="ED59">
        <v>5</v>
      </c>
      <c r="EE59">
        <v>5</v>
      </c>
      <c r="EF59">
        <v>5</v>
      </c>
      <c r="EG59">
        <v>5</v>
      </c>
      <c r="EH59">
        <v>5</v>
      </c>
      <c r="EI59" t="s">
        <v>2964</v>
      </c>
      <c r="EJ59">
        <v>1</v>
      </c>
      <c r="EK59">
        <v>1</v>
      </c>
      <c r="EL59">
        <v>1</v>
      </c>
      <c r="EM59">
        <v>1</v>
      </c>
      <c r="EN59">
        <v>1</v>
      </c>
      <c r="EO59">
        <v>1</v>
      </c>
      <c r="EP59" t="s">
        <v>2965</v>
      </c>
      <c r="EQ59">
        <v>5</v>
      </c>
      <c r="ER59">
        <v>5</v>
      </c>
      <c r="ES59">
        <v>5</v>
      </c>
      <c r="ET59">
        <v>5</v>
      </c>
      <c r="EU59">
        <v>5</v>
      </c>
      <c r="EV59" t="s">
        <v>2966</v>
      </c>
      <c r="EW59">
        <v>1</v>
      </c>
      <c r="EX59">
        <v>1</v>
      </c>
      <c r="EY59">
        <v>1</v>
      </c>
      <c r="EZ59">
        <v>1</v>
      </c>
      <c r="FA59">
        <v>1</v>
      </c>
      <c r="FB59">
        <v>1</v>
      </c>
      <c r="FC59">
        <v>0</v>
      </c>
      <c r="FD59">
        <v>0</v>
      </c>
      <c r="FE59">
        <v>2.1560000000000001</v>
      </c>
      <c r="FF59">
        <v>0</v>
      </c>
      <c r="FG59">
        <v>2</v>
      </c>
      <c r="FH59">
        <v>2</v>
      </c>
      <c r="FI59">
        <v>2</v>
      </c>
      <c r="FJ59">
        <v>2</v>
      </c>
      <c r="FK59">
        <v>1</v>
      </c>
      <c r="FL59">
        <v>2</v>
      </c>
      <c r="FM59">
        <v>4</v>
      </c>
      <c r="FN59">
        <v>5</v>
      </c>
      <c r="FO59">
        <v>0</v>
      </c>
      <c r="FP59">
        <v>0</v>
      </c>
      <c r="FQ59">
        <v>1.335</v>
      </c>
      <c r="FR59">
        <v>0</v>
      </c>
      <c r="FS59">
        <v>2</v>
      </c>
      <c r="FT59">
        <v>2</v>
      </c>
      <c r="FU59">
        <v>2</v>
      </c>
      <c r="FV59">
        <v>2</v>
      </c>
      <c r="FW59">
        <v>2</v>
      </c>
      <c r="FX59">
        <v>1</v>
      </c>
      <c r="FY59">
        <v>4</v>
      </c>
      <c r="FZ59">
        <v>5</v>
      </c>
      <c r="GA59">
        <v>0</v>
      </c>
      <c r="GB59">
        <v>0</v>
      </c>
      <c r="GC59">
        <v>1.212</v>
      </c>
      <c r="GD59">
        <v>0</v>
      </c>
      <c r="GE59">
        <v>2</v>
      </c>
      <c r="GF59">
        <v>2</v>
      </c>
      <c r="GG59">
        <v>2</v>
      </c>
      <c r="GH59">
        <v>2</v>
      </c>
      <c r="GI59">
        <v>2</v>
      </c>
      <c r="GJ59">
        <v>2</v>
      </c>
      <c r="GK59">
        <v>12</v>
      </c>
      <c r="GL59">
        <v>12</v>
      </c>
      <c r="GM59">
        <v>999</v>
      </c>
      <c r="GN59">
        <v>999</v>
      </c>
      <c r="GO59">
        <v>7</v>
      </c>
      <c r="GP59">
        <v>0</v>
      </c>
      <c r="HA59">
        <v>0</v>
      </c>
      <c r="HB59">
        <v>0</v>
      </c>
      <c r="HC59">
        <v>115.371</v>
      </c>
      <c r="HD59">
        <v>0</v>
      </c>
      <c r="HE59">
        <v>7</v>
      </c>
      <c r="HF59">
        <v>60</v>
      </c>
      <c r="HG59">
        <v>0</v>
      </c>
      <c r="HH59">
        <v>420</v>
      </c>
      <c r="HI59">
        <v>0</v>
      </c>
      <c r="HJ59">
        <v>200</v>
      </c>
      <c r="HK59">
        <v>0</v>
      </c>
      <c r="HL59">
        <v>0</v>
      </c>
      <c r="IC59">
        <v>0</v>
      </c>
      <c r="ID59">
        <v>0</v>
      </c>
      <c r="IE59">
        <v>24.9</v>
      </c>
      <c r="IF59">
        <v>0</v>
      </c>
      <c r="IG59">
        <v>7</v>
      </c>
      <c r="IH59">
        <v>480</v>
      </c>
      <c r="II59">
        <v>0</v>
      </c>
      <c r="IJ59">
        <v>480</v>
      </c>
      <c r="IK59">
        <v>0</v>
      </c>
      <c r="IL59">
        <v>480</v>
      </c>
      <c r="IM59">
        <v>0</v>
      </c>
      <c r="IN59">
        <v>480</v>
      </c>
      <c r="IO59">
        <v>0</v>
      </c>
      <c r="IP59">
        <v>240</v>
      </c>
      <c r="IQ59">
        <v>0</v>
      </c>
      <c r="IR59">
        <v>100</v>
      </c>
      <c r="IS59">
        <v>0</v>
      </c>
      <c r="IT59">
        <v>0</v>
      </c>
      <c r="JE59">
        <v>420</v>
      </c>
      <c r="JF59">
        <v>60</v>
      </c>
      <c r="JG59">
        <v>30</v>
      </c>
      <c r="JH59">
        <v>30</v>
      </c>
      <c r="JI59">
        <v>30</v>
      </c>
      <c r="JJ59">
        <v>0</v>
      </c>
      <c r="JQ59">
        <v>0</v>
      </c>
      <c r="JR59">
        <v>0</v>
      </c>
      <c r="JS59">
        <v>14.537000000000001</v>
      </c>
      <c r="JT59">
        <v>0</v>
      </c>
      <c r="JU59">
        <v>180</v>
      </c>
      <c r="JV59">
        <v>600</v>
      </c>
      <c r="JW59">
        <v>180</v>
      </c>
      <c r="JX59">
        <v>300</v>
      </c>
      <c r="JY59">
        <v>90</v>
      </c>
      <c r="JZ59">
        <v>150</v>
      </c>
      <c r="KA59">
        <v>35</v>
      </c>
      <c r="KB59">
        <v>75</v>
      </c>
      <c r="KC59">
        <v>0</v>
      </c>
      <c r="KD59">
        <v>35</v>
      </c>
      <c r="KE59">
        <v>0</v>
      </c>
      <c r="KF59">
        <v>0</v>
      </c>
      <c r="AGJ59">
        <v>1</v>
      </c>
      <c r="AGK59">
        <v>1</v>
      </c>
      <c r="AGL59">
        <v>2</v>
      </c>
      <c r="AGM59">
        <v>1</v>
      </c>
      <c r="AGN59">
        <v>2</v>
      </c>
      <c r="AGO59">
        <v>1</v>
      </c>
      <c r="AGP59">
        <v>1</v>
      </c>
      <c r="AGQ59">
        <v>2</v>
      </c>
      <c r="AGR59">
        <v>2</v>
      </c>
      <c r="AGS59">
        <v>2</v>
      </c>
      <c r="AGT59">
        <v>1</v>
      </c>
      <c r="AGU59">
        <v>1</v>
      </c>
      <c r="AGV59">
        <v>1</v>
      </c>
      <c r="AGW59">
        <v>1</v>
      </c>
      <c r="AGX59">
        <v>2</v>
      </c>
      <c r="AGY59">
        <v>2</v>
      </c>
      <c r="AGZ59">
        <v>1</v>
      </c>
      <c r="AHA59">
        <v>2</v>
      </c>
      <c r="AHB59">
        <v>1</v>
      </c>
      <c r="AHC59">
        <v>2</v>
      </c>
      <c r="AHD59">
        <v>2</v>
      </c>
      <c r="AHE59">
        <v>2</v>
      </c>
      <c r="AHF59">
        <v>2</v>
      </c>
      <c r="AHG59">
        <v>1</v>
      </c>
      <c r="AHH59">
        <v>2</v>
      </c>
      <c r="AHI59">
        <v>2</v>
      </c>
      <c r="AHJ59">
        <v>2</v>
      </c>
      <c r="AHK59">
        <v>2</v>
      </c>
      <c r="AHL59">
        <v>1</v>
      </c>
      <c r="AHM59">
        <v>2</v>
      </c>
      <c r="AHN59">
        <v>2</v>
      </c>
      <c r="AHO59">
        <v>1</v>
      </c>
      <c r="AHP59">
        <v>1</v>
      </c>
      <c r="AHQ59">
        <v>2</v>
      </c>
      <c r="AHR59">
        <v>1</v>
      </c>
      <c r="AHS59">
        <v>2</v>
      </c>
      <c r="AHT59">
        <v>2</v>
      </c>
      <c r="AHU59">
        <v>2</v>
      </c>
      <c r="AHV59">
        <v>3</v>
      </c>
      <c r="AHW59">
        <v>2</v>
      </c>
      <c r="AHX59">
        <v>2</v>
      </c>
      <c r="AHY59">
        <v>3</v>
      </c>
      <c r="AHZ59">
        <v>4</v>
      </c>
      <c r="AIA59">
        <v>3</v>
      </c>
      <c r="AIB59">
        <v>1</v>
      </c>
      <c r="AIC59">
        <v>1</v>
      </c>
      <c r="AID59">
        <v>4</v>
      </c>
      <c r="AIE59">
        <v>1</v>
      </c>
      <c r="AIF59">
        <v>3</v>
      </c>
      <c r="AIG59">
        <v>4</v>
      </c>
      <c r="AIH59">
        <v>3</v>
      </c>
      <c r="AII59">
        <v>345</v>
      </c>
      <c r="AIJ59" t="s">
        <v>2584</v>
      </c>
      <c r="AIK59">
        <v>1</v>
      </c>
      <c r="AIM59">
        <v>96.1</v>
      </c>
      <c r="AIO59">
        <v>97.66</v>
      </c>
      <c r="AIP59">
        <v>99.22</v>
      </c>
    </row>
    <row r="60" spans="1:926" x14ac:dyDescent="0.25">
      <c r="A60" s="2">
        <v>43363.624467592592</v>
      </c>
      <c r="B60" s="2">
        <v>43363.676655092589</v>
      </c>
      <c r="C60">
        <v>0</v>
      </c>
      <c r="D60" t="s">
        <v>2872</v>
      </c>
      <c r="E60">
        <v>100</v>
      </c>
      <c r="F60">
        <v>4509</v>
      </c>
      <c r="G60">
        <v>1</v>
      </c>
      <c r="H60" s="2">
        <v>43363.676701388889</v>
      </c>
      <c r="I60" t="s">
        <v>2967</v>
      </c>
      <c r="N60">
        <v>42.768402099609297</v>
      </c>
      <c r="O60">
        <v>-78.887100219726506</v>
      </c>
      <c r="P60" t="s">
        <v>2545</v>
      </c>
      <c r="Q60" t="s">
        <v>2546</v>
      </c>
      <c r="R60" t="s">
        <v>2968</v>
      </c>
      <c r="S60">
        <v>3</v>
      </c>
      <c r="T60">
        <v>3</v>
      </c>
      <c r="U60">
        <v>3</v>
      </c>
      <c r="V60">
        <v>2</v>
      </c>
      <c r="W60">
        <v>2</v>
      </c>
      <c r="X60">
        <v>2</v>
      </c>
      <c r="Y60">
        <v>3</v>
      </c>
      <c r="Z60">
        <v>3</v>
      </c>
      <c r="AA60">
        <v>2</v>
      </c>
      <c r="AB60">
        <v>3</v>
      </c>
      <c r="AC60">
        <v>3</v>
      </c>
      <c r="AD60">
        <v>3</v>
      </c>
      <c r="AE60">
        <v>3</v>
      </c>
      <c r="AF60">
        <v>2</v>
      </c>
      <c r="AG60">
        <v>2</v>
      </c>
      <c r="AH60">
        <v>3</v>
      </c>
      <c r="AI60">
        <v>3</v>
      </c>
      <c r="AJ60">
        <v>3</v>
      </c>
      <c r="AK60">
        <v>2</v>
      </c>
      <c r="AL60">
        <v>2</v>
      </c>
      <c r="AM60">
        <v>2</v>
      </c>
      <c r="AN60">
        <v>3</v>
      </c>
      <c r="AO60">
        <v>2</v>
      </c>
      <c r="AP60">
        <v>3</v>
      </c>
      <c r="AQ60">
        <v>3</v>
      </c>
      <c r="AR60">
        <v>3</v>
      </c>
      <c r="AS60">
        <v>3</v>
      </c>
      <c r="AT60">
        <v>2</v>
      </c>
      <c r="AU60">
        <v>2</v>
      </c>
      <c r="AV60">
        <v>2</v>
      </c>
      <c r="AW60">
        <v>3</v>
      </c>
      <c r="AX60">
        <v>3</v>
      </c>
      <c r="AY60">
        <v>1</v>
      </c>
      <c r="AZ60">
        <v>2</v>
      </c>
      <c r="BA60">
        <v>2</v>
      </c>
      <c r="BB60">
        <v>2</v>
      </c>
      <c r="BC60">
        <v>3</v>
      </c>
      <c r="BD60">
        <v>2</v>
      </c>
      <c r="BE60">
        <v>2</v>
      </c>
      <c r="BF60">
        <v>3</v>
      </c>
      <c r="BG60">
        <v>2</v>
      </c>
      <c r="BH60">
        <v>3</v>
      </c>
      <c r="BI60">
        <v>2</v>
      </c>
      <c r="BJ60">
        <v>3</v>
      </c>
      <c r="BK60">
        <v>2</v>
      </c>
      <c r="BL60">
        <v>3</v>
      </c>
      <c r="BM60">
        <v>3</v>
      </c>
      <c r="BN60">
        <v>3</v>
      </c>
      <c r="BO60">
        <v>2</v>
      </c>
      <c r="BP60">
        <v>2</v>
      </c>
      <c r="BQ60">
        <v>1</v>
      </c>
      <c r="BR60">
        <v>1</v>
      </c>
      <c r="BS60">
        <v>1</v>
      </c>
      <c r="BT60">
        <v>1</v>
      </c>
      <c r="BU60">
        <v>1</v>
      </c>
      <c r="BV60">
        <v>1</v>
      </c>
      <c r="BW60">
        <v>1</v>
      </c>
      <c r="BX60">
        <v>1</v>
      </c>
      <c r="BY60">
        <v>1</v>
      </c>
      <c r="BZ60">
        <v>1</v>
      </c>
      <c r="CA60">
        <v>1</v>
      </c>
      <c r="CB60">
        <v>1</v>
      </c>
      <c r="CC60">
        <v>1</v>
      </c>
      <c r="CD60">
        <v>1</v>
      </c>
      <c r="CE60">
        <v>1</v>
      </c>
      <c r="CF60">
        <v>1</v>
      </c>
      <c r="CG60">
        <v>1</v>
      </c>
      <c r="CH60">
        <v>1</v>
      </c>
      <c r="CI60">
        <v>1</v>
      </c>
      <c r="CJ60">
        <v>2</v>
      </c>
      <c r="CK60">
        <v>1</v>
      </c>
      <c r="CL60">
        <v>1</v>
      </c>
      <c r="CM60">
        <v>2</v>
      </c>
      <c r="CN60">
        <v>1</v>
      </c>
      <c r="CO60">
        <v>2</v>
      </c>
      <c r="CP60">
        <v>1</v>
      </c>
      <c r="CQ60">
        <v>1</v>
      </c>
      <c r="CR60">
        <v>1</v>
      </c>
      <c r="CS60">
        <v>1</v>
      </c>
      <c r="CT60">
        <v>1</v>
      </c>
      <c r="CU60">
        <v>1</v>
      </c>
      <c r="CV60">
        <v>1</v>
      </c>
      <c r="CW60">
        <v>2</v>
      </c>
      <c r="CX60">
        <v>2</v>
      </c>
      <c r="CY60">
        <v>1</v>
      </c>
      <c r="CZ60">
        <v>1</v>
      </c>
      <c r="DA60">
        <v>1</v>
      </c>
      <c r="DB60">
        <v>1</v>
      </c>
      <c r="DC60">
        <v>2</v>
      </c>
      <c r="DD60">
        <v>8</v>
      </c>
      <c r="DE60">
        <v>3</v>
      </c>
      <c r="DF60">
        <v>47</v>
      </c>
      <c r="DG60">
        <v>1</v>
      </c>
      <c r="DH60">
        <v>8</v>
      </c>
      <c r="DI60">
        <v>19</v>
      </c>
      <c r="DJ60">
        <v>6</v>
      </c>
      <c r="DK60">
        <v>7</v>
      </c>
      <c r="DL60">
        <v>4</v>
      </c>
      <c r="DM60">
        <v>5</v>
      </c>
      <c r="DN60">
        <v>7</v>
      </c>
      <c r="DO60">
        <v>7</v>
      </c>
      <c r="RS60" t="s">
        <v>2969</v>
      </c>
      <c r="RT60">
        <v>4</v>
      </c>
      <c r="RU60">
        <v>4</v>
      </c>
      <c r="RV60">
        <v>4</v>
      </c>
      <c r="RW60" t="s">
        <v>2970</v>
      </c>
      <c r="RX60">
        <v>5</v>
      </c>
      <c r="RY60">
        <v>3</v>
      </c>
      <c r="RZ60">
        <v>4</v>
      </c>
      <c r="SA60">
        <v>4</v>
      </c>
      <c r="SB60">
        <v>5</v>
      </c>
      <c r="SC60" t="s">
        <v>2971</v>
      </c>
      <c r="SD60">
        <v>1</v>
      </c>
      <c r="SE60">
        <v>1</v>
      </c>
      <c r="SF60">
        <v>1</v>
      </c>
      <c r="SG60">
        <v>1</v>
      </c>
      <c r="SH60">
        <v>1</v>
      </c>
      <c r="SI60">
        <v>1</v>
      </c>
      <c r="SJ60">
        <v>1</v>
      </c>
      <c r="SK60" t="s">
        <v>2972</v>
      </c>
      <c r="SL60">
        <v>5</v>
      </c>
      <c r="SM60">
        <v>4</v>
      </c>
      <c r="SN60">
        <v>5</v>
      </c>
      <c r="SO60">
        <v>3</v>
      </c>
      <c r="SP60">
        <v>4</v>
      </c>
      <c r="SQ60" t="s">
        <v>2973</v>
      </c>
      <c r="SR60">
        <v>1</v>
      </c>
      <c r="SS60">
        <v>1</v>
      </c>
      <c r="ST60">
        <v>1</v>
      </c>
      <c r="SU60">
        <v>1</v>
      </c>
      <c r="SV60">
        <v>1</v>
      </c>
      <c r="SW60">
        <v>1</v>
      </c>
      <c r="SX60">
        <v>1</v>
      </c>
      <c r="SY60" t="s">
        <v>2974</v>
      </c>
      <c r="SZ60">
        <v>4</v>
      </c>
      <c r="TA60">
        <v>3</v>
      </c>
      <c r="TB60">
        <v>5</v>
      </c>
      <c r="TC60">
        <v>2</v>
      </c>
      <c r="TD60">
        <v>2</v>
      </c>
      <c r="TE60" t="s">
        <v>2975</v>
      </c>
      <c r="TF60">
        <v>1</v>
      </c>
      <c r="TG60">
        <v>1</v>
      </c>
      <c r="TH60">
        <v>1</v>
      </c>
      <c r="TI60">
        <v>1</v>
      </c>
      <c r="TJ60">
        <v>1</v>
      </c>
      <c r="TK60">
        <v>1</v>
      </c>
      <c r="TL60">
        <v>1</v>
      </c>
      <c r="TM60">
        <v>0</v>
      </c>
      <c r="TN60">
        <v>0</v>
      </c>
      <c r="TO60">
        <v>3.0059999999999998</v>
      </c>
      <c r="TP60">
        <v>0</v>
      </c>
      <c r="TQ60">
        <v>2</v>
      </c>
      <c r="TR60">
        <v>2</v>
      </c>
      <c r="TS60">
        <v>2</v>
      </c>
      <c r="TT60">
        <v>2</v>
      </c>
      <c r="TU60">
        <v>2</v>
      </c>
      <c r="TV60">
        <v>2</v>
      </c>
      <c r="TW60">
        <v>5</v>
      </c>
      <c r="TX60">
        <v>5</v>
      </c>
      <c r="TY60">
        <v>0</v>
      </c>
      <c r="TZ60">
        <v>0</v>
      </c>
      <c r="UA60">
        <v>1.3540000000000001</v>
      </c>
      <c r="UB60">
        <v>0</v>
      </c>
      <c r="UC60">
        <v>2</v>
      </c>
      <c r="UD60">
        <v>2</v>
      </c>
      <c r="UE60">
        <v>2</v>
      </c>
      <c r="UF60">
        <v>2</v>
      </c>
      <c r="UG60">
        <v>2</v>
      </c>
      <c r="UH60">
        <v>1</v>
      </c>
      <c r="UI60">
        <v>5</v>
      </c>
      <c r="UJ60">
        <v>4</v>
      </c>
      <c r="UK60">
        <v>0</v>
      </c>
      <c r="UL60">
        <v>0</v>
      </c>
      <c r="UM60">
        <v>1.1990000000000001</v>
      </c>
      <c r="UN60">
        <v>0</v>
      </c>
      <c r="UO60">
        <v>2</v>
      </c>
      <c r="UP60">
        <v>2</v>
      </c>
      <c r="UQ60">
        <v>1</v>
      </c>
      <c r="UR60">
        <v>1</v>
      </c>
      <c r="US60">
        <v>2</v>
      </c>
      <c r="UT60">
        <v>2</v>
      </c>
      <c r="UU60">
        <v>5</v>
      </c>
      <c r="UV60">
        <v>3</v>
      </c>
      <c r="UW60">
        <v>999</v>
      </c>
      <c r="UX60">
        <v>999</v>
      </c>
      <c r="UY60">
        <v>10</v>
      </c>
      <c r="UZ60">
        <v>7</v>
      </c>
      <c r="VA60">
        <v>6</v>
      </c>
      <c r="VB60">
        <v>4</v>
      </c>
      <c r="VC60">
        <v>3</v>
      </c>
      <c r="VD60">
        <v>1</v>
      </c>
      <c r="VE60">
        <v>0</v>
      </c>
      <c r="VK60">
        <v>0</v>
      </c>
      <c r="VL60">
        <v>0</v>
      </c>
      <c r="VM60">
        <v>85.144000000000005</v>
      </c>
      <c r="VN60">
        <v>0</v>
      </c>
      <c r="VO60">
        <v>14</v>
      </c>
      <c r="VP60">
        <v>1060</v>
      </c>
      <c r="VQ60">
        <v>10</v>
      </c>
      <c r="VR60">
        <v>840</v>
      </c>
      <c r="VS60">
        <v>5</v>
      </c>
      <c r="VT60">
        <v>840</v>
      </c>
      <c r="VU60">
        <v>0</v>
      </c>
      <c r="VV60">
        <v>100</v>
      </c>
      <c r="VW60">
        <v>0</v>
      </c>
      <c r="VX60">
        <v>100</v>
      </c>
      <c r="VY60">
        <v>0</v>
      </c>
      <c r="VZ60">
        <v>60</v>
      </c>
      <c r="WA60">
        <v>0</v>
      </c>
      <c r="WB60">
        <v>25</v>
      </c>
      <c r="WC60">
        <v>0</v>
      </c>
      <c r="WD60">
        <v>0</v>
      </c>
      <c r="WM60">
        <v>0</v>
      </c>
      <c r="WN60">
        <v>0</v>
      </c>
      <c r="WO60">
        <v>7.1820000000000004</v>
      </c>
      <c r="WP60">
        <v>0</v>
      </c>
      <c r="WQ60">
        <v>14</v>
      </c>
      <c r="WR60">
        <v>1260</v>
      </c>
      <c r="WS60">
        <v>7</v>
      </c>
      <c r="WT60">
        <v>840</v>
      </c>
      <c r="WU60">
        <v>4</v>
      </c>
      <c r="WV60">
        <v>210</v>
      </c>
      <c r="WW60">
        <v>0</v>
      </c>
      <c r="WX60">
        <v>90</v>
      </c>
      <c r="WY60">
        <v>4</v>
      </c>
      <c r="WZ60">
        <v>30</v>
      </c>
      <c r="XA60">
        <v>2</v>
      </c>
      <c r="XB60">
        <v>5</v>
      </c>
      <c r="XC60">
        <v>1</v>
      </c>
      <c r="XD60">
        <v>0</v>
      </c>
      <c r="XE60">
        <v>0</v>
      </c>
      <c r="XF60">
        <v>0</v>
      </c>
      <c r="XO60">
        <v>610</v>
      </c>
      <c r="XP60">
        <v>360</v>
      </c>
      <c r="XQ60">
        <v>120</v>
      </c>
      <c r="XR60">
        <v>80</v>
      </c>
      <c r="XS60">
        <v>60</v>
      </c>
      <c r="XT60">
        <v>0</v>
      </c>
      <c r="YA60">
        <v>0</v>
      </c>
      <c r="YB60">
        <v>0</v>
      </c>
      <c r="YC60">
        <v>6.3250000000000002</v>
      </c>
      <c r="YD60">
        <v>0</v>
      </c>
      <c r="YE60">
        <v>630</v>
      </c>
      <c r="YF60">
        <v>420</v>
      </c>
      <c r="YG60">
        <v>420</v>
      </c>
      <c r="YH60">
        <v>420</v>
      </c>
      <c r="YI60">
        <v>120</v>
      </c>
      <c r="YJ60">
        <v>120</v>
      </c>
      <c r="YK60">
        <v>60</v>
      </c>
      <c r="YL60">
        <v>60</v>
      </c>
      <c r="YM60">
        <v>0</v>
      </c>
      <c r="YN60">
        <v>60</v>
      </c>
      <c r="YO60">
        <v>0</v>
      </c>
      <c r="YP60">
        <v>15</v>
      </c>
      <c r="YQ60">
        <v>0</v>
      </c>
      <c r="YR60">
        <v>0</v>
      </c>
      <c r="AGJ60">
        <v>2</v>
      </c>
      <c r="AGK60">
        <v>2</v>
      </c>
      <c r="AGL60">
        <v>2</v>
      </c>
      <c r="AGM60">
        <v>1</v>
      </c>
      <c r="AGN60">
        <v>2</v>
      </c>
      <c r="AGO60">
        <v>2</v>
      </c>
      <c r="AGP60">
        <v>1</v>
      </c>
      <c r="AGQ60">
        <v>2</v>
      </c>
      <c r="AGR60">
        <v>2</v>
      </c>
      <c r="AGS60">
        <v>2</v>
      </c>
      <c r="AGT60">
        <v>2</v>
      </c>
      <c r="AGU60">
        <v>2</v>
      </c>
      <c r="AGV60">
        <v>2</v>
      </c>
      <c r="AGW60">
        <v>1</v>
      </c>
      <c r="AGX60">
        <v>2</v>
      </c>
      <c r="AGY60">
        <v>2</v>
      </c>
      <c r="AGZ60">
        <v>1</v>
      </c>
      <c r="AHA60">
        <v>2</v>
      </c>
      <c r="AHB60">
        <v>1</v>
      </c>
      <c r="AHC60">
        <v>2</v>
      </c>
      <c r="AHD60">
        <v>2</v>
      </c>
      <c r="AHE60">
        <v>2</v>
      </c>
      <c r="AHF60">
        <v>2</v>
      </c>
      <c r="AHG60">
        <v>2</v>
      </c>
      <c r="AHH60">
        <v>2</v>
      </c>
      <c r="AHI60">
        <v>2</v>
      </c>
      <c r="AHJ60">
        <v>2</v>
      </c>
      <c r="AHK60">
        <v>2</v>
      </c>
      <c r="AHL60">
        <v>2</v>
      </c>
      <c r="AHM60">
        <v>2</v>
      </c>
      <c r="AHN60">
        <v>2</v>
      </c>
      <c r="AHO60">
        <v>2</v>
      </c>
      <c r="AHP60">
        <v>2</v>
      </c>
      <c r="AHQ60">
        <v>2</v>
      </c>
      <c r="AHR60">
        <v>2</v>
      </c>
      <c r="AHS60">
        <v>2</v>
      </c>
      <c r="AHT60">
        <v>2</v>
      </c>
      <c r="AHU60">
        <v>2</v>
      </c>
      <c r="AHV60">
        <v>2</v>
      </c>
      <c r="AHW60">
        <v>2</v>
      </c>
      <c r="AHX60">
        <v>3</v>
      </c>
      <c r="AHY60">
        <v>3</v>
      </c>
      <c r="AHZ60">
        <v>3</v>
      </c>
      <c r="AIA60">
        <v>2</v>
      </c>
      <c r="AIB60">
        <v>2</v>
      </c>
      <c r="AIC60">
        <v>2</v>
      </c>
      <c r="AID60">
        <v>2</v>
      </c>
      <c r="AIE60">
        <v>2</v>
      </c>
      <c r="AIF60">
        <v>2</v>
      </c>
      <c r="AIG60">
        <v>3</v>
      </c>
      <c r="AIH60">
        <v>1</v>
      </c>
      <c r="AII60">
        <v>343</v>
      </c>
      <c r="AIJ60" t="s">
        <v>2593</v>
      </c>
      <c r="AIK60">
        <v>3</v>
      </c>
      <c r="AIM60">
        <v>97.66</v>
      </c>
      <c r="AIO60">
        <v>97.66</v>
      </c>
      <c r="AIP60">
        <v>80.459999999999994</v>
      </c>
    </row>
    <row r="61" spans="1:926" x14ac:dyDescent="0.25">
      <c r="A61" s="2">
        <v>43363.743506944447</v>
      </c>
      <c r="B61" s="2">
        <v>43363.792627314811</v>
      </c>
      <c r="C61">
        <v>0</v>
      </c>
      <c r="D61" t="s">
        <v>2872</v>
      </c>
      <c r="E61">
        <v>100</v>
      </c>
      <c r="F61">
        <v>4244</v>
      </c>
      <c r="G61">
        <v>1</v>
      </c>
      <c r="H61" s="2">
        <v>43363.792708333334</v>
      </c>
      <c r="I61" t="s">
        <v>2976</v>
      </c>
      <c r="N61">
        <v>42.768402099609297</v>
      </c>
      <c r="O61">
        <v>-78.887100219726506</v>
      </c>
      <c r="P61" t="s">
        <v>2545</v>
      </c>
      <c r="Q61" t="s">
        <v>2546</v>
      </c>
      <c r="R61" t="s">
        <v>2977</v>
      </c>
      <c r="S61">
        <v>1</v>
      </c>
      <c r="T61">
        <v>2</v>
      </c>
      <c r="U61">
        <v>2</v>
      </c>
      <c r="V61">
        <v>1</v>
      </c>
      <c r="W61">
        <v>2</v>
      </c>
      <c r="X61">
        <v>1</v>
      </c>
      <c r="Y61">
        <v>1</v>
      </c>
      <c r="Z61">
        <v>1</v>
      </c>
      <c r="AA61">
        <v>2</v>
      </c>
      <c r="AB61">
        <v>1</v>
      </c>
      <c r="AC61">
        <v>1</v>
      </c>
      <c r="AD61">
        <v>2</v>
      </c>
      <c r="AE61">
        <v>1</v>
      </c>
      <c r="AF61">
        <v>2</v>
      </c>
      <c r="AG61">
        <v>3</v>
      </c>
      <c r="AH61">
        <v>2</v>
      </c>
      <c r="AI61">
        <v>3</v>
      </c>
      <c r="AJ61">
        <v>2</v>
      </c>
      <c r="AK61">
        <v>1</v>
      </c>
      <c r="AL61">
        <v>2</v>
      </c>
      <c r="AM61">
        <v>2</v>
      </c>
      <c r="AN61">
        <v>2</v>
      </c>
      <c r="AO61">
        <v>2</v>
      </c>
      <c r="AP61">
        <v>1</v>
      </c>
      <c r="AQ61">
        <v>3</v>
      </c>
      <c r="AR61">
        <v>3</v>
      </c>
      <c r="AS61">
        <v>3</v>
      </c>
      <c r="AT61">
        <v>1</v>
      </c>
      <c r="AU61">
        <v>3</v>
      </c>
      <c r="AV61">
        <v>2</v>
      </c>
      <c r="AW61">
        <v>1</v>
      </c>
      <c r="AX61">
        <v>1</v>
      </c>
      <c r="AY61">
        <v>1</v>
      </c>
      <c r="AZ61">
        <v>1</v>
      </c>
      <c r="BA61">
        <v>1</v>
      </c>
      <c r="BB61">
        <v>2</v>
      </c>
      <c r="BC61">
        <v>1</v>
      </c>
      <c r="BD61">
        <v>1</v>
      </c>
      <c r="BE61">
        <v>2</v>
      </c>
      <c r="BF61">
        <v>2</v>
      </c>
      <c r="BG61">
        <v>3</v>
      </c>
      <c r="BH61">
        <v>2</v>
      </c>
      <c r="BI61">
        <v>1</v>
      </c>
      <c r="BJ61">
        <v>3</v>
      </c>
      <c r="BK61">
        <v>2</v>
      </c>
      <c r="BL61">
        <v>2</v>
      </c>
      <c r="BM61">
        <v>3</v>
      </c>
      <c r="BN61">
        <v>1</v>
      </c>
      <c r="BO61">
        <v>2</v>
      </c>
      <c r="BP61">
        <v>2</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2</v>
      </c>
      <c r="CL61">
        <v>1</v>
      </c>
      <c r="CM61">
        <v>1</v>
      </c>
      <c r="CN61">
        <v>1</v>
      </c>
      <c r="CO61">
        <v>1</v>
      </c>
      <c r="CP61">
        <v>1</v>
      </c>
      <c r="CQ61">
        <v>2</v>
      </c>
      <c r="CR61">
        <v>1</v>
      </c>
      <c r="CS61">
        <v>1</v>
      </c>
      <c r="CT61">
        <v>1</v>
      </c>
      <c r="CU61">
        <v>1</v>
      </c>
      <c r="CV61">
        <v>1</v>
      </c>
      <c r="CW61">
        <v>2</v>
      </c>
      <c r="CX61">
        <v>1</v>
      </c>
      <c r="CY61">
        <v>1</v>
      </c>
      <c r="CZ61">
        <v>1</v>
      </c>
      <c r="DA61">
        <v>1</v>
      </c>
      <c r="DB61">
        <v>1</v>
      </c>
      <c r="DC61">
        <v>2</v>
      </c>
      <c r="DD61">
        <v>7</v>
      </c>
      <c r="DE61">
        <v>1</v>
      </c>
      <c r="DF61">
        <v>48</v>
      </c>
      <c r="DG61">
        <v>54</v>
      </c>
      <c r="DH61">
        <v>18</v>
      </c>
      <c r="DI61">
        <v>19</v>
      </c>
      <c r="DJ61">
        <v>7</v>
      </c>
      <c r="DK61">
        <v>7</v>
      </c>
      <c r="DL61">
        <v>5</v>
      </c>
      <c r="DM61">
        <v>5</v>
      </c>
      <c r="DN61">
        <v>7</v>
      </c>
      <c r="DO61">
        <v>7</v>
      </c>
      <c r="DP61" t="s">
        <v>2978</v>
      </c>
      <c r="DQ61">
        <v>4</v>
      </c>
      <c r="DR61">
        <v>5</v>
      </c>
      <c r="DS61">
        <v>4</v>
      </c>
      <c r="DT61">
        <v>5</v>
      </c>
      <c r="DU61">
        <v>5</v>
      </c>
      <c r="DV61" t="s">
        <v>2979</v>
      </c>
      <c r="DW61">
        <v>1</v>
      </c>
      <c r="DX61">
        <v>1</v>
      </c>
      <c r="DY61">
        <v>1</v>
      </c>
      <c r="DZ61">
        <v>1</v>
      </c>
      <c r="EA61">
        <v>1</v>
      </c>
      <c r="EB61">
        <v>1</v>
      </c>
      <c r="EC61" t="s">
        <v>2980</v>
      </c>
      <c r="ED61">
        <v>5</v>
      </c>
      <c r="EE61">
        <v>4</v>
      </c>
      <c r="EF61">
        <v>4</v>
      </c>
      <c r="EG61">
        <v>5</v>
      </c>
      <c r="EH61">
        <v>5</v>
      </c>
      <c r="EI61" t="s">
        <v>2981</v>
      </c>
      <c r="EJ61">
        <v>1</v>
      </c>
      <c r="EK61">
        <v>1</v>
      </c>
      <c r="EL61">
        <v>1</v>
      </c>
      <c r="EM61">
        <v>1</v>
      </c>
      <c r="EN61">
        <v>1</v>
      </c>
      <c r="EO61">
        <v>1</v>
      </c>
      <c r="EP61" t="s">
        <v>2982</v>
      </c>
      <c r="EQ61">
        <v>5</v>
      </c>
      <c r="ER61">
        <v>5</v>
      </c>
      <c r="ES61">
        <v>5</v>
      </c>
      <c r="ET61">
        <v>5</v>
      </c>
      <c r="EU61">
        <v>5</v>
      </c>
      <c r="EV61" t="s">
        <v>2983</v>
      </c>
      <c r="EW61">
        <v>1</v>
      </c>
      <c r="EX61">
        <v>1</v>
      </c>
      <c r="EY61">
        <v>1</v>
      </c>
      <c r="EZ61">
        <v>1</v>
      </c>
      <c r="FA61">
        <v>1</v>
      </c>
      <c r="FB61">
        <v>1</v>
      </c>
      <c r="FC61">
        <v>0</v>
      </c>
      <c r="FD61">
        <v>0</v>
      </c>
      <c r="FE61">
        <v>3.105</v>
      </c>
      <c r="FF61">
        <v>0</v>
      </c>
      <c r="FG61">
        <v>2</v>
      </c>
      <c r="FH61">
        <v>1</v>
      </c>
      <c r="FI61">
        <v>2</v>
      </c>
      <c r="FJ61">
        <v>2</v>
      </c>
      <c r="FK61">
        <v>2</v>
      </c>
      <c r="FL61">
        <v>1</v>
      </c>
      <c r="FM61">
        <v>4</v>
      </c>
      <c r="FN61">
        <v>4</v>
      </c>
      <c r="FO61">
        <v>0</v>
      </c>
      <c r="FP61">
        <v>0</v>
      </c>
      <c r="FQ61">
        <v>3.0049999999999999</v>
      </c>
      <c r="FR61">
        <v>0</v>
      </c>
      <c r="FS61">
        <v>1</v>
      </c>
      <c r="FT61">
        <v>2</v>
      </c>
      <c r="FU61">
        <v>1</v>
      </c>
      <c r="FV61">
        <v>2</v>
      </c>
      <c r="FW61">
        <v>1</v>
      </c>
      <c r="FX61">
        <v>1</v>
      </c>
      <c r="FY61">
        <v>5</v>
      </c>
      <c r="FZ61">
        <v>5</v>
      </c>
      <c r="GA61">
        <v>0</v>
      </c>
      <c r="GB61">
        <v>0</v>
      </c>
      <c r="GC61">
        <v>3.0510000000000002</v>
      </c>
      <c r="GD61">
        <v>0</v>
      </c>
      <c r="GE61">
        <v>1</v>
      </c>
      <c r="GF61">
        <v>1</v>
      </c>
      <c r="GG61">
        <v>2</v>
      </c>
      <c r="GH61">
        <v>2</v>
      </c>
      <c r="GI61">
        <v>1</v>
      </c>
      <c r="GJ61">
        <v>2</v>
      </c>
      <c r="GK61">
        <v>12</v>
      </c>
      <c r="GL61">
        <v>12</v>
      </c>
      <c r="GM61">
        <v>999</v>
      </c>
      <c r="GN61">
        <v>999</v>
      </c>
      <c r="GO61">
        <v>14</v>
      </c>
      <c r="GP61">
        <v>14</v>
      </c>
      <c r="GQ61">
        <v>14</v>
      </c>
      <c r="GR61">
        <v>7</v>
      </c>
      <c r="GS61">
        <v>7</v>
      </c>
      <c r="GT61">
        <v>7</v>
      </c>
      <c r="GU61">
        <v>3</v>
      </c>
      <c r="GV61">
        <v>0</v>
      </c>
      <c r="HA61">
        <v>0</v>
      </c>
      <c r="HB61">
        <v>0</v>
      </c>
      <c r="HC61">
        <v>61.506</v>
      </c>
      <c r="HD61">
        <v>0</v>
      </c>
      <c r="HE61">
        <v>14</v>
      </c>
      <c r="HF61">
        <v>840</v>
      </c>
      <c r="HG61">
        <v>16</v>
      </c>
      <c r="HH61">
        <v>60</v>
      </c>
      <c r="HI61">
        <v>14</v>
      </c>
      <c r="HJ61">
        <v>120</v>
      </c>
      <c r="HK61">
        <v>14</v>
      </c>
      <c r="HL61">
        <v>120</v>
      </c>
      <c r="HM61">
        <v>7</v>
      </c>
      <c r="HN61">
        <v>60</v>
      </c>
      <c r="HO61">
        <v>3</v>
      </c>
      <c r="HP61">
        <v>0</v>
      </c>
      <c r="HQ61">
        <v>1</v>
      </c>
      <c r="HR61">
        <v>0</v>
      </c>
      <c r="HS61">
        <v>0</v>
      </c>
      <c r="HT61">
        <v>0</v>
      </c>
      <c r="IC61">
        <v>0</v>
      </c>
      <c r="ID61">
        <v>0</v>
      </c>
      <c r="IE61">
        <v>8.6829999999999998</v>
      </c>
      <c r="IF61">
        <v>0</v>
      </c>
      <c r="IG61">
        <v>14</v>
      </c>
      <c r="IH61">
        <v>840</v>
      </c>
      <c r="II61">
        <v>14</v>
      </c>
      <c r="IJ61">
        <v>420</v>
      </c>
      <c r="IK61">
        <v>14</v>
      </c>
      <c r="IL61">
        <v>420</v>
      </c>
      <c r="IM61">
        <v>7</v>
      </c>
      <c r="IN61">
        <v>140</v>
      </c>
      <c r="IO61">
        <v>7</v>
      </c>
      <c r="IP61">
        <v>70</v>
      </c>
      <c r="IQ61">
        <v>7</v>
      </c>
      <c r="IR61">
        <v>60</v>
      </c>
      <c r="IS61">
        <v>3</v>
      </c>
      <c r="IT61">
        <v>35</v>
      </c>
      <c r="IU61">
        <v>0</v>
      </c>
      <c r="IV61">
        <v>7</v>
      </c>
      <c r="IW61">
        <v>0</v>
      </c>
      <c r="IX61">
        <v>5</v>
      </c>
      <c r="IY61">
        <v>0</v>
      </c>
      <c r="IZ61">
        <v>2</v>
      </c>
      <c r="JA61">
        <v>0</v>
      </c>
      <c r="JB61">
        <v>0</v>
      </c>
      <c r="JE61">
        <v>420</v>
      </c>
      <c r="JF61">
        <v>420</v>
      </c>
      <c r="JG61">
        <v>420</v>
      </c>
      <c r="JH61">
        <v>180</v>
      </c>
      <c r="JI61">
        <v>120</v>
      </c>
      <c r="JJ61">
        <v>30</v>
      </c>
      <c r="JK61">
        <v>20</v>
      </c>
      <c r="JL61">
        <v>5</v>
      </c>
      <c r="JM61">
        <v>0</v>
      </c>
      <c r="JQ61">
        <v>0</v>
      </c>
      <c r="JR61">
        <v>0</v>
      </c>
      <c r="JS61">
        <v>22.132000000000001</v>
      </c>
      <c r="JT61">
        <v>0</v>
      </c>
      <c r="JU61">
        <v>840</v>
      </c>
      <c r="JV61">
        <v>840</v>
      </c>
      <c r="JW61">
        <v>420</v>
      </c>
      <c r="JX61">
        <v>840</v>
      </c>
      <c r="JY61">
        <v>420</v>
      </c>
      <c r="JZ61">
        <v>840</v>
      </c>
      <c r="KA61">
        <v>420</v>
      </c>
      <c r="KB61">
        <v>420</v>
      </c>
      <c r="KC61">
        <v>60</v>
      </c>
      <c r="KD61">
        <v>120</v>
      </c>
      <c r="KE61">
        <v>30</v>
      </c>
      <c r="KF61">
        <v>60</v>
      </c>
      <c r="KG61">
        <v>15</v>
      </c>
      <c r="KH61">
        <v>30</v>
      </c>
      <c r="KI61">
        <v>0</v>
      </c>
      <c r="KJ61">
        <v>5</v>
      </c>
      <c r="KK61">
        <v>0</v>
      </c>
      <c r="KL61">
        <v>0</v>
      </c>
      <c r="AGJ61">
        <v>2</v>
      </c>
      <c r="AGK61">
        <v>2</v>
      </c>
      <c r="AGL61">
        <v>2</v>
      </c>
      <c r="AGM61">
        <v>2</v>
      </c>
      <c r="AGN61">
        <v>2</v>
      </c>
      <c r="AGO61">
        <v>2</v>
      </c>
      <c r="AGP61">
        <v>1</v>
      </c>
      <c r="AGQ61">
        <v>2</v>
      </c>
      <c r="AGR61">
        <v>2</v>
      </c>
      <c r="AGS61">
        <v>1</v>
      </c>
      <c r="AGT61">
        <v>1</v>
      </c>
      <c r="AGU61">
        <v>2</v>
      </c>
      <c r="AGV61">
        <v>2</v>
      </c>
      <c r="AGW61">
        <v>2</v>
      </c>
      <c r="AGX61">
        <v>2</v>
      </c>
      <c r="AGY61">
        <v>1</v>
      </c>
      <c r="AGZ61">
        <v>1</v>
      </c>
      <c r="AHA61">
        <v>2</v>
      </c>
      <c r="AHB61">
        <v>2</v>
      </c>
      <c r="AHC61">
        <v>2</v>
      </c>
      <c r="AHD61">
        <v>1</v>
      </c>
      <c r="AHE61">
        <v>2</v>
      </c>
      <c r="AHF61">
        <v>2</v>
      </c>
      <c r="AHG61">
        <v>2</v>
      </c>
      <c r="AHH61">
        <v>2</v>
      </c>
      <c r="AHI61">
        <v>2</v>
      </c>
      <c r="AHJ61">
        <v>2</v>
      </c>
      <c r="AHK61">
        <v>2</v>
      </c>
      <c r="AHL61">
        <v>1</v>
      </c>
      <c r="AHM61">
        <v>1</v>
      </c>
      <c r="AHN61">
        <v>2</v>
      </c>
      <c r="AHO61">
        <v>2</v>
      </c>
      <c r="AHP61">
        <v>2</v>
      </c>
      <c r="AHQ61">
        <v>2</v>
      </c>
      <c r="AHR61">
        <v>2</v>
      </c>
      <c r="AHS61">
        <v>2</v>
      </c>
      <c r="AHT61">
        <v>2</v>
      </c>
      <c r="AHU61">
        <v>1</v>
      </c>
      <c r="AHV61">
        <v>2</v>
      </c>
      <c r="AHW61">
        <v>1</v>
      </c>
      <c r="AHX61">
        <v>1</v>
      </c>
      <c r="AHY61">
        <v>2</v>
      </c>
      <c r="AHZ61">
        <v>4</v>
      </c>
      <c r="AIA61">
        <v>1</v>
      </c>
      <c r="AIB61">
        <v>1</v>
      </c>
      <c r="AIC61">
        <v>2</v>
      </c>
      <c r="AID61">
        <v>4</v>
      </c>
      <c r="AIE61">
        <v>1</v>
      </c>
      <c r="AIF61">
        <v>1</v>
      </c>
      <c r="AIG61">
        <v>2</v>
      </c>
      <c r="AIH61">
        <v>1</v>
      </c>
      <c r="AII61">
        <v>315</v>
      </c>
      <c r="AIJ61" t="s">
        <v>2584</v>
      </c>
      <c r="AIK61">
        <v>1</v>
      </c>
      <c r="AIM61">
        <v>72.66</v>
      </c>
      <c r="AIO61">
        <v>32.04</v>
      </c>
      <c r="AIP61">
        <v>21.1</v>
      </c>
    </row>
    <row r="62" spans="1:926" x14ac:dyDescent="0.25">
      <c r="A62" s="2">
        <v>43364.345567129632</v>
      </c>
      <c r="B62" s="2">
        <v>43364.409722222219</v>
      </c>
      <c r="C62">
        <v>0</v>
      </c>
      <c r="D62" t="s">
        <v>2984</v>
      </c>
      <c r="E62">
        <v>100</v>
      </c>
      <c r="F62">
        <v>5542</v>
      </c>
      <c r="G62">
        <v>1</v>
      </c>
      <c r="H62" s="2">
        <v>43364.409756944442</v>
      </c>
      <c r="I62" t="s">
        <v>2985</v>
      </c>
      <c r="N62">
        <v>42.768402099609297</v>
      </c>
      <c r="O62">
        <v>-78.887100219726506</v>
      </c>
      <c r="P62" t="s">
        <v>2545</v>
      </c>
      <c r="Q62" t="s">
        <v>2546</v>
      </c>
      <c r="R62" t="s">
        <v>2986</v>
      </c>
      <c r="S62">
        <v>1</v>
      </c>
      <c r="T62">
        <v>3</v>
      </c>
      <c r="U62">
        <v>1</v>
      </c>
      <c r="V62">
        <v>3</v>
      </c>
      <c r="W62">
        <v>3</v>
      </c>
      <c r="X62">
        <v>3</v>
      </c>
      <c r="Y62">
        <v>2</v>
      </c>
      <c r="Z62">
        <v>3</v>
      </c>
      <c r="AA62">
        <v>2</v>
      </c>
      <c r="AB62">
        <v>3</v>
      </c>
      <c r="AC62">
        <v>2</v>
      </c>
      <c r="AD62">
        <v>2</v>
      </c>
      <c r="AE62">
        <v>2</v>
      </c>
      <c r="AF62">
        <v>3</v>
      </c>
      <c r="AG62">
        <v>2</v>
      </c>
      <c r="AH62">
        <v>3</v>
      </c>
      <c r="AI62">
        <v>2</v>
      </c>
      <c r="AJ62">
        <v>3</v>
      </c>
      <c r="AK62">
        <v>2</v>
      </c>
      <c r="AL62">
        <v>1</v>
      </c>
      <c r="AM62">
        <v>3</v>
      </c>
      <c r="AN62">
        <v>3</v>
      </c>
      <c r="AO62">
        <v>1</v>
      </c>
      <c r="AP62">
        <v>1</v>
      </c>
      <c r="AQ62">
        <v>3</v>
      </c>
      <c r="AR62">
        <v>3</v>
      </c>
      <c r="AS62">
        <v>1</v>
      </c>
      <c r="AT62">
        <v>2</v>
      </c>
      <c r="AU62">
        <v>3</v>
      </c>
      <c r="AV62">
        <v>3</v>
      </c>
      <c r="AW62">
        <v>2</v>
      </c>
      <c r="AX62">
        <v>3</v>
      </c>
      <c r="AY62">
        <v>1</v>
      </c>
      <c r="AZ62">
        <v>2</v>
      </c>
      <c r="BA62">
        <v>1</v>
      </c>
      <c r="BB62">
        <v>2</v>
      </c>
      <c r="BC62">
        <v>2</v>
      </c>
      <c r="BD62">
        <v>3</v>
      </c>
      <c r="BE62">
        <v>3</v>
      </c>
      <c r="BF62">
        <v>3</v>
      </c>
      <c r="BG62">
        <v>2</v>
      </c>
      <c r="BH62">
        <v>3</v>
      </c>
      <c r="BI62">
        <v>2</v>
      </c>
      <c r="BJ62">
        <v>2</v>
      </c>
      <c r="BK62">
        <v>2</v>
      </c>
      <c r="BL62">
        <v>3</v>
      </c>
      <c r="BM62">
        <v>2</v>
      </c>
      <c r="BN62">
        <v>2</v>
      </c>
      <c r="BP62">
        <v>2</v>
      </c>
      <c r="BQ62">
        <v>1</v>
      </c>
      <c r="BR62">
        <v>1</v>
      </c>
      <c r="BS62">
        <v>1</v>
      </c>
      <c r="BT62">
        <v>1</v>
      </c>
      <c r="BU62">
        <v>1</v>
      </c>
      <c r="BV62">
        <v>1</v>
      </c>
      <c r="BW62">
        <v>1</v>
      </c>
      <c r="BX62">
        <v>1</v>
      </c>
      <c r="BY62">
        <v>1</v>
      </c>
      <c r="BZ62">
        <v>1</v>
      </c>
      <c r="CA62">
        <v>1</v>
      </c>
      <c r="CB62">
        <v>1</v>
      </c>
      <c r="CC62">
        <v>2</v>
      </c>
      <c r="CD62">
        <v>2</v>
      </c>
      <c r="CE62">
        <v>2</v>
      </c>
      <c r="CF62">
        <v>2</v>
      </c>
      <c r="CG62">
        <v>1</v>
      </c>
      <c r="CH62">
        <v>1</v>
      </c>
      <c r="CI62">
        <v>1</v>
      </c>
      <c r="CJ62">
        <v>2</v>
      </c>
      <c r="CK62">
        <v>2</v>
      </c>
      <c r="CL62">
        <v>1</v>
      </c>
      <c r="CM62">
        <v>2</v>
      </c>
      <c r="CN62">
        <v>1</v>
      </c>
      <c r="CO62">
        <v>2</v>
      </c>
      <c r="CP62">
        <v>1</v>
      </c>
      <c r="CQ62">
        <v>2</v>
      </c>
      <c r="CR62">
        <v>1</v>
      </c>
      <c r="CS62">
        <v>1</v>
      </c>
      <c r="CT62">
        <v>1</v>
      </c>
      <c r="CU62">
        <v>1</v>
      </c>
      <c r="CV62">
        <v>1</v>
      </c>
      <c r="CW62">
        <v>1</v>
      </c>
      <c r="CX62">
        <v>1</v>
      </c>
      <c r="CY62">
        <v>1</v>
      </c>
      <c r="CZ62">
        <v>1</v>
      </c>
      <c r="DA62">
        <v>1</v>
      </c>
      <c r="DB62">
        <v>1</v>
      </c>
      <c r="DC62">
        <v>2</v>
      </c>
      <c r="DD62">
        <v>5</v>
      </c>
      <c r="DE62">
        <v>8</v>
      </c>
      <c r="DF62">
        <v>18</v>
      </c>
      <c r="DG62">
        <v>1</v>
      </c>
      <c r="DH62">
        <v>16</v>
      </c>
      <c r="DI62">
        <v>19</v>
      </c>
      <c r="DJ62">
        <v>7</v>
      </c>
      <c r="DK62">
        <v>7</v>
      </c>
      <c r="DL62">
        <v>7</v>
      </c>
      <c r="DM62">
        <v>7</v>
      </c>
      <c r="DN62">
        <v>7</v>
      </c>
      <c r="DO62">
        <v>7</v>
      </c>
      <c r="DP62" t="s">
        <v>2987</v>
      </c>
      <c r="DQ62">
        <v>5</v>
      </c>
      <c r="DR62">
        <v>5</v>
      </c>
      <c r="DS62">
        <v>5</v>
      </c>
      <c r="DT62">
        <v>4</v>
      </c>
      <c r="DU62">
        <v>4</v>
      </c>
      <c r="DV62" t="s">
        <v>2988</v>
      </c>
      <c r="DW62">
        <v>1</v>
      </c>
      <c r="DX62">
        <v>1</v>
      </c>
      <c r="DY62">
        <v>1</v>
      </c>
      <c r="DZ62">
        <v>1</v>
      </c>
      <c r="EA62">
        <v>1</v>
      </c>
      <c r="EB62">
        <v>1</v>
      </c>
      <c r="EC62" t="s">
        <v>2989</v>
      </c>
      <c r="ED62">
        <v>5</v>
      </c>
      <c r="EE62">
        <v>4</v>
      </c>
      <c r="EF62">
        <v>3</v>
      </c>
      <c r="EG62">
        <v>4</v>
      </c>
      <c r="EH62">
        <v>4</v>
      </c>
      <c r="EI62" t="s">
        <v>2990</v>
      </c>
      <c r="EJ62">
        <v>1</v>
      </c>
      <c r="EK62">
        <v>1</v>
      </c>
      <c r="EL62">
        <v>1</v>
      </c>
      <c r="EM62">
        <v>1</v>
      </c>
      <c r="EN62">
        <v>1</v>
      </c>
      <c r="EO62">
        <v>1</v>
      </c>
      <c r="EP62" t="s">
        <v>2991</v>
      </c>
      <c r="EQ62">
        <v>5</v>
      </c>
      <c r="ER62">
        <v>3</v>
      </c>
      <c r="ES62">
        <v>4</v>
      </c>
      <c r="ET62">
        <v>5</v>
      </c>
      <c r="EU62">
        <v>5</v>
      </c>
      <c r="EV62" t="s">
        <v>2992</v>
      </c>
      <c r="EW62">
        <v>1</v>
      </c>
      <c r="EX62">
        <v>1</v>
      </c>
      <c r="EY62">
        <v>1</v>
      </c>
      <c r="EZ62">
        <v>1</v>
      </c>
      <c r="FA62">
        <v>1</v>
      </c>
      <c r="FB62">
        <v>1</v>
      </c>
      <c r="FC62">
        <v>0</v>
      </c>
      <c r="FD62">
        <v>0</v>
      </c>
      <c r="FE62">
        <v>3.0059999999999998</v>
      </c>
      <c r="FF62">
        <v>0</v>
      </c>
      <c r="FG62">
        <v>2</v>
      </c>
      <c r="FH62">
        <v>1</v>
      </c>
      <c r="FI62">
        <v>2</v>
      </c>
      <c r="FJ62">
        <v>2</v>
      </c>
      <c r="FK62">
        <v>2</v>
      </c>
      <c r="FL62">
        <v>2</v>
      </c>
      <c r="FM62">
        <v>4</v>
      </c>
      <c r="FN62">
        <v>3</v>
      </c>
      <c r="FO62">
        <v>0</v>
      </c>
      <c r="FP62">
        <v>0</v>
      </c>
      <c r="FQ62">
        <v>2.665</v>
      </c>
      <c r="FR62">
        <v>0</v>
      </c>
      <c r="FS62">
        <v>2</v>
      </c>
      <c r="FT62">
        <v>1</v>
      </c>
      <c r="FU62">
        <v>2</v>
      </c>
      <c r="FV62">
        <v>2</v>
      </c>
      <c r="FW62">
        <v>2</v>
      </c>
      <c r="FX62">
        <v>2</v>
      </c>
      <c r="FY62">
        <v>5</v>
      </c>
      <c r="FZ62">
        <v>4</v>
      </c>
      <c r="GA62">
        <v>0</v>
      </c>
      <c r="GB62">
        <v>0</v>
      </c>
      <c r="GC62">
        <v>1.48</v>
      </c>
      <c r="GD62">
        <v>0</v>
      </c>
      <c r="GE62">
        <v>2</v>
      </c>
      <c r="GF62">
        <v>1</v>
      </c>
      <c r="GG62">
        <v>1</v>
      </c>
      <c r="GH62">
        <v>1</v>
      </c>
      <c r="GI62">
        <v>1</v>
      </c>
      <c r="GJ62">
        <v>1</v>
      </c>
      <c r="GK62">
        <v>12</v>
      </c>
      <c r="GL62">
        <v>12</v>
      </c>
      <c r="GM62">
        <v>999</v>
      </c>
      <c r="GN62">
        <v>999</v>
      </c>
      <c r="GO62">
        <v>3</v>
      </c>
      <c r="GP62">
        <v>3</v>
      </c>
      <c r="GQ62">
        <v>2</v>
      </c>
      <c r="GR62">
        <v>2</v>
      </c>
      <c r="GS62">
        <v>1</v>
      </c>
      <c r="GT62">
        <v>1</v>
      </c>
      <c r="GU62">
        <v>0</v>
      </c>
      <c r="HA62">
        <v>0</v>
      </c>
      <c r="HB62">
        <v>0</v>
      </c>
      <c r="HC62">
        <v>21.62</v>
      </c>
      <c r="HD62">
        <v>0</v>
      </c>
      <c r="HE62">
        <v>3</v>
      </c>
      <c r="HF62">
        <v>240</v>
      </c>
      <c r="HG62">
        <v>2</v>
      </c>
      <c r="HH62">
        <v>240</v>
      </c>
      <c r="HI62">
        <v>2</v>
      </c>
      <c r="HJ62">
        <v>240</v>
      </c>
      <c r="HK62">
        <v>1</v>
      </c>
      <c r="HL62">
        <v>240</v>
      </c>
      <c r="HM62">
        <v>1</v>
      </c>
      <c r="HN62">
        <v>120</v>
      </c>
      <c r="HO62">
        <v>1</v>
      </c>
      <c r="HP62">
        <v>120</v>
      </c>
      <c r="HQ62">
        <v>0</v>
      </c>
      <c r="HR62">
        <v>120</v>
      </c>
      <c r="HS62">
        <v>0</v>
      </c>
      <c r="HT62">
        <v>60</v>
      </c>
      <c r="HU62">
        <v>0</v>
      </c>
      <c r="HV62">
        <v>5</v>
      </c>
      <c r="HW62">
        <v>0</v>
      </c>
      <c r="HX62">
        <v>0</v>
      </c>
      <c r="IC62">
        <v>0</v>
      </c>
      <c r="ID62">
        <v>0</v>
      </c>
      <c r="IE62">
        <v>12.945</v>
      </c>
      <c r="IF62">
        <v>0</v>
      </c>
      <c r="IG62">
        <v>3</v>
      </c>
      <c r="IH62">
        <v>5</v>
      </c>
      <c r="II62">
        <v>3</v>
      </c>
      <c r="IJ62">
        <v>5</v>
      </c>
      <c r="IK62">
        <v>2</v>
      </c>
      <c r="IL62">
        <v>4</v>
      </c>
      <c r="IM62">
        <v>2</v>
      </c>
      <c r="IN62">
        <v>4</v>
      </c>
      <c r="IO62">
        <v>2</v>
      </c>
      <c r="IP62">
        <v>240</v>
      </c>
      <c r="IQ62">
        <v>1</v>
      </c>
      <c r="IR62">
        <v>60</v>
      </c>
      <c r="IS62">
        <v>0</v>
      </c>
      <c r="IT62">
        <v>60</v>
      </c>
      <c r="IU62">
        <v>0</v>
      </c>
      <c r="IV62">
        <v>10</v>
      </c>
      <c r="IW62">
        <v>0</v>
      </c>
      <c r="IX62">
        <v>0</v>
      </c>
      <c r="JE62">
        <v>360</v>
      </c>
      <c r="JF62">
        <v>300</v>
      </c>
      <c r="JG62">
        <v>200</v>
      </c>
      <c r="JH62">
        <v>100</v>
      </c>
      <c r="JI62">
        <v>50</v>
      </c>
      <c r="JJ62">
        <v>25</v>
      </c>
      <c r="JK62">
        <v>15</v>
      </c>
      <c r="JL62">
        <v>0</v>
      </c>
      <c r="JQ62">
        <v>0</v>
      </c>
      <c r="JR62">
        <v>0</v>
      </c>
      <c r="JS62">
        <v>9.5310000000000006</v>
      </c>
      <c r="JT62">
        <v>0</v>
      </c>
      <c r="JU62">
        <v>320</v>
      </c>
      <c r="JV62">
        <v>360</v>
      </c>
      <c r="JW62">
        <v>300</v>
      </c>
      <c r="JX62">
        <v>360</v>
      </c>
      <c r="JY62">
        <v>150</v>
      </c>
      <c r="JZ62">
        <v>200</v>
      </c>
      <c r="KA62">
        <v>75</v>
      </c>
      <c r="KB62">
        <v>150</v>
      </c>
      <c r="KC62">
        <v>60</v>
      </c>
      <c r="KD62">
        <v>150</v>
      </c>
      <c r="KE62">
        <v>25</v>
      </c>
      <c r="KF62">
        <v>75</v>
      </c>
      <c r="KG62">
        <v>25</v>
      </c>
      <c r="KH62">
        <v>50</v>
      </c>
      <c r="KI62">
        <v>10</v>
      </c>
      <c r="KJ62">
        <v>15</v>
      </c>
      <c r="KK62">
        <v>0</v>
      </c>
      <c r="KL62">
        <v>0</v>
      </c>
      <c r="AGJ62">
        <v>2</v>
      </c>
      <c r="AGK62">
        <v>1</v>
      </c>
      <c r="AGL62">
        <v>2</v>
      </c>
      <c r="AGM62">
        <v>2</v>
      </c>
      <c r="AGN62">
        <v>1</v>
      </c>
      <c r="AGO62">
        <v>1</v>
      </c>
      <c r="AGP62">
        <v>2</v>
      </c>
      <c r="AGQ62">
        <v>2</v>
      </c>
      <c r="AGR62">
        <v>2</v>
      </c>
      <c r="AGS62">
        <v>2</v>
      </c>
      <c r="AGT62">
        <v>1</v>
      </c>
      <c r="AGU62">
        <v>2</v>
      </c>
      <c r="AGV62">
        <v>2</v>
      </c>
      <c r="AGW62">
        <v>1</v>
      </c>
      <c r="AGX62">
        <v>2</v>
      </c>
      <c r="AGY62">
        <v>2</v>
      </c>
      <c r="AGZ62">
        <v>1</v>
      </c>
      <c r="AHA62">
        <v>2</v>
      </c>
      <c r="AHB62">
        <v>2</v>
      </c>
      <c r="AHC62">
        <v>2</v>
      </c>
      <c r="AHD62">
        <v>2</v>
      </c>
      <c r="AHE62">
        <v>2</v>
      </c>
      <c r="AHF62">
        <v>1</v>
      </c>
      <c r="AHG62">
        <v>2</v>
      </c>
      <c r="AHH62">
        <v>2</v>
      </c>
      <c r="AHI62">
        <v>2</v>
      </c>
      <c r="AHJ62">
        <v>2</v>
      </c>
      <c r="AHK62">
        <v>1</v>
      </c>
      <c r="AHL62">
        <v>1</v>
      </c>
      <c r="AHM62">
        <v>2</v>
      </c>
      <c r="AHN62">
        <v>1</v>
      </c>
      <c r="AHO62">
        <v>1</v>
      </c>
      <c r="AHP62">
        <v>1</v>
      </c>
      <c r="AHQ62">
        <v>2</v>
      </c>
      <c r="AHR62">
        <v>2</v>
      </c>
      <c r="AHS62">
        <v>2</v>
      </c>
      <c r="AHT62">
        <v>3</v>
      </c>
      <c r="AHU62">
        <v>3</v>
      </c>
      <c r="AHV62">
        <v>3</v>
      </c>
      <c r="AHW62">
        <v>2</v>
      </c>
      <c r="AHX62">
        <v>2</v>
      </c>
      <c r="AHY62">
        <v>3</v>
      </c>
      <c r="AHZ62">
        <v>4</v>
      </c>
      <c r="AIA62">
        <v>4</v>
      </c>
      <c r="AIB62">
        <v>1</v>
      </c>
      <c r="AIC62">
        <v>3</v>
      </c>
      <c r="AID62">
        <v>4</v>
      </c>
      <c r="AIE62">
        <v>3</v>
      </c>
      <c r="AIF62">
        <v>1</v>
      </c>
      <c r="AIG62">
        <v>5</v>
      </c>
      <c r="AIH62">
        <v>2</v>
      </c>
      <c r="AII62">
        <v>348</v>
      </c>
      <c r="AIJ62" t="s">
        <v>2584</v>
      </c>
      <c r="AIK62">
        <v>1</v>
      </c>
      <c r="AIM62">
        <v>74.22</v>
      </c>
      <c r="AIO62">
        <v>74.22</v>
      </c>
      <c r="AIP62">
        <v>50.78</v>
      </c>
    </row>
    <row r="63" spans="1:926" x14ac:dyDescent="0.25">
      <c r="A63" s="2">
        <v>43364.501747685186</v>
      </c>
      <c r="B63" s="2">
        <v>43364.531724537039</v>
      </c>
      <c r="C63">
        <v>0</v>
      </c>
      <c r="D63" t="s">
        <v>2872</v>
      </c>
      <c r="E63">
        <v>100</v>
      </c>
      <c r="F63">
        <v>2589</v>
      </c>
      <c r="G63">
        <v>1</v>
      </c>
      <c r="H63" s="2">
        <v>43364.531759259262</v>
      </c>
      <c r="I63" t="s">
        <v>2993</v>
      </c>
      <c r="N63">
        <v>42.768402099609297</v>
      </c>
      <c r="O63">
        <v>-78.887100219726506</v>
      </c>
      <c r="P63" t="s">
        <v>2545</v>
      </c>
      <c r="Q63" t="s">
        <v>2546</v>
      </c>
      <c r="R63" t="s">
        <v>2994</v>
      </c>
      <c r="S63">
        <v>4</v>
      </c>
      <c r="T63">
        <v>2</v>
      </c>
      <c r="U63">
        <v>1</v>
      </c>
      <c r="V63">
        <v>1</v>
      </c>
      <c r="W63">
        <v>1</v>
      </c>
      <c r="X63">
        <v>2</v>
      </c>
      <c r="Y63">
        <v>3</v>
      </c>
      <c r="Z63">
        <v>3</v>
      </c>
      <c r="AA63">
        <v>1</v>
      </c>
      <c r="AB63">
        <v>1</v>
      </c>
      <c r="AC63">
        <v>3</v>
      </c>
      <c r="AD63">
        <v>1</v>
      </c>
      <c r="AE63">
        <v>2</v>
      </c>
      <c r="AF63">
        <v>2</v>
      </c>
      <c r="AG63">
        <v>2</v>
      </c>
      <c r="AH63">
        <v>2</v>
      </c>
      <c r="AI63">
        <v>1</v>
      </c>
      <c r="AJ63">
        <v>2</v>
      </c>
      <c r="AK63">
        <v>1</v>
      </c>
      <c r="AL63">
        <v>2</v>
      </c>
      <c r="AM63">
        <v>2</v>
      </c>
      <c r="AN63">
        <v>2</v>
      </c>
      <c r="AO63">
        <v>2</v>
      </c>
      <c r="AP63">
        <v>1</v>
      </c>
      <c r="AQ63">
        <v>1</v>
      </c>
      <c r="AR63">
        <v>3</v>
      </c>
      <c r="AS63">
        <v>1</v>
      </c>
      <c r="AT63">
        <v>1</v>
      </c>
      <c r="AU63">
        <v>1</v>
      </c>
      <c r="AV63">
        <v>2</v>
      </c>
      <c r="AW63">
        <v>2</v>
      </c>
      <c r="AX63">
        <v>1</v>
      </c>
      <c r="AY63">
        <v>1</v>
      </c>
      <c r="AZ63">
        <v>1</v>
      </c>
      <c r="BA63">
        <v>1</v>
      </c>
      <c r="BB63">
        <v>1</v>
      </c>
      <c r="BC63">
        <v>2</v>
      </c>
      <c r="BD63">
        <v>2</v>
      </c>
      <c r="BE63">
        <v>2</v>
      </c>
      <c r="BF63">
        <v>2</v>
      </c>
      <c r="BG63">
        <v>1</v>
      </c>
      <c r="BH63">
        <v>2</v>
      </c>
      <c r="BI63">
        <v>1</v>
      </c>
      <c r="BJ63">
        <v>3</v>
      </c>
      <c r="BK63">
        <v>2</v>
      </c>
      <c r="BL63">
        <v>2</v>
      </c>
      <c r="BM63">
        <v>2</v>
      </c>
      <c r="BN63">
        <v>3</v>
      </c>
      <c r="BO63">
        <v>1</v>
      </c>
      <c r="BP63">
        <v>2</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2</v>
      </c>
      <c r="CR63">
        <v>1</v>
      </c>
      <c r="CS63">
        <v>1</v>
      </c>
      <c r="CT63">
        <v>1</v>
      </c>
      <c r="CU63">
        <v>1</v>
      </c>
      <c r="CV63">
        <v>1</v>
      </c>
      <c r="CW63">
        <v>1</v>
      </c>
      <c r="CX63">
        <v>1</v>
      </c>
      <c r="CY63">
        <v>1</v>
      </c>
      <c r="CZ63">
        <v>1</v>
      </c>
      <c r="DA63">
        <v>1</v>
      </c>
      <c r="DB63">
        <v>1</v>
      </c>
      <c r="DC63">
        <v>1</v>
      </c>
      <c r="DD63">
        <v>3</v>
      </c>
      <c r="DE63">
        <v>3</v>
      </c>
      <c r="DF63">
        <v>10</v>
      </c>
      <c r="DG63">
        <v>1</v>
      </c>
      <c r="DH63">
        <v>18</v>
      </c>
      <c r="DI63">
        <v>7</v>
      </c>
      <c r="DJ63">
        <v>7</v>
      </c>
      <c r="DK63">
        <v>7</v>
      </c>
      <c r="DL63">
        <v>4</v>
      </c>
      <c r="DM63">
        <v>5</v>
      </c>
      <c r="DN63">
        <v>5</v>
      </c>
      <c r="DO63">
        <v>3</v>
      </c>
      <c r="ZC63" t="s">
        <v>2716</v>
      </c>
      <c r="ZD63">
        <v>5</v>
      </c>
      <c r="ZE63">
        <v>4</v>
      </c>
      <c r="ZF63">
        <v>3</v>
      </c>
      <c r="ZG63" t="s">
        <v>2995</v>
      </c>
      <c r="ZH63">
        <v>5</v>
      </c>
      <c r="ZI63">
        <v>5</v>
      </c>
      <c r="ZJ63">
        <v>4</v>
      </c>
      <c r="ZK63">
        <v>3</v>
      </c>
      <c r="ZL63">
        <v>3</v>
      </c>
      <c r="ZM63" t="s">
        <v>2996</v>
      </c>
      <c r="ZN63">
        <v>1</v>
      </c>
      <c r="ZO63">
        <v>1</v>
      </c>
      <c r="ZP63">
        <v>1</v>
      </c>
      <c r="ZQ63">
        <v>1</v>
      </c>
      <c r="ZR63">
        <v>1</v>
      </c>
      <c r="ZS63">
        <v>1</v>
      </c>
      <c r="ZT63" t="s">
        <v>2997</v>
      </c>
      <c r="ZU63">
        <v>5</v>
      </c>
      <c r="ZV63">
        <v>5</v>
      </c>
      <c r="ZW63">
        <v>5</v>
      </c>
      <c r="ZX63">
        <v>5</v>
      </c>
      <c r="ZY63">
        <v>5</v>
      </c>
      <c r="ZZ63" t="s">
        <v>2998</v>
      </c>
      <c r="AAA63">
        <v>1</v>
      </c>
      <c r="AAB63">
        <v>1</v>
      </c>
      <c r="AAC63">
        <v>1</v>
      </c>
      <c r="AAD63">
        <v>1</v>
      </c>
      <c r="AAE63">
        <v>1</v>
      </c>
      <c r="AAF63">
        <v>1</v>
      </c>
      <c r="AAG63" t="s">
        <v>2999</v>
      </c>
      <c r="AAH63">
        <v>3</v>
      </c>
      <c r="AAI63">
        <v>5</v>
      </c>
      <c r="AAJ63">
        <v>3</v>
      </c>
      <c r="AAK63">
        <v>5</v>
      </c>
      <c r="AAL63">
        <v>2</v>
      </c>
      <c r="AAM63" t="s">
        <v>3000</v>
      </c>
      <c r="AAN63">
        <v>1</v>
      </c>
      <c r="AAO63">
        <v>1</v>
      </c>
      <c r="AAP63">
        <v>1</v>
      </c>
      <c r="AAQ63">
        <v>1</v>
      </c>
      <c r="AAR63">
        <v>1</v>
      </c>
      <c r="AAS63">
        <v>1</v>
      </c>
      <c r="AAT63">
        <v>0</v>
      </c>
      <c r="AAU63">
        <v>0</v>
      </c>
      <c r="AAV63">
        <v>3.0059999999999998</v>
      </c>
      <c r="AAW63">
        <v>0</v>
      </c>
      <c r="AAX63">
        <v>2</v>
      </c>
      <c r="AAY63">
        <v>2</v>
      </c>
      <c r="AAZ63">
        <v>2</v>
      </c>
      <c r="ABA63">
        <v>2</v>
      </c>
      <c r="ABB63">
        <v>2</v>
      </c>
      <c r="ABC63">
        <v>2</v>
      </c>
      <c r="ABD63">
        <v>5</v>
      </c>
      <c r="ABE63">
        <v>5</v>
      </c>
      <c r="ABF63">
        <v>0</v>
      </c>
      <c r="ABG63">
        <v>0</v>
      </c>
      <c r="ABH63">
        <v>3.0059999999999998</v>
      </c>
      <c r="ABI63">
        <v>0</v>
      </c>
      <c r="ABJ63">
        <v>1</v>
      </c>
      <c r="ABK63">
        <v>2</v>
      </c>
      <c r="ABL63">
        <v>2</v>
      </c>
      <c r="ABM63">
        <v>2</v>
      </c>
      <c r="ABN63">
        <v>2</v>
      </c>
      <c r="ABO63">
        <v>2</v>
      </c>
      <c r="ABP63">
        <v>4</v>
      </c>
      <c r="ABQ63">
        <v>4</v>
      </c>
      <c r="ABR63">
        <v>0</v>
      </c>
      <c r="ABS63">
        <v>0</v>
      </c>
      <c r="ABT63">
        <v>3.0059999999999998</v>
      </c>
      <c r="ABU63">
        <v>0</v>
      </c>
      <c r="ABV63">
        <v>2</v>
      </c>
      <c r="ABW63">
        <v>2</v>
      </c>
      <c r="ABX63">
        <v>1</v>
      </c>
      <c r="ABY63">
        <v>1</v>
      </c>
      <c r="ABZ63">
        <v>1</v>
      </c>
      <c r="ACA63">
        <v>1</v>
      </c>
      <c r="ACB63">
        <v>5</v>
      </c>
      <c r="ACC63">
        <v>3</v>
      </c>
      <c r="ACD63">
        <v>999</v>
      </c>
      <c r="ACE63">
        <v>999</v>
      </c>
      <c r="ACF63">
        <v>20</v>
      </c>
      <c r="ACG63">
        <v>20</v>
      </c>
      <c r="ACH63">
        <v>20</v>
      </c>
      <c r="ACI63">
        <v>10</v>
      </c>
      <c r="ACJ63">
        <v>5</v>
      </c>
      <c r="ACK63">
        <v>2</v>
      </c>
      <c r="ACL63">
        <v>0</v>
      </c>
      <c r="ACR63">
        <v>0</v>
      </c>
      <c r="ACS63">
        <v>0</v>
      </c>
      <c r="ACT63">
        <v>52.125</v>
      </c>
      <c r="ACU63">
        <v>0</v>
      </c>
      <c r="ACV63">
        <v>20</v>
      </c>
      <c r="ACW63">
        <v>240</v>
      </c>
      <c r="ACX63">
        <v>20</v>
      </c>
      <c r="ACY63">
        <v>240</v>
      </c>
      <c r="ACZ63">
        <v>20</v>
      </c>
      <c r="ADA63">
        <v>240</v>
      </c>
      <c r="ADB63">
        <v>10</v>
      </c>
      <c r="ADT63">
        <v>0</v>
      </c>
      <c r="ADU63">
        <v>0</v>
      </c>
      <c r="ADV63">
        <v>24.018000000000001</v>
      </c>
      <c r="ADW63">
        <v>0</v>
      </c>
      <c r="ADX63">
        <v>20</v>
      </c>
      <c r="ADY63">
        <v>120</v>
      </c>
      <c r="ADZ63">
        <v>20</v>
      </c>
      <c r="AEA63">
        <v>0</v>
      </c>
      <c r="AEB63">
        <v>20</v>
      </c>
      <c r="AEC63">
        <v>0</v>
      </c>
      <c r="AED63">
        <v>10</v>
      </c>
      <c r="AEE63">
        <v>0</v>
      </c>
      <c r="AEF63">
        <v>5</v>
      </c>
      <c r="AEG63">
        <v>0</v>
      </c>
      <c r="AEH63">
        <v>2</v>
      </c>
      <c r="AEI63">
        <v>0</v>
      </c>
      <c r="AEJ63">
        <v>1</v>
      </c>
      <c r="AEK63">
        <v>0</v>
      </c>
      <c r="AEL63">
        <v>0</v>
      </c>
      <c r="AEM63">
        <v>0</v>
      </c>
      <c r="AEV63">
        <v>240</v>
      </c>
      <c r="AEW63">
        <v>240</v>
      </c>
      <c r="AEX63">
        <v>240</v>
      </c>
      <c r="AEY63">
        <v>125</v>
      </c>
      <c r="AEZ63">
        <v>0</v>
      </c>
      <c r="AFH63">
        <v>0</v>
      </c>
      <c r="AFI63">
        <v>0</v>
      </c>
      <c r="AFJ63">
        <v>13.217000000000001</v>
      </c>
      <c r="AFK63">
        <v>0</v>
      </c>
      <c r="AFL63">
        <v>240</v>
      </c>
      <c r="AFM63">
        <v>60</v>
      </c>
      <c r="AFN63">
        <v>240</v>
      </c>
      <c r="AFO63">
        <v>60</v>
      </c>
      <c r="AFP63">
        <v>240</v>
      </c>
      <c r="AFQ63">
        <v>60</v>
      </c>
      <c r="AFR63">
        <v>240</v>
      </c>
      <c r="AFS63">
        <v>30</v>
      </c>
      <c r="AFT63">
        <v>60</v>
      </c>
      <c r="AFU63">
        <v>15</v>
      </c>
      <c r="AFV63">
        <v>0</v>
      </c>
      <c r="AFW63">
        <v>0</v>
      </c>
      <c r="AGJ63">
        <v>1</v>
      </c>
      <c r="AGK63">
        <v>1</v>
      </c>
      <c r="AGL63">
        <v>1</v>
      </c>
      <c r="AGM63">
        <v>2</v>
      </c>
      <c r="AGN63">
        <v>1</v>
      </c>
      <c r="AGO63">
        <v>2</v>
      </c>
      <c r="AGP63">
        <v>1</v>
      </c>
      <c r="AGQ63">
        <v>1</v>
      </c>
      <c r="AGR63">
        <v>2</v>
      </c>
      <c r="AGS63">
        <v>2</v>
      </c>
      <c r="AGT63">
        <v>2</v>
      </c>
      <c r="AGU63">
        <v>1</v>
      </c>
      <c r="AGV63">
        <v>1</v>
      </c>
      <c r="AGW63">
        <v>2</v>
      </c>
      <c r="AGX63">
        <v>1</v>
      </c>
      <c r="AGY63">
        <v>1</v>
      </c>
      <c r="AGZ63">
        <v>1</v>
      </c>
      <c r="AHA63">
        <v>1</v>
      </c>
      <c r="AHB63">
        <v>1</v>
      </c>
      <c r="AHC63">
        <v>1</v>
      </c>
      <c r="AHD63">
        <v>2</v>
      </c>
      <c r="AHE63">
        <v>1</v>
      </c>
      <c r="AHF63">
        <v>2</v>
      </c>
      <c r="AHG63">
        <v>1</v>
      </c>
      <c r="AHH63">
        <v>1</v>
      </c>
      <c r="AHI63">
        <v>1</v>
      </c>
      <c r="AHJ63">
        <v>2</v>
      </c>
      <c r="AHK63">
        <v>2</v>
      </c>
      <c r="AHL63">
        <v>1</v>
      </c>
      <c r="AHM63">
        <v>2</v>
      </c>
      <c r="AHN63">
        <v>2</v>
      </c>
      <c r="AHO63">
        <v>2</v>
      </c>
      <c r="AHP63">
        <v>1</v>
      </c>
      <c r="AHQ63">
        <v>1</v>
      </c>
      <c r="AHR63">
        <v>1</v>
      </c>
      <c r="AHS63">
        <v>2</v>
      </c>
      <c r="AHT63">
        <v>2</v>
      </c>
      <c r="AHU63">
        <v>2</v>
      </c>
      <c r="AHV63">
        <v>3</v>
      </c>
      <c r="AHW63">
        <v>3</v>
      </c>
      <c r="AHX63">
        <v>4</v>
      </c>
      <c r="AHY63">
        <v>3</v>
      </c>
      <c r="AHZ63">
        <v>3</v>
      </c>
      <c r="AIA63">
        <v>3</v>
      </c>
      <c r="AIB63">
        <v>2</v>
      </c>
      <c r="AIC63">
        <v>1</v>
      </c>
      <c r="AID63">
        <v>2</v>
      </c>
      <c r="AIE63">
        <v>2</v>
      </c>
      <c r="AIF63">
        <v>2</v>
      </c>
      <c r="AIG63">
        <v>4</v>
      </c>
      <c r="AIH63">
        <v>2</v>
      </c>
      <c r="AII63">
        <v>313</v>
      </c>
      <c r="AIJ63" t="s">
        <v>2575</v>
      </c>
      <c r="AIK63">
        <v>4</v>
      </c>
      <c r="AIM63">
        <v>99.22</v>
      </c>
      <c r="AIO63">
        <v>49.22</v>
      </c>
      <c r="AIP63">
        <v>75.78</v>
      </c>
    </row>
    <row r="64" spans="1:926" x14ac:dyDescent="0.25">
      <c r="A64" s="2">
        <v>43364.407268518517</v>
      </c>
      <c r="B64" s="2">
        <v>43364.418935185182</v>
      </c>
      <c r="C64">
        <v>0</v>
      </c>
      <c r="D64" t="s">
        <v>2872</v>
      </c>
      <c r="E64">
        <v>0</v>
      </c>
      <c r="F64">
        <v>1007</v>
      </c>
      <c r="G64">
        <v>0</v>
      </c>
      <c r="H64" s="2">
        <v>43364.574062500003</v>
      </c>
      <c r="I64" t="s">
        <v>3001</v>
      </c>
      <c r="P64" t="s">
        <v>2545</v>
      </c>
      <c r="Q64" t="s">
        <v>2546</v>
      </c>
      <c r="R64" t="s">
        <v>3002</v>
      </c>
      <c r="S64">
        <v>2</v>
      </c>
      <c r="AII64">
        <v>0</v>
      </c>
    </row>
    <row r="65" spans="1:926" x14ac:dyDescent="0.25">
      <c r="A65" s="2">
        <v>43364.533171296294</v>
      </c>
      <c r="B65" s="2">
        <v>43364.621134259258</v>
      </c>
      <c r="C65">
        <v>0</v>
      </c>
      <c r="D65" t="s">
        <v>2872</v>
      </c>
      <c r="E65">
        <v>100</v>
      </c>
      <c r="F65">
        <v>7599</v>
      </c>
      <c r="G65">
        <v>1</v>
      </c>
      <c r="H65" s="2">
        <v>43364.621168981481</v>
      </c>
      <c r="I65" t="s">
        <v>3003</v>
      </c>
      <c r="N65">
        <v>42.768402099609297</v>
      </c>
      <c r="O65">
        <v>-78.887100219726506</v>
      </c>
      <c r="P65" t="s">
        <v>2545</v>
      </c>
      <c r="Q65" t="s">
        <v>2546</v>
      </c>
      <c r="R65" t="s">
        <v>3004</v>
      </c>
      <c r="S65">
        <v>4</v>
      </c>
      <c r="T65">
        <v>3</v>
      </c>
      <c r="U65">
        <v>2</v>
      </c>
      <c r="V65">
        <v>1</v>
      </c>
      <c r="W65">
        <v>1</v>
      </c>
      <c r="X65">
        <v>3</v>
      </c>
      <c r="Y65">
        <v>3</v>
      </c>
      <c r="Z65">
        <v>2</v>
      </c>
      <c r="AA65">
        <v>2</v>
      </c>
      <c r="AB65">
        <v>2</v>
      </c>
      <c r="AC65">
        <v>3</v>
      </c>
      <c r="AD65">
        <v>2</v>
      </c>
      <c r="AE65">
        <v>3</v>
      </c>
      <c r="AF65">
        <v>3</v>
      </c>
      <c r="AG65">
        <v>3</v>
      </c>
      <c r="AH65">
        <v>2</v>
      </c>
      <c r="AI65">
        <v>2</v>
      </c>
      <c r="AJ65">
        <v>3</v>
      </c>
      <c r="AK65">
        <v>3</v>
      </c>
      <c r="AL65">
        <v>3</v>
      </c>
      <c r="AM65">
        <v>2</v>
      </c>
      <c r="AN65">
        <v>3</v>
      </c>
      <c r="AO65">
        <v>3</v>
      </c>
      <c r="AP65">
        <v>2</v>
      </c>
      <c r="AQ65">
        <v>3</v>
      </c>
      <c r="AR65">
        <v>2</v>
      </c>
      <c r="AS65">
        <v>1</v>
      </c>
      <c r="AT65">
        <v>1</v>
      </c>
      <c r="AU65">
        <v>1</v>
      </c>
      <c r="AV65">
        <v>3</v>
      </c>
      <c r="AW65">
        <v>2</v>
      </c>
      <c r="AX65">
        <v>1</v>
      </c>
      <c r="AY65">
        <v>1</v>
      </c>
      <c r="AZ65">
        <v>1</v>
      </c>
      <c r="BA65">
        <v>2</v>
      </c>
      <c r="BB65">
        <v>1</v>
      </c>
      <c r="BC65">
        <v>1</v>
      </c>
      <c r="BD65">
        <v>2</v>
      </c>
      <c r="BE65">
        <v>2</v>
      </c>
      <c r="BF65">
        <v>3</v>
      </c>
      <c r="BG65">
        <v>2</v>
      </c>
      <c r="BH65">
        <v>2</v>
      </c>
      <c r="BJ65">
        <v>3</v>
      </c>
      <c r="BK65">
        <v>1</v>
      </c>
      <c r="BL65">
        <v>2</v>
      </c>
      <c r="BM65">
        <v>3</v>
      </c>
      <c r="BN65">
        <v>3</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7</v>
      </c>
      <c r="DF65">
        <v>10</v>
      </c>
      <c r="DH65">
        <v>5</v>
      </c>
      <c r="DJ65">
        <v>7</v>
      </c>
      <c r="DK65">
        <v>7</v>
      </c>
      <c r="DL65">
        <v>1</v>
      </c>
      <c r="DM65">
        <v>7</v>
      </c>
      <c r="DN65">
        <v>7</v>
      </c>
      <c r="DO65">
        <v>1</v>
      </c>
      <c r="ZC65" t="s">
        <v>2969</v>
      </c>
      <c r="ZD65">
        <v>3</v>
      </c>
      <c r="ZE65">
        <v>3</v>
      </c>
      <c r="ZF65">
        <v>3</v>
      </c>
      <c r="ZG65" t="s">
        <v>3005</v>
      </c>
      <c r="ZH65">
        <v>4</v>
      </c>
      <c r="ZI65">
        <v>5</v>
      </c>
      <c r="ZJ65">
        <v>3</v>
      </c>
      <c r="ZK65">
        <v>4</v>
      </c>
      <c r="ZL65">
        <v>4</v>
      </c>
      <c r="ZM65" t="s">
        <v>3006</v>
      </c>
      <c r="ZN65">
        <v>1</v>
      </c>
      <c r="ZO65">
        <v>1</v>
      </c>
      <c r="ZP65">
        <v>1</v>
      </c>
      <c r="ZQ65">
        <v>1</v>
      </c>
      <c r="ZR65">
        <v>1</v>
      </c>
      <c r="ZS65">
        <v>1</v>
      </c>
      <c r="ZT65" t="s">
        <v>3007</v>
      </c>
      <c r="ZU65">
        <v>5</v>
      </c>
      <c r="ZV65">
        <v>5</v>
      </c>
      <c r="ZW65">
        <v>4</v>
      </c>
      <c r="ZX65">
        <v>4</v>
      </c>
      <c r="ZY65">
        <v>4</v>
      </c>
      <c r="ZZ65" t="s">
        <v>3008</v>
      </c>
      <c r="AAA65">
        <v>1</v>
      </c>
      <c r="AAB65">
        <v>1</v>
      </c>
      <c r="AAC65">
        <v>1</v>
      </c>
      <c r="AAD65">
        <v>1</v>
      </c>
      <c r="AAE65">
        <v>1</v>
      </c>
      <c r="AAF65">
        <v>1</v>
      </c>
      <c r="AAG65" t="s">
        <v>3009</v>
      </c>
      <c r="AAH65">
        <v>4</v>
      </c>
      <c r="AAI65">
        <v>5</v>
      </c>
      <c r="AAJ65">
        <v>4</v>
      </c>
      <c r="AAK65">
        <v>4</v>
      </c>
      <c r="AAL65">
        <v>3</v>
      </c>
      <c r="AAM65" t="s">
        <v>3010</v>
      </c>
      <c r="AAN65">
        <v>1</v>
      </c>
      <c r="AAO65">
        <v>1</v>
      </c>
      <c r="AAP65">
        <v>1</v>
      </c>
      <c r="AAQ65">
        <v>1</v>
      </c>
      <c r="AAR65">
        <v>1</v>
      </c>
      <c r="AAS65">
        <v>1</v>
      </c>
      <c r="AAT65">
        <v>0</v>
      </c>
      <c r="AAU65">
        <v>0</v>
      </c>
      <c r="AAV65">
        <v>3.0059999999999998</v>
      </c>
      <c r="AAW65">
        <v>0</v>
      </c>
      <c r="AAX65">
        <v>2</v>
      </c>
      <c r="AAY65">
        <v>2</v>
      </c>
      <c r="AAZ65">
        <v>2</v>
      </c>
      <c r="ABA65">
        <v>1</v>
      </c>
      <c r="ABB65">
        <v>1</v>
      </c>
      <c r="ABC65">
        <v>2</v>
      </c>
      <c r="ABD65">
        <v>5</v>
      </c>
      <c r="ABE65">
        <v>4</v>
      </c>
      <c r="ABF65">
        <v>0</v>
      </c>
      <c r="ABG65">
        <v>0</v>
      </c>
      <c r="ABH65">
        <v>2.556</v>
      </c>
      <c r="ABI65">
        <v>0</v>
      </c>
      <c r="ABJ65">
        <v>2</v>
      </c>
      <c r="ABK65">
        <v>2</v>
      </c>
      <c r="ABL65">
        <v>2</v>
      </c>
      <c r="ABM65">
        <v>1</v>
      </c>
      <c r="ABN65">
        <v>1</v>
      </c>
      <c r="ABO65">
        <v>2</v>
      </c>
      <c r="ABP65">
        <v>4</v>
      </c>
      <c r="ABQ65">
        <v>4</v>
      </c>
      <c r="ABR65">
        <v>0</v>
      </c>
      <c r="ABS65">
        <v>0</v>
      </c>
      <c r="ABT65">
        <v>3.1040000000000001</v>
      </c>
      <c r="ABU65">
        <v>0</v>
      </c>
      <c r="ABV65">
        <v>2</v>
      </c>
      <c r="ABW65">
        <v>1</v>
      </c>
      <c r="ABX65">
        <v>2</v>
      </c>
      <c r="ABY65">
        <v>2</v>
      </c>
      <c r="ABZ65">
        <v>2</v>
      </c>
      <c r="ACA65">
        <v>2</v>
      </c>
      <c r="ACB65">
        <v>5</v>
      </c>
      <c r="ACC65">
        <v>4</v>
      </c>
      <c r="ACD65">
        <v>999</v>
      </c>
      <c r="ACE65">
        <v>999</v>
      </c>
      <c r="ACF65">
        <v>3</v>
      </c>
      <c r="ACG65">
        <v>3</v>
      </c>
      <c r="ACH65">
        <v>3</v>
      </c>
      <c r="ACI65">
        <v>3</v>
      </c>
      <c r="ACJ65">
        <v>3</v>
      </c>
      <c r="ACK65">
        <v>2</v>
      </c>
      <c r="ACL65">
        <v>0</v>
      </c>
      <c r="ACR65">
        <v>0</v>
      </c>
      <c r="ACS65">
        <v>0</v>
      </c>
      <c r="ACT65">
        <v>89.111000000000004</v>
      </c>
      <c r="ACU65">
        <v>0</v>
      </c>
      <c r="ACV65">
        <v>4</v>
      </c>
      <c r="ACW65">
        <v>630</v>
      </c>
      <c r="ACX65">
        <v>3</v>
      </c>
      <c r="ACY65">
        <v>630</v>
      </c>
      <c r="ACZ65">
        <v>3</v>
      </c>
      <c r="ADA65">
        <v>315</v>
      </c>
      <c r="ADB65">
        <v>3</v>
      </c>
      <c r="ADC65">
        <v>200</v>
      </c>
      <c r="ADD65">
        <v>3</v>
      </c>
      <c r="ADE65">
        <v>100</v>
      </c>
      <c r="ADF65">
        <v>3</v>
      </c>
      <c r="ADG65">
        <v>50</v>
      </c>
      <c r="ADH65">
        <v>1</v>
      </c>
      <c r="ADI65">
        <v>0</v>
      </c>
      <c r="ADJ65">
        <v>0</v>
      </c>
      <c r="ADK65">
        <v>0</v>
      </c>
      <c r="ADT65">
        <v>0</v>
      </c>
      <c r="ADU65">
        <v>0</v>
      </c>
      <c r="ADV65">
        <v>21.689</v>
      </c>
      <c r="ADW65">
        <v>0</v>
      </c>
      <c r="ADX65">
        <v>0</v>
      </c>
      <c r="ADY65">
        <v>0</v>
      </c>
      <c r="ADZ65">
        <v>0</v>
      </c>
      <c r="AEA65">
        <v>0</v>
      </c>
      <c r="AEV65">
        <v>630</v>
      </c>
      <c r="AEW65">
        <v>630</v>
      </c>
      <c r="AEX65">
        <v>630</v>
      </c>
      <c r="AEY65">
        <v>200</v>
      </c>
      <c r="AEZ65">
        <v>100</v>
      </c>
      <c r="AFA65">
        <v>60</v>
      </c>
      <c r="AFB65">
        <v>0</v>
      </c>
      <c r="AFH65">
        <v>0</v>
      </c>
      <c r="AFI65">
        <v>0</v>
      </c>
      <c r="AFJ65">
        <v>12.568</v>
      </c>
      <c r="AFK65">
        <v>0</v>
      </c>
      <c r="AFL65">
        <v>630</v>
      </c>
      <c r="AFM65">
        <v>30</v>
      </c>
      <c r="AFN65">
        <v>630</v>
      </c>
      <c r="AFO65">
        <v>30</v>
      </c>
      <c r="AFP65">
        <v>630</v>
      </c>
      <c r="AFQ65">
        <v>30</v>
      </c>
      <c r="AFR65">
        <v>200</v>
      </c>
      <c r="AFS65">
        <v>0</v>
      </c>
      <c r="AFT65">
        <v>100</v>
      </c>
      <c r="AFU65">
        <v>0</v>
      </c>
      <c r="AFV65">
        <v>60</v>
      </c>
      <c r="AFW65">
        <v>0</v>
      </c>
      <c r="AFX65">
        <v>0</v>
      </c>
      <c r="AFY65">
        <v>0</v>
      </c>
      <c r="AGJ65">
        <v>2</v>
      </c>
      <c r="AGK65">
        <v>2</v>
      </c>
      <c r="AGL65">
        <v>2</v>
      </c>
      <c r="AGM65">
        <v>1</v>
      </c>
      <c r="AGN65">
        <v>2</v>
      </c>
      <c r="AGO65">
        <v>2</v>
      </c>
      <c r="AGP65">
        <v>1</v>
      </c>
      <c r="AGQ65">
        <v>1</v>
      </c>
      <c r="AGR65">
        <v>1</v>
      </c>
      <c r="AGS65">
        <v>2</v>
      </c>
      <c r="AGT65">
        <v>1</v>
      </c>
      <c r="AGU65">
        <v>1</v>
      </c>
      <c r="AGV65">
        <v>1</v>
      </c>
      <c r="AGW65">
        <v>1</v>
      </c>
      <c r="AGX65">
        <v>1</v>
      </c>
      <c r="AGY65">
        <v>2</v>
      </c>
      <c r="AGZ65">
        <v>1</v>
      </c>
      <c r="AHA65">
        <v>1</v>
      </c>
      <c r="AHB65">
        <v>1</v>
      </c>
      <c r="AHC65">
        <v>1</v>
      </c>
      <c r="AHD65">
        <v>2</v>
      </c>
      <c r="AHE65">
        <v>2</v>
      </c>
      <c r="AHF65">
        <v>2</v>
      </c>
      <c r="AHG65">
        <v>1</v>
      </c>
      <c r="AHH65">
        <v>2</v>
      </c>
      <c r="AHI65">
        <v>1</v>
      </c>
      <c r="AHJ65">
        <v>1</v>
      </c>
      <c r="AHK65">
        <v>1</v>
      </c>
      <c r="AHL65">
        <v>1</v>
      </c>
      <c r="AHM65">
        <v>2</v>
      </c>
      <c r="AHN65">
        <v>2</v>
      </c>
      <c r="AHO65">
        <v>2</v>
      </c>
      <c r="AHP65">
        <v>1</v>
      </c>
      <c r="AHQ65">
        <v>1</v>
      </c>
      <c r="AHR65">
        <v>2</v>
      </c>
      <c r="AHS65">
        <v>1</v>
      </c>
      <c r="AHT65">
        <v>3</v>
      </c>
      <c r="AHU65">
        <v>2</v>
      </c>
      <c r="AHV65">
        <v>3</v>
      </c>
      <c r="AHW65">
        <v>3</v>
      </c>
      <c r="AHX65">
        <v>4</v>
      </c>
      <c r="AHY65">
        <v>4</v>
      </c>
      <c r="AHZ65">
        <v>3</v>
      </c>
      <c r="AIA65">
        <v>4</v>
      </c>
      <c r="AIB65">
        <v>3</v>
      </c>
      <c r="AIC65">
        <v>1</v>
      </c>
      <c r="AID65">
        <v>3</v>
      </c>
      <c r="AIE65">
        <v>4</v>
      </c>
      <c r="AIF65">
        <v>3</v>
      </c>
      <c r="AIG65">
        <v>5</v>
      </c>
      <c r="AIH65">
        <v>2</v>
      </c>
      <c r="AII65">
        <v>322</v>
      </c>
      <c r="AIJ65" t="s">
        <v>2575</v>
      </c>
      <c r="AIK65">
        <v>4</v>
      </c>
      <c r="AIM65">
        <v>89.84</v>
      </c>
      <c r="AIO65">
        <v>89.84</v>
      </c>
      <c r="AIP65">
        <v>74.22</v>
      </c>
    </row>
    <row r="66" spans="1:926" ht="45" x14ac:dyDescent="0.25">
      <c r="A66" s="2">
        <v>43364.621793981481</v>
      </c>
      <c r="B66" s="2">
        <v>43364.654537037037</v>
      </c>
      <c r="C66">
        <v>0</v>
      </c>
      <c r="D66" t="s">
        <v>2872</v>
      </c>
      <c r="E66">
        <v>100</v>
      </c>
      <c r="F66">
        <v>2829</v>
      </c>
      <c r="G66">
        <v>1</v>
      </c>
      <c r="H66" s="2">
        <v>43364.65457175926</v>
      </c>
      <c r="I66" t="s">
        <v>3011</v>
      </c>
      <c r="N66">
        <v>42.768402099609297</v>
      </c>
      <c r="O66">
        <v>-78.887100219726506</v>
      </c>
      <c r="P66" t="s">
        <v>2545</v>
      </c>
      <c r="Q66" t="s">
        <v>2546</v>
      </c>
      <c r="R66" t="s">
        <v>3012</v>
      </c>
      <c r="S66">
        <v>2</v>
      </c>
      <c r="T66">
        <v>3</v>
      </c>
      <c r="U66">
        <v>3</v>
      </c>
      <c r="V66">
        <v>2</v>
      </c>
      <c r="W66">
        <v>3</v>
      </c>
      <c r="X66">
        <v>2</v>
      </c>
      <c r="Y66">
        <v>2</v>
      </c>
      <c r="Z66">
        <v>1</v>
      </c>
      <c r="AA66">
        <v>2</v>
      </c>
      <c r="AB66">
        <v>1</v>
      </c>
      <c r="AC66">
        <v>1</v>
      </c>
      <c r="AD66">
        <v>1</v>
      </c>
      <c r="AE66">
        <v>2</v>
      </c>
      <c r="AF66">
        <v>3</v>
      </c>
      <c r="AG66">
        <v>3</v>
      </c>
      <c r="AH66">
        <v>3</v>
      </c>
      <c r="AI66">
        <v>2</v>
      </c>
      <c r="AJ66">
        <v>3</v>
      </c>
      <c r="AK66">
        <v>1</v>
      </c>
      <c r="AL66">
        <v>3</v>
      </c>
      <c r="AM66">
        <v>3</v>
      </c>
      <c r="AN66">
        <v>3</v>
      </c>
      <c r="AO66">
        <v>3</v>
      </c>
      <c r="AP66">
        <v>2</v>
      </c>
      <c r="AQ66">
        <v>3</v>
      </c>
      <c r="AR66">
        <v>3</v>
      </c>
      <c r="AS66">
        <v>3</v>
      </c>
      <c r="AT66">
        <v>1</v>
      </c>
      <c r="AU66">
        <v>3</v>
      </c>
      <c r="AV66">
        <v>3</v>
      </c>
      <c r="AW66">
        <v>3</v>
      </c>
      <c r="AX66">
        <v>1</v>
      </c>
      <c r="AY66">
        <v>2</v>
      </c>
      <c r="AZ66">
        <v>1</v>
      </c>
      <c r="BA66">
        <v>1</v>
      </c>
      <c r="BB66">
        <v>1</v>
      </c>
      <c r="BC66">
        <v>2</v>
      </c>
      <c r="BD66">
        <v>2</v>
      </c>
      <c r="BE66">
        <v>2</v>
      </c>
      <c r="BF66">
        <v>3</v>
      </c>
      <c r="BG66">
        <v>2</v>
      </c>
      <c r="BH66">
        <v>2</v>
      </c>
      <c r="BI66">
        <v>1</v>
      </c>
      <c r="BJ66">
        <v>3</v>
      </c>
      <c r="BK66">
        <v>2</v>
      </c>
      <c r="BL66">
        <v>3</v>
      </c>
      <c r="BM66">
        <v>3</v>
      </c>
      <c r="BN66">
        <v>3</v>
      </c>
      <c r="BO66">
        <v>1</v>
      </c>
      <c r="BP66">
        <v>2</v>
      </c>
      <c r="BQ66">
        <v>2</v>
      </c>
      <c r="BR66">
        <v>1</v>
      </c>
      <c r="BS66">
        <v>2</v>
      </c>
      <c r="BT66">
        <v>1</v>
      </c>
      <c r="BU66">
        <v>2</v>
      </c>
      <c r="BV66">
        <v>1</v>
      </c>
      <c r="BW66">
        <v>1</v>
      </c>
      <c r="BX66">
        <v>1</v>
      </c>
      <c r="BY66">
        <v>1</v>
      </c>
      <c r="BZ66">
        <v>1</v>
      </c>
      <c r="CA66">
        <v>1</v>
      </c>
      <c r="CB66">
        <v>1</v>
      </c>
      <c r="CC66">
        <v>1</v>
      </c>
      <c r="CD66">
        <v>2</v>
      </c>
      <c r="CE66">
        <v>1</v>
      </c>
      <c r="CF66">
        <v>1</v>
      </c>
      <c r="CG66">
        <v>1</v>
      </c>
      <c r="CH66">
        <v>2</v>
      </c>
      <c r="CI66">
        <v>1</v>
      </c>
      <c r="CJ66">
        <v>1</v>
      </c>
      <c r="CK66">
        <v>2</v>
      </c>
      <c r="CL66">
        <v>1</v>
      </c>
      <c r="CM66">
        <v>1</v>
      </c>
      <c r="CN66">
        <v>1</v>
      </c>
      <c r="CO66">
        <v>2</v>
      </c>
      <c r="CP66">
        <v>1</v>
      </c>
      <c r="CQ66">
        <v>1</v>
      </c>
      <c r="CR66">
        <v>1</v>
      </c>
      <c r="CS66">
        <v>1</v>
      </c>
      <c r="CT66">
        <v>1</v>
      </c>
      <c r="CU66">
        <v>1</v>
      </c>
      <c r="CV66">
        <v>1</v>
      </c>
      <c r="CW66">
        <v>1</v>
      </c>
      <c r="CX66">
        <v>1</v>
      </c>
      <c r="CY66">
        <v>1</v>
      </c>
      <c r="CZ66">
        <v>1</v>
      </c>
      <c r="DA66">
        <v>1</v>
      </c>
      <c r="DB66">
        <v>1</v>
      </c>
      <c r="DC66">
        <v>1</v>
      </c>
      <c r="DD66">
        <v>5</v>
      </c>
      <c r="DE66">
        <v>1</v>
      </c>
      <c r="DF66">
        <v>56</v>
      </c>
      <c r="DG66">
        <v>2</v>
      </c>
      <c r="DH66">
        <v>4</v>
      </c>
      <c r="DI66">
        <v>5</v>
      </c>
      <c r="DJ66">
        <v>7</v>
      </c>
      <c r="DK66">
        <v>7</v>
      </c>
      <c r="DL66">
        <v>7</v>
      </c>
      <c r="DM66">
        <v>5</v>
      </c>
      <c r="DN66">
        <v>7</v>
      </c>
      <c r="DO66">
        <v>7</v>
      </c>
      <c r="KS66" t="s">
        <v>3013</v>
      </c>
      <c r="KT66">
        <v>4</v>
      </c>
      <c r="KU66">
        <v>4</v>
      </c>
      <c r="KV66">
        <v>3</v>
      </c>
      <c r="KW66">
        <v>5</v>
      </c>
      <c r="KX66">
        <v>5</v>
      </c>
      <c r="KY66" s="1" t="s">
        <v>3014</v>
      </c>
      <c r="KZ66">
        <v>1</v>
      </c>
      <c r="LA66">
        <v>1</v>
      </c>
      <c r="LB66">
        <v>1</v>
      </c>
      <c r="LC66">
        <v>1</v>
      </c>
      <c r="LD66">
        <v>1</v>
      </c>
      <c r="LE66" t="s">
        <v>3015</v>
      </c>
      <c r="LF66">
        <v>4</v>
      </c>
      <c r="LG66">
        <v>4</v>
      </c>
      <c r="LH66">
        <v>3</v>
      </c>
      <c r="LI66">
        <v>5</v>
      </c>
      <c r="LJ66">
        <v>5</v>
      </c>
      <c r="LK66" t="s">
        <v>3016</v>
      </c>
      <c r="LL66">
        <v>1</v>
      </c>
      <c r="LM66">
        <v>1</v>
      </c>
      <c r="LN66">
        <v>1</v>
      </c>
      <c r="LO66">
        <v>1</v>
      </c>
      <c r="LP66">
        <v>1</v>
      </c>
      <c r="LQ66" t="s">
        <v>3017</v>
      </c>
      <c r="LR66">
        <v>5</v>
      </c>
      <c r="LS66">
        <v>5</v>
      </c>
      <c r="LT66">
        <v>4</v>
      </c>
      <c r="LU66">
        <v>5</v>
      </c>
      <c r="LV66">
        <v>5</v>
      </c>
      <c r="LW66" t="s">
        <v>3018</v>
      </c>
      <c r="LX66">
        <v>1</v>
      </c>
      <c r="LY66">
        <v>1</v>
      </c>
      <c r="LZ66">
        <v>1</v>
      </c>
      <c r="MA66">
        <v>1</v>
      </c>
      <c r="MB66">
        <v>1</v>
      </c>
      <c r="MC66">
        <v>0</v>
      </c>
      <c r="MD66">
        <v>0</v>
      </c>
      <c r="ME66">
        <v>1.839</v>
      </c>
      <c r="MF66">
        <v>0</v>
      </c>
      <c r="MG66">
        <v>1</v>
      </c>
      <c r="MH66">
        <v>1</v>
      </c>
      <c r="MI66">
        <v>2</v>
      </c>
      <c r="MJ66">
        <v>2</v>
      </c>
      <c r="MK66">
        <v>2</v>
      </c>
      <c r="ML66">
        <v>2</v>
      </c>
      <c r="MM66">
        <v>3</v>
      </c>
      <c r="MN66">
        <v>3</v>
      </c>
      <c r="MO66">
        <v>0</v>
      </c>
      <c r="MP66">
        <v>0</v>
      </c>
      <c r="MQ66">
        <v>1.6910000000000001</v>
      </c>
      <c r="MR66">
        <v>0</v>
      </c>
      <c r="MS66">
        <v>1</v>
      </c>
      <c r="MT66">
        <v>1</v>
      </c>
      <c r="MU66">
        <v>2</v>
      </c>
      <c r="MV66">
        <v>2</v>
      </c>
      <c r="MW66">
        <v>1</v>
      </c>
      <c r="MX66">
        <v>1</v>
      </c>
      <c r="MY66">
        <v>4</v>
      </c>
      <c r="MZ66">
        <v>4</v>
      </c>
      <c r="NA66">
        <v>0</v>
      </c>
      <c r="NB66">
        <v>0</v>
      </c>
      <c r="NC66">
        <v>1.635</v>
      </c>
      <c r="ND66">
        <v>0</v>
      </c>
      <c r="NE66">
        <v>1</v>
      </c>
      <c r="NF66">
        <v>1</v>
      </c>
      <c r="NG66">
        <v>1</v>
      </c>
      <c r="NH66">
        <v>2</v>
      </c>
      <c r="NI66">
        <v>2</v>
      </c>
      <c r="NJ66">
        <v>2</v>
      </c>
      <c r="NK66">
        <v>3</v>
      </c>
      <c r="NL66">
        <v>4</v>
      </c>
      <c r="NM66">
        <v>999</v>
      </c>
      <c r="NN66">
        <v>999</v>
      </c>
      <c r="NO66">
        <v>7</v>
      </c>
      <c r="NP66">
        <v>7</v>
      </c>
      <c r="NQ66">
        <v>7</v>
      </c>
      <c r="NR66">
        <v>7</v>
      </c>
      <c r="NS66">
        <v>7</v>
      </c>
      <c r="NT66">
        <v>7</v>
      </c>
      <c r="NU66">
        <v>1</v>
      </c>
      <c r="NV66">
        <v>0</v>
      </c>
      <c r="OA66">
        <v>0</v>
      </c>
      <c r="OB66">
        <v>0</v>
      </c>
      <c r="OC66">
        <v>71.393000000000001</v>
      </c>
      <c r="OD66">
        <v>0</v>
      </c>
      <c r="OE66">
        <v>7</v>
      </c>
      <c r="OF66">
        <v>120</v>
      </c>
      <c r="OG66">
        <v>7</v>
      </c>
      <c r="OH66">
        <v>120</v>
      </c>
      <c r="OI66">
        <v>7</v>
      </c>
      <c r="OJ66">
        <v>120</v>
      </c>
      <c r="OK66">
        <v>7</v>
      </c>
      <c r="OL66">
        <v>60</v>
      </c>
      <c r="OM66">
        <v>7</v>
      </c>
      <c r="ON66">
        <v>60</v>
      </c>
      <c r="OO66">
        <v>7</v>
      </c>
      <c r="OP66">
        <v>0</v>
      </c>
      <c r="OQ66">
        <v>1</v>
      </c>
      <c r="OR66">
        <v>0</v>
      </c>
      <c r="OS66">
        <v>0</v>
      </c>
      <c r="OT66">
        <v>0</v>
      </c>
      <c r="PC66">
        <v>0</v>
      </c>
      <c r="PD66">
        <v>0</v>
      </c>
      <c r="PE66">
        <v>14.254</v>
      </c>
      <c r="PF66">
        <v>0</v>
      </c>
      <c r="PG66">
        <v>7</v>
      </c>
      <c r="PH66">
        <v>420</v>
      </c>
      <c r="PI66">
        <v>7</v>
      </c>
      <c r="PJ66">
        <v>420</v>
      </c>
      <c r="PK66">
        <v>7</v>
      </c>
      <c r="PL66">
        <v>420</v>
      </c>
      <c r="PM66">
        <v>7</v>
      </c>
      <c r="PN66">
        <v>210</v>
      </c>
      <c r="PO66">
        <v>7</v>
      </c>
      <c r="PP66">
        <v>210</v>
      </c>
      <c r="PQ66">
        <v>7</v>
      </c>
      <c r="PR66">
        <v>175</v>
      </c>
      <c r="PS66">
        <v>1</v>
      </c>
      <c r="PT66">
        <v>70</v>
      </c>
      <c r="PU66">
        <v>0</v>
      </c>
      <c r="PV66">
        <v>0</v>
      </c>
      <c r="QE66">
        <v>60</v>
      </c>
      <c r="QF66">
        <v>60</v>
      </c>
      <c r="QG66">
        <v>30</v>
      </c>
      <c r="QH66">
        <v>30</v>
      </c>
      <c r="QI66">
        <v>0</v>
      </c>
      <c r="QQ66">
        <v>0</v>
      </c>
      <c r="QR66">
        <v>0</v>
      </c>
      <c r="QS66">
        <v>16.628</v>
      </c>
      <c r="QT66">
        <v>0</v>
      </c>
      <c r="QU66">
        <v>120</v>
      </c>
      <c r="QV66">
        <v>400</v>
      </c>
      <c r="QW66">
        <v>90</v>
      </c>
      <c r="QX66">
        <v>400</v>
      </c>
      <c r="QY66">
        <v>90</v>
      </c>
      <c r="QZ66">
        <v>300</v>
      </c>
      <c r="RA66">
        <v>60</v>
      </c>
      <c r="RB66">
        <v>200</v>
      </c>
      <c r="RC66">
        <v>0</v>
      </c>
      <c r="RD66">
        <v>200</v>
      </c>
      <c r="RE66">
        <v>0</v>
      </c>
      <c r="RF66">
        <v>0</v>
      </c>
      <c r="AGJ66">
        <v>2</v>
      </c>
      <c r="AGK66">
        <v>1</v>
      </c>
      <c r="AGL66">
        <v>2</v>
      </c>
      <c r="AGM66">
        <v>1</v>
      </c>
      <c r="AGN66">
        <v>1</v>
      </c>
      <c r="AGO66">
        <v>2</v>
      </c>
      <c r="AGP66">
        <v>1</v>
      </c>
      <c r="AGQ66">
        <v>2</v>
      </c>
      <c r="AGR66">
        <v>2</v>
      </c>
      <c r="AGS66">
        <v>1</v>
      </c>
      <c r="AGT66">
        <v>1</v>
      </c>
      <c r="AGU66">
        <v>2</v>
      </c>
      <c r="AGV66">
        <v>1</v>
      </c>
      <c r="AGW66">
        <v>2</v>
      </c>
      <c r="AGX66">
        <v>2</v>
      </c>
      <c r="AGY66">
        <v>1</v>
      </c>
      <c r="AGZ66">
        <v>1</v>
      </c>
      <c r="AHA66">
        <v>1</v>
      </c>
      <c r="AHB66">
        <v>2</v>
      </c>
      <c r="AHC66">
        <v>2</v>
      </c>
      <c r="AHD66">
        <v>2</v>
      </c>
      <c r="AHE66">
        <v>2</v>
      </c>
      <c r="AHF66">
        <v>1</v>
      </c>
      <c r="AHG66">
        <v>2</v>
      </c>
      <c r="AHH66">
        <v>2</v>
      </c>
      <c r="AHI66">
        <v>2</v>
      </c>
      <c r="AHJ66">
        <v>2</v>
      </c>
      <c r="AHK66">
        <v>1</v>
      </c>
      <c r="AHL66">
        <v>1</v>
      </c>
      <c r="AHM66">
        <v>2</v>
      </c>
      <c r="AHN66">
        <v>2</v>
      </c>
      <c r="AHO66">
        <v>2</v>
      </c>
      <c r="AHP66">
        <v>1</v>
      </c>
      <c r="AHQ66">
        <v>2</v>
      </c>
      <c r="AHR66">
        <v>1</v>
      </c>
      <c r="AHS66">
        <v>1</v>
      </c>
      <c r="AHT66">
        <v>2</v>
      </c>
      <c r="AHU66">
        <v>1</v>
      </c>
      <c r="AHV66">
        <v>2</v>
      </c>
      <c r="AHW66">
        <v>3</v>
      </c>
      <c r="AHX66">
        <v>2</v>
      </c>
      <c r="AHY66">
        <v>3</v>
      </c>
      <c r="AHZ66">
        <v>3</v>
      </c>
      <c r="AIA66">
        <v>2</v>
      </c>
      <c r="AIB66">
        <v>3</v>
      </c>
      <c r="AIC66">
        <v>1</v>
      </c>
      <c r="AID66">
        <v>4</v>
      </c>
      <c r="AIE66">
        <v>2</v>
      </c>
      <c r="AIF66">
        <v>3</v>
      </c>
      <c r="AIG66">
        <v>6</v>
      </c>
      <c r="AIH66">
        <v>3</v>
      </c>
      <c r="AII66">
        <v>323</v>
      </c>
      <c r="AIJ66" t="s">
        <v>2554</v>
      </c>
      <c r="AIK66">
        <v>2</v>
      </c>
      <c r="AIM66">
        <v>24.22</v>
      </c>
      <c r="AIO66">
        <v>19.54</v>
      </c>
      <c r="AIP66">
        <v>11.72</v>
      </c>
    </row>
    <row r="67" spans="1:926" x14ac:dyDescent="0.25">
      <c r="A67" s="2">
        <v>43364.654999999999</v>
      </c>
      <c r="B67" s="2">
        <v>43364.732210648152</v>
      </c>
      <c r="C67">
        <v>0</v>
      </c>
      <c r="D67" t="s">
        <v>2872</v>
      </c>
      <c r="E67">
        <v>100</v>
      </c>
      <c r="F67">
        <v>6670</v>
      </c>
      <c r="G67">
        <v>1</v>
      </c>
      <c r="H67" s="2">
        <v>43364.732256944444</v>
      </c>
      <c r="I67" t="s">
        <v>3019</v>
      </c>
      <c r="N67">
        <v>42.768402099609297</v>
      </c>
      <c r="O67">
        <v>-78.887100219726506</v>
      </c>
      <c r="P67" t="s">
        <v>2545</v>
      </c>
      <c r="Q67" t="s">
        <v>2546</v>
      </c>
      <c r="R67" t="s">
        <v>3020</v>
      </c>
      <c r="S67">
        <v>3</v>
      </c>
      <c r="T67">
        <v>3</v>
      </c>
      <c r="U67">
        <v>2</v>
      </c>
      <c r="V67">
        <v>2</v>
      </c>
      <c r="W67">
        <v>1</v>
      </c>
      <c r="X67">
        <v>2</v>
      </c>
      <c r="Y67">
        <v>2</v>
      </c>
      <c r="Z67">
        <v>1</v>
      </c>
      <c r="AA67">
        <v>1</v>
      </c>
      <c r="AB67">
        <v>1</v>
      </c>
      <c r="AC67">
        <v>2</v>
      </c>
      <c r="AD67">
        <v>1</v>
      </c>
      <c r="AE67">
        <v>3</v>
      </c>
      <c r="AF67">
        <v>1</v>
      </c>
      <c r="AG67">
        <v>2</v>
      </c>
      <c r="AH67">
        <v>3</v>
      </c>
      <c r="AI67">
        <v>1</v>
      </c>
      <c r="AJ67">
        <v>2</v>
      </c>
      <c r="AK67">
        <v>1</v>
      </c>
      <c r="AL67">
        <v>2</v>
      </c>
      <c r="AM67">
        <v>2</v>
      </c>
      <c r="AN67">
        <v>3</v>
      </c>
      <c r="AO67">
        <v>3</v>
      </c>
      <c r="AP67">
        <v>3</v>
      </c>
      <c r="AQ67">
        <v>3</v>
      </c>
      <c r="AR67">
        <v>3</v>
      </c>
      <c r="AS67">
        <v>3</v>
      </c>
      <c r="AT67">
        <v>2</v>
      </c>
      <c r="AU67">
        <v>1</v>
      </c>
      <c r="AV67">
        <v>2</v>
      </c>
      <c r="AW67">
        <v>2</v>
      </c>
      <c r="AX67">
        <v>1</v>
      </c>
      <c r="AY67">
        <v>1</v>
      </c>
      <c r="AZ67">
        <v>1</v>
      </c>
      <c r="BA67">
        <v>1</v>
      </c>
      <c r="BB67">
        <v>1</v>
      </c>
      <c r="BC67">
        <v>1</v>
      </c>
      <c r="BD67">
        <v>1</v>
      </c>
      <c r="BE67">
        <v>2</v>
      </c>
      <c r="BF67">
        <v>3</v>
      </c>
      <c r="BG67">
        <v>1</v>
      </c>
      <c r="BH67">
        <v>2</v>
      </c>
      <c r="BI67">
        <v>1</v>
      </c>
      <c r="BJ67">
        <v>3</v>
      </c>
      <c r="BK67">
        <v>1</v>
      </c>
      <c r="BL67">
        <v>3</v>
      </c>
      <c r="BM67">
        <v>3</v>
      </c>
      <c r="BN67">
        <v>3</v>
      </c>
      <c r="BO67">
        <v>2</v>
      </c>
      <c r="BP67">
        <v>1</v>
      </c>
      <c r="BQ67">
        <v>1</v>
      </c>
      <c r="BR67">
        <v>1</v>
      </c>
      <c r="BS67">
        <v>1</v>
      </c>
      <c r="BT67">
        <v>1</v>
      </c>
      <c r="BU67">
        <v>1</v>
      </c>
      <c r="BV67">
        <v>1</v>
      </c>
      <c r="BW67">
        <v>1</v>
      </c>
      <c r="BX67">
        <v>1</v>
      </c>
      <c r="BY67">
        <v>1</v>
      </c>
      <c r="BZ67">
        <v>1</v>
      </c>
      <c r="CA67">
        <v>1</v>
      </c>
      <c r="CB67">
        <v>1</v>
      </c>
      <c r="CC67">
        <v>2</v>
      </c>
      <c r="CD67">
        <v>2</v>
      </c>
      <c r="CE67">
        <v>1</v>
      </c>
      <c r="CF67">
        <v>2</v>
      </c>
      <c r="CG67">
        <v>1</v>
      </c>
      <c r="CH67">
        <v>1</v>
      </c>
      <c r="CI67">
        <v>1</v>
      </c>
      <c r="CJ67">
        <v>2</v>
      </c>
      <c r="CK67">
        <v>2</v>
      </c>
      <c r="CL67">
        <v>1</v>
      </c>
      <c r="CM67">
        <v>2</v>
      </c>
      <c r="CN67">
        <v>1</v>
      </c>
      <c r="CO67">
        <v>2</v>
      </c>
      <c r="CP67">
        <v>1</v>
      </c>
      <c r="CQ67">
        <v>2</v>
      </c>
      <c r="CR67">
        <v>1</v>
      </c>
      <c r="CS67">
        <v>1</v>
      </c>
      <c r="CT67">
        <v>2</v>
      </c>
      <c r="CU67">
        <v>1</v>
      </c>
      <c r="CV67">
        <v>1</v>
      </c>
      <c r="CW67">
        <v>1</v>
      </c>
      <c r="CX67">
        <v>2</v>
      </c>
      <c r="CY67">
        <v>1</v>
      </c>
      <c r="CZ67">
        <v>1</v>
      </c>
      <c r="DA67">
        <v>1</v>
      </c>
      <c r="DB67">
        <v>1</v>
      </c>
      <c r="DC67">
        <v>2</v>
      </c>
      <c r="DD67">
        <v>2</v>
      </c>
      <c r="DE67">
        <v>1</v>
      </c>
      <c r="DF67">
        <v>1</v>
      </c>
      <c r="DG67">
        <v>47</v>
      </c>
      <c r="DH67">
        <v>8</v>
      </c>
      <c r="DI67">
        <v>19</v>
      </c>
      <c r="DJ67">
        <v>7</v>
      </c>
      <c r="DK67">
        <v>7</v>
      </c>
      <c r="DL67">
        <v>5</v>
      </c>
      <c r="DM67">
        <v>4</v>
      </c>
      <c r="DN67">
        <v>7</v>
      </c>
      <c r="DO67">
        <v>7</v>
      </c>
      <c r="RS67" t="s">
        <v>2919</v>
      </c>
      <c r="RT67">
        <v>5</v>
      </c>
      <c r="RU67">
        <v>3</v>
      </c>
      <c r="RV67">
        <v>2</v>
      </c>
      <c r="RW67" t="s">
        <v>3021</v>
      </c>
      <c r="RX67">
        <v>5</v>
      </c>
      <c r="RY67">
        <v>3</v>
      </c>
      <c r="RZ67">
        <v>5</v>
      </c>
      <c r="SA67">
        <v>5</v>
      </c>
      <c r="SB67">
        <v>5</v>
      </c>
      <c r="SC67" t="s">
        <v>3022</v>
      </c>
      <c r="SD67">
        <v>1</v>
      </c>
      <c r="SE67">
        <v>1</v>
      </c>
      <c r="SF67">
        <v>1</v>
      </c>
      <c r="SG67">
        <v>1</v>
      </c>
      <c r="SH67">
        <v>1</v>
      </c>
      <c r="SI67">
        <v>1</v>
      </c>
      <c r="SJ67">
        <v>1</v>
      </c>
      <c r="SK67" t="s">
        <v>3023</v>
      </c>
      <c r="SL67">
        <v>5</v>
      </c>
      <c r="SM67">
        <v>5</v>
      </c>
      <c r="SN67">
        <v>5</v>
      </c>
      <c r="SO67">
        <v>5</v>
      </c>
      <c r="SP67">
        <v>4</v>
      </c>
      <c r="SQ67" t="s">
        <v>3024</v>
      </c>
      <c r="SR67">
        <v>1</v>
      </c>
      <c r="SS67">
        <v>1</v>
      </c>
      <c r="ST67">
        <v>1</v>
      </c>
      <c r="SU67">
        <v>1</v>
      </c>
      <c r="SV67">
        <v>1</v>
      </c>
      <c r="SW67">
        <v>1</v>
      </c>
      <c r="SX67">
        <v>1</v>
      </c>
      <c r="SY67" t="s">
        <v>3025</v>
      </c>
      <c r="SZ67">
        <v>4</v>
      </c>
      <c r="TA67">
        <v>5</v>
      </c>
      <c r="TB67">
        <v>5</v>
      </c>
      <c r="TC67">
        <v>5</v>
      </c>
      <c r="TD67">
        <v>4</v>
      </c>
      <c r="TE67" t="s">
        <v>3026</v>
      </c>
      <c r="TF67">
        <v>1</v>
      </c>
      <c r="TG67">
        <v>1</v>
      </c>
      <c r="TH67">
        <v>1</v>
      </c>
      <c r="TI67">
        <v>1</v>
      </c>
      <c r="TJ67">
        <v>1</v>
      </c>
      <c r="TK67">
        <v>1</v>
      </c>
      <c r="TL67">
        <v>1</v>
      </c>
      <c r="TM67">
        <v>0</v>
      </c>
      <c r="TN67">
        <v>0</v>
      </c>
      <c r="TO67">
        <v>2.5139999999999998</v>
      </c>
      <c r="TP67">
        <v>0</v>
      </c>
      <c r="TQ67">
        <v>2</v>
      </c>
      <c r="TR67">
        <v>2</v>
      </c>
      <c r="TS67">
        <v>2</v>
      </c>
      <c r="TT67">
        <v>2</v>
      </c>
      <c r="TU67">
        <v>2</v>
      </c>
      <c r="TV67">
        <v>2</v>
      </c>
      <c r="TW67">
        <v>4</v>
      </c>
      <c r="TX67">
        <v>5</v>
      </c>
      <c r="TY67">
        <v>0</v>
      </c>
      <c r="TZ67">
        <v>0</v>
      </c>
      <c r="UA67">
        <v>1.353</v>
      </c>
      <c r="UB67">
        <v>0</v>
      </c>
      <c r="UC67">
        <v>2</v>
      </c>
      <c r="UD67">
        <v>2</v>
      </c>
      <c r="UE67">
        <v>2</v>
      </c>
      <c r="UF67">
        <v>2</v>
      </c>
      <c r="UG67">
        <v>2</v>
      </c>
      <c r="UH67">
        <v>2</v>
      </c>
      <c r="UI67">
        <v>5</v>
      </c>
      <c r="UJ67">
        <v>5</v>
      </c>
      <c r="UK67">
        <v>0</v>
      </c>
      <c r="UL67">
        <v>0</v>
      </c>
      <c r="UM67">
        <v>1.3029999999999999</v>
      </c>
      <c r="UN67">
        <v>0</v>
      </c>
      <c r="UO67">
        <v>2</v>
      </c>
      <c r="UP67">
        <v>2</v>
      </c>
      <c r="UQ67">
        <v>2</v>
      </c>
      <c r="UR67">
        <v>2</v>
      </c>
      <c r="US67">
        <v>1</v>
      </c>
      <c r="UT67">
        <v>1</v>
      </c>
      <c r="UU67">
        <v>5</v>
      </c>
      <c r="UV67">
        <v>5</v>
      </c>
      <c r="UW67">
        <v>999</v>
      </c>
      <c r="UX67">
        <v>999</v>
      </c>
      <c r="UY67">
        <v>3</v>
      </c>
      <c r="UZ67">
        <v>3</v>
      </c>
      <c r="VA67">
        <v>3</v>
      </c>
      <c r="VB67">
        <v>4</v>
      </c>
      <c r="VC67">
        <v>2</v>
      </c>
      <c r="VD67">
        <v>2</v>
      </c>
      <c r="VE67">
        <v>1</v>
      </c>
      <c r="VF67">
        <v>0</v>
      </c>
      <c r="VK67">
        <v>0</v>
      </c>
      <c r="VL67">
        <v>0</v>
      </c>
      <c r="VM67">
        <v>47.835000000000001</v>
      </c>
      <c r="VN67">
        <v>0</v>
      </c>
      <c r="VO67">
        <v>3</v>
      </c>
      <c r="VP67">
        <v>840</v>
      </c>
      <c r="VQ67">
        <v>3</v>
      </c>
      <c r="VR67">
        <v>170</v>
      </c>
      <c r="VS67">
        <v>3</v>
      </c>
      <c r="VT67">
        <v>41</v>
      </c>
      <c r="VU67">
        <v>3</v>
      </c>
      <c r="VV67">
        <v>20</v>
      </c>
      <c r="VW67">
        <v>3</v>
      </c>
      <c r="VX67">
        <v>10</v>
      </c>
      <c r="VY67">
        <v>2</v>
      </c>
      <c r="VZ67">
        <v>5</v>
      </c>
      <c r="WA67">
        <v>1</v>
      </c>
      <c r="WB67">
        <v>0</v>
      </c>
      <c r="WC67">
        <v>0</v>
      </c>
      <c r="WD67">
        <v>0</v>
      </c>
      <c r="WM67">
        <v>23.385000000000002</v>
      </c>
      <c r="WN67">
        <v>23.849</v>
      </c>
      <c r="WO67">
        <v>40.738999999999997</v>
      </c>
      <c r="WP67">
        <v>2</v>
      </c>
      <c r="WQ67">
        <v>3</v>
      </c>
      <c r="WR67">
        <v>1260</v>
      </c>
      <c r="WS67">
        <v>3</v>
      </c>
      <c r="WT67">
        <v>85</v>
      </c>
      <c r="WU67">
        <v>3</v>
      </c>
      <c r="WV67">
        <v>42</v>
      </c>
      <c r="WW67">
        <v>3</v>
      </c>
      <c r="WX67">
        <v>20</v>
      </c>
      <c r="WY67">
        <v>3</v>
      </c>
      <c r="WZ67">
        <v>10</v>
      </c>
      <c r="XA67">
        <v>2</v>
      </c>
      <c r="XB67">
        <v>5</v>
      </c>
      <c r="XC67">
        <v>1</v>
      </c>
      <c r="XD67">
        <v>0</v>
      </c>
      <c r="XE67">
        <v>0</v>
      </c>
      <c r="XF67">
        <v>0</v>
      </c>
      <c r="XO67">
        <v>120</v>
      </c>
      <c r="XP67">
        <v>120</v>
      </c>
      <c r="XQ67">
        <v>67</v>
      </c>
      <c r="XR67">
        <v>32</v>
      </c>
      <c r="XS67">
        <v>0</v>
      </c>
      <c r="YA67">
        <v>0</v>
      </c>
      <c r="YB67">
        <v>0</v>
      </c>
      <c r="YC67">
        <v>12.420999999999999</v>
      </c>
      <c r="YD67">
        <v>0</v>
      </c>
      <c r="YE67">
        <v>120</v>
      </c>
      <c r="YF67">
        <v>300</v>
      </c>
      <c r="YG67">
        <v>135</v>
      </c>
      <c r="YH67">
        <v>85</v>
      </c>
      <c r="YI67">
        <v>65</v>
      </c>
      <c r="YJ67">
        <v>42</v>
      </c>
      <c r="YK67">
        <v>36</v>
      </c>
      <c r="YL67">
        <v>15</v>
      </c>
      <c r="YM67">
        <v>30</v>
      </c>
      <c r="YN67">
        <v>0</v>
      </c>
      <c r="YO67">
        <v>0</v>
      </c>
      <c r="YP67">
        <v>0</v>
      </c>
      <c r="AGJ67">
        <v>2</v>
      </c>
      <c r="AGK67">
        <v>2</v>
      </c>
      <c r="AGL67">
        <v>2</v>
      </c>
      <c r="AGM67">
        <v>1</v>
      </c>
      <c r="AGN67">
        <v>2</v>
      </c>
      <c r="AGO67">
        <v>1</v>
      </c>
      <c r="AGP67">
        <v>1</v>
      </c>
      <c r="AGQ67">
        <v>2</v>
      </c>
      <c r="AGR67">
        <v>1</v>
      </c>
      <c r="AGS67">
        <v>1</v>
      </c>
      <c r="AGT67">
        <v>1</v>
      </c>
      <c r="AGU67">
        <v>2</v>
      </c>
      <c r="AGV67">
        <v>1</v>
      </c>
      <c r="AGW67">
        <v>1</v>
      </c>
      <c r="AGX67">
        <v>1</v>
      </c>
      <c r="AGY67">
        <v>2</v>
      </c>
      <c r="AGZ67">
        <v>2</v>
      </c>
      <c r="AHA67">
        <v>1</v>
      </c>
      <c r="AHB67">
        <v>1</v>
      </c>
      <c r="AHC67">
        <v>1</v>
      </c>
      <c r="AHD67">
        <v>2</v>
      </c>
      <c r="AHE67">
        <v>1</v>
      </c>
      <c r="AHF67">
        <v>1</v>
      </c>
      <c r="AHG67">
        <v>1</v>
      </c>
      <c r="AHH67">
        <v>2</v>
      </c>
      <c r="AHI67">
        <v>1</v>
      </c>
      <c r="AHJ67">
        <v>1</v>
      </c>
      <c r="AHK67">
        <v>1</v>
      </c>
      <c r="AHL67">
        <v>1</v>
      </c>
      <c r="AHM67">
        <v>2</v>
      </c>
      <c r="AHN67">
        <v>2</v>
      </c>
      <c r="AHO67">
        <v>1</v>
      </c>
      <c r="AHP67">
        <v>2</v>
      </c>
      <c r="AHQ67">
        <v>1</v>
      </c>
      <c r="AHR67">
        <v>1</v>
      </c>
      <c r="AHS67">
        <v>1</v>
      </c>
      <c r="AHT67">
        <v>2</v>
      </c>
      <c r="AHU67">
        <v>2</v>
      </c>
      <c r="AHV67">
        <v>3</v>
      </c>
      <c r="AHW67">
        <v>3</v>
      </c>
      <c r="AHX67">
        <v>3</v>
      </c>
      <c r="AHY67">
        <v>3</v>
      </c>
      <c r="AHZ67">
        <v>3</v>
      </c>
      <c r="AIA67">
        <v>3</v>
      </c>
      <c r="AIB67">
        <v>3</v>
      </c>
      <c r="AIC67">
        <v>1</v>
      </c>
      <c r="AID67">
        <v>4</v>
      </c>
      <c r="AIE67">
        <v>3</v>
      </c>
      <c r="AIF67">
        <v>3</v>
      </c>
      <c r="AIG67">
        <v>4</v>
      </c>
      <c r="AIH67">
        <v>2</v>
      </c>
      <c r="AII67">
        <v>345</v>
      </c>
      <c r="AIJ67" t="s">
        <v>2593</v>
      </c>
      <c r="AIK67">
        <v>3</v>
      </c>
      <c r="AIM67">
        <v>97.66</v>
      </c>
      <c r="AIO67">
        <v>99.22</v>
      </c>
      <c r="AIP67">
        <v>94.54</v>
      </c>
    </row>
    <row r="68" spans="1:926" x14ac:dyDescent="0.25">
      <c r="A68" s="2">
        <v>43364.734351851854</v>
      </c>
      <c r="B68" s="2">
        <v>43364.793842592589</v>
      </c>
      <c r="C68">
        <v>0</v>
      </c>
      <c r="D68" t="s">
        <v>2872</v>
      </c>
      <c r="E68">
        <v>100</v>
      </c>
      <c r="F68">
        <v>5140</v>
      </c>
      <c r="G68">
        <v>1</v>
      </c>
      <c r="H68" s="2">
        <v>43364.793888888889</v>
      </c>
      <c r="I68" t="s">
        <v>3027</v>
      </c>
      <c r="N68">
        <v>42.768402099609297</v>
      </c>
      <c r="O68">
        <v>-78.887100219726506</v>
      </c>
      <c r="P68" t="s">
        <v>2545</v>
      </c>
      <c r="Q68" t="s">
        <v>2546</v>
      </c>
      <c r="R68" t="s">
        <v>3028</v>
      </c>
      <c r="S68">
        <v>4</v>
      </c>
      <c r="T68">
        <v>3</v>
      </c>
      <c r="U68">
        <v>3</v>
      </c>
      <c r="V68">
        <v>3</v>
      </c>
      <c r="W68">
        <v>3</v>
      </c>
      <c r="X68">
        <v>3</v>
      </c>
      <c r="Y68">
        <v>3</v>
      </c>
      <c r="Z68">
        <v>2</v>
      </c>
      <c r="AA68">
        <v>2</v>
      </c>
      <c r="AB68">
        <v>1</v>
      </c>
      <c r="AC68">
        <v>2</v>
      </c>
      <c r="AD68">
        <v>1</v>
      </c>
      <c r="AE68">
        <v>3</v>
      </c>
      <c r="AF68">
        <v>3</v>
      </c>
      <c r="AG68">
        <v>3</v>
      </c>
      <c r="AH68">
        <v>3</v>
      </c>
      <c r="AI68">
        <v>3</v>
      </c>
      <c r="AJ68">
        <v>3</v>
      </c>
      <c r="AK68">
        <v>3</v>
      </c>
      <c r="AL68">
        <v>3</v>
      </c>
      <c r="AM68">
        <v>3</v>
      </c>
      <c r="AN68">
        <v>3</v>
      </c>
      <c r="AO68">
        <v>3</v>
      </c>
      <c r="AP68">
        <v>3</v>
      </c>
      <c r="AQ68">
        <v>3</v>
      </c>
      <c r="AR68">
        <v>3</v>
      </c>
      <c r="AS68">
        <v>3</v>
      </c>
      <c r="AT68">
        <v>3</v>
      </c>
      <c r="AU68">
        <v>2</v>
      </c>
      <c r="AV68">
        <v>2</v>
      </c>
      <c r="AW68">
        <v>1</v>
      </c>
      <c r="AX68">
        <v>1</v>
      </c>
      <c r="AY68">
        <v>1</v>
      </c>
      <c r="AZ68">
        <v>1</v>
      </c>
      <c r="BA68">
        <v>1</v>
      </c>
      <c r="BB68">
        <v>1</v>
      </c>
      <c r="BC68">
        <v>1</v>
      </c>
      <c r="BD68">
        <v>1</v>
      </c>
      <c r="BE68">
        <v>3</v>
      </c>
      <c r="BF68">
        <v>2</v>
      </c>
      <c r="BG68">
        <v>1</v>
      </c>
      <c r="BH68">
        <v>1</v>
      </c>
      <c r="BI68">
        <v>1</v>
      </c>
      <c r="BJ68">
        <v>3</v>
      </c>
      <c r="BK68">
        <v>2</v>
      </c>
      <c r="BL68">
        <v>1</v>
      </c>
      <c r="BM68">
        <v>3</v>
      </c>
      <c r="BN68">
        <v>2</v>
      </c>
      <c r="BO68">
        <v>1</v>
      </c>
      <c r="BP68">
        <v>1</v>
      </c>
      <c r="BQ68">
        <v>2</v>
      </c>
      <c r="BR68">
        <v>1</v>
      </c>
      <c r="BS68">
        <v>1</v>
      </c>
      <c r="BT68">
        <v>1</v>
      </c>
      <c r="BU68">
        <v>1</v>
      </c>
      <c r="BV68">
        <v>1</v>
      </c>
      <c r="BW68">
        <v>1</v>
      </c>
      <c r="BX68">
        <v>1</v>
      </c>
      <c r="BY68">
        <v>1</v>
      </c>
      <c r="BZ68">
        <v>1</v>
      </c>
      <c r="CA68">
        <v>1</v>
      </c>
      <c r="CB68">
        <v>1</v>
      </c>
      <c r="CC68">
        <v>1</v>
      </c>
      <c r="CD68">
        <v>1</v>
      </c>
      <c r="CE68">
        <v>1</v>
      </c>
      <c r="CF68">
        <v>1</v>
      </c>
      <c r="CG68">
        <v>1</v>
      </c>
      <c r="CH68">
        <v>2</v>
      </c>
      <c r="CI68">
        <v>1</v>
      </c>
      <c r="CJ68">
        <v>1</v>
      </c>
      <c r="CK68">
        <v>1</v>
      </c>
      <c r="CL68">
        <v>1</v>
      </c>
      <c r="CM68">
        <v>1</v>
      </c>
      <c r="CN68">
        <v>1</v>
      </c>
      <c r="CO68">
        <v>1</v>
      </c>
      <c r="CP68">
        <v>1</v>
      </c>
      <c r="CQ68">
        <v>1</v>
      </c>
      <c r="CR68">
        <v>1</v>
      </c>
      <c r="CS68">
        <v>1</v>
      </c>
      <c r="CT68">
        <v>1</v>
      </c>
      <c r="CU68">
        <v>1</v>
      </c>
      <c r="CV68">
        <v>1</v>
      </c>
      <c r="CW68">
        <v>1</v>
      </c>
      <c r="CX68">
        <v>2</v>
      </c>
      <c r="CY68">
        <v>1</v>
      </c>
      <c r="CZ68">
        <v>1</v>
      </c>
      <c r="DA68">
        <v>1</v>
      </c>
      <c r="DB68">
        <v>1</v>
      </c>
      <c r="DC68">
        <v>2</v>
      </c>
      <c r="DD68">
        <v>2</v>
      </c>
      <c r="DE68">
        <v>1</v>
      </c>
      <c r="DF68">
        <v>3</v>
      </c>
      <c r="DG68">
        <v>2</v>
      </c>
      <c r="DH68">
        <v>5</v>
      </c>
      <c r="DI68">
        <v>19</v>
      </c>
      <c r="DJ68">
        <v>7</v>
      </c>
      <c r="DK68">
        <v>7</v>
      </c>
      <c r="DL68">
        <v>5</v>
      </c>
      <c r="DM68">
        <v>7</v>
      </c>
      <c r="DN68">
        <v>7</v>
      </c>
      <c r="DO68">
        <v>7</v>
      </c>
      <c r="ZC68" t="s">
        <v>2621</v>
      </c>
      <c r="ZD68">
        <v>5</v>
      </c>
      <c r="ZE68">
        <v>5</v>
      </c>
      <c r="ZF68">
        <v>5</v>
      </c>
      <c r="ZG68" t="s">
        <v>3029</v>
      </c>
      <c r="ZH68">
        <v>5</v>
      </c>
      <c r="ZI68">
        <v>4</v>
      </c>
      <c r="ZJ68">
        <v>5</v>
      </c>
      <c r="ZK68">
        <v>5</v>
      </c>
      <c r="ZL68">
        <v>5</v>
      </c>
      <c r="ZM68" t="s">
        <v>3030</v>
      </c>
      <c r="ZN68">
        <v>1</v>
      </c>
      <c r="ZO68">
        <v>1</v>
      </c>
      <c r="ZP68">
        <v>1</v>
      </c>
      <c r="ZQ68">
        <v>1</v>
      </c>
      <c r="ZR68">
        <v>1</v>
      </c>
      <c r="ZS68">
        <v>1</v>
      </c>
      <c r="ZT68" t="s">
        <v>3031</v>
      </c>
      <c r="ZU68">
        <v>5</v>
      </c>
      <c r="ZV68">
        <v>4</v>
      </c>
      <c r="ZW68">
        <v>5</v>
      </c>
      <c r="ZX68">
        <v>5</v>
      </c>
      <c r="ZY68">
        <v>5</v>
      </c>
      <c r="ZZ68" t="s">
        <v>3032</v>
      </c>
      <c r="AAA68">
        <v>1</v>
      </c>
      <c r="AAB68">
        <v>1</v>
      </c>
      <c r="AAC68">
        <v>1</v>
      </c>
      <c r="AAD68">
        <v>1</v>
      </c>
      <c r="AAE68">
        <v>1</v>
      </c>
      <c r="AAF68">
        <v>1</v>
      </c>
      <c r="AAG68" t="s">
        <v>3033</v>
      </c>
      <c r="AAH68">
        <v>4</v>
      </c>
      <c r="AAI68">
        <v>4</v>
      </c>
      <c r="AAJ68">
        <v>4</v>
      </c>
      <c r="AAK68">
        <v>4</v>
      </c>
      <c r="AAL68">
        <v>4</v>
      </c>
      <c r="AAM68" t="s">
        <v>3034</v>
      </c>
      <c r="AAN68">
        <v>1</v>
      </c>
      <c r="AAO68">
        <v>1</v>
      </c>
      <c r="AAP68">
        <v>1</v>
      </c>
      <c r="AAQ68">
        <v>1</v>
      </c>
      <c r="AAR68">
        <v>1</v>
      </c>
      <c r="AAS68">
        <v>1</v>
      </c>
      <c r="AAT68">
        <v>0</v>
      </c>
      <c r="AAU68">
        <v>0</v>
      </c>
      <c r="AAV68">
        <v>3.0059999999999998</v>
      </c>
      <c r="AAW68">
        <v>0</v>
      </c>
      <c r="AAX68">
        <v>2</v>
      </c>
      <c r="AAY68">
        <v>2</v>
      </c>
      <c r="AAZ68">
        <v>2</v>
      </c>
      <c r="ABA68">
        <v>2</v>
      </c>
      <c r="ABB68">
        <v>2</v>
      </c>
      <c r="ABC68">
        <v>2</v>
      </c>
      <c r="ABD68">
        <v>5</v>
      </c>
      <c r="ABE68">
        <v>5</v>
      </c>
      <c r="ABF68">
        <v>0</v>
      </c>
      <c r="ABG68">
        <v>0</v>
      </c>
      <c r="ABH68">
        <v>2.7530000000000001</v>
      </c>
      <c r="ABI68">
        <v>0</v>
      </c>
      <c r="ABJ68">
        <v>1</v>
      </c>
      <c r="ABK68">
        <v>2</v>
      </c>
      <c r="ABL68">
        <v>2</v>
      </c>
      <c r="ABM68">
        <v>2</v>
      </c>
      <c r="ABN68">
        <v>2</v>
      </c>
      <c r="ABO68">
        <v>2</v>
      </c>
      <c r="ABP68">
        <v>5</v>
      </c>
      <c r="ABQ68">
        <v>5</v>
      </c>
      <c r="ABR68">
        <v>0</v>
      </c>
      <c r="ABS68">
        <v>0</v>
      </c>
      <c r="ABT68">
        <v>2.8159999999999998</v>
      </c>
      <c r="ABU68">
        <v>0</v>
      </c>
      <c r="ABV68">
        <v>1</v>
      </c>
      <c r="ABW68">
        <v>2</v>
      </c>
      <c r="ABX68">
        <v>2</v>
      </c>
      <c r="ABY68">
        <v>1</v>
      </c>
      <c r="ABZ68">
        <v>2</v>
      </c>
      <c r="ACA68">
        <v>2</v>
      </c>
      <c r="ACB68">
        <v>4</v>
      </c>
      <c r="ACC68">
        <v>3</v>
      </c>
      <c r="ACD68">
        <v>999</v>
      </c>
      <c r="ACE68">
        <v>999</v>
      </c>
      <c r="ACF68">
        <v>4</v>
      </c>
      <c r="ACG68">
        <v>4</v>
      </c>
      <c r="ACH68">
        <v>4</v>
      </c>
      <c r="ACI68">
        <v>2</v>
      </c>
      <c r="ACJ68">
        <v>1</v>
      </c>
      <c r="ACK68">
        <v>0</v>
      </c>
      <c r="ACR68">
        <v>0</v>
      </c>
      <c r="ACS68">
        <v>0</v>
      </c>
      <c r="ACT68">
        <v>111.446</v>
      </c>
      <c r="ACU68">
        <v>0</v>
      </c>
      <c r="ACV68">
        <v>4</v>
      </c>
      <c r="ACW68">
        <v>240</v>
      </c>
      <c r="ACX68">
        <v>4</v>
      </c>
      <c r="ACY68">
        <v>240</v>
      </c>
      <c r="ACZ68">
        <v>4</v>
      </c>
      <c r="ADA68">
        <v>180</v>
      </c>
      <c r="ADB68">
        <v>2</v>
      </c>
      <c r="ADC68">
        <v>60</v>
      </c>
      <c r="ADD68">
        <v>0</v>
      </c>
      <c r="ADE68">
        <v>60</v>
      </c>
      <c r="ADF68">
        <v>0</v>
      </c>
      <c r="ADG68">
        <v>30</v>
      </c>
      <c r="ADH68">
        <v>0</v>
      </c>
      <c r="ADI68">
        <v>30</v>
      </c>
      <c r="ADJ68">
        <v>0</v>
      </c>
      <c r="ADK68">
        <v>0</v>
      </c>
      <c r="ADT68">
        <v>0</v>
      </c>
      <c r="ADU68">
        <v>0</v>
      </c>
      <c r="ADV68">
        <v>13.913</v>
      </c>
      <c r="ADW68">
        <v>0</v>
      </c>
      <c r="ADX68">
        <v>4</v>
      </c>
      <c r="ADY68">
        <v>60</v>
      </c>
      <c r="ADZ68">
        <v>4</v>
      </c>
      <c r="AEA68">
        <v>60</v>
      </c>
      <c r="AEB68">
        <v>4</v>
      </c>
      <c r="AEC68">
        <v>60</v>
      </c>
      <c r="AED68">
        <v>2</v>
      </c>
      <c r="AEE68">
        <v>60</v>
      </c>
      <c r="AEF68">
        <v>1</v>
      </c>
      <c r="AEG68">
        <v>60</v>
      </c>
      <c r="AEH68">
        <v>0</v>
      </c>
      <c r="AEI68">
        <v>30</v>
      </c>
      <c r="AEJ68">
        <v>0</v>
      </c>
      <c r="AEK68">
        <v>20</v>
      </c>
      <c r="AEL68">
        <v>0</v>
      </c>
      <c r="AEM68">
        <v>2</v>
      </c>
      <c r="AEN68">
        <v>0</v>
      </c>
      <c r="AEO68">
        <v>0</v>
      </c>
      <c r="AEV68">
        <v>30</v>
      </c>
      <c r="AEW68">
        <v>60</v>
      </c>
      <c r="AEX68">
        <v>60</v>
      </c>
      <c r="AEY68">
        <v>60</v>
      </c>
      <c r="AEZ68">
        <v>60</v>
      </c>
      <c r="AFA68">
        <v>60</v>
      </c>
      <c r="AFB68">
        <v>60</v>
      </c>
      <c r="AFC68">
        <v>20</v>
      </c>
      <c r="AFD68">
        <v>10</v>
      </c>
      <c r="AFE68">
        <v>10</v>
      </c>
      <c r="AFF68">
        <v>20</v>
      </c>
      <c r="AFG68">
        <v>10</v>
      </c>
      <c r="AFH68">
        <v>0</v>
      </c>
      <c r="AFI68">
        <v>0</v>
      </c>
      <c r="AFJ68">
        <v>8.048</v>
      </c>
      <c r="AFK68">
        <v>0</v>
      </c>
      <c r="AFL68">
        <v>420</v>
      </c>
      <c r="AFM68">
        <v>1680</v>
      </c>
      <c r="AFN68">
        <v>420</v>
      </c>
      <c r="AFO68">
        <v>420</v>
      </c>
      <c r="AFP68">
        <v>240</v>
      </c>
      <c r="AFQ68">
        <v>420</v>
      </c>
      <c r="AFR68">
        <v>120</v>
      </c>
      <c r="AFS68">
        <v>200</v>
      </c>
      <c r="AFT68">
        <v>60</v>
      </c>
      <c r="AFU68">
        <v>100</v>
      </c>
      <c r="AFV68">
        <v>60</v>
      </c>
      <c r="AFW68">
        <v>60</v>
      </c>
      <c r="AFX68">
        <v>30</v>
      </c>
      <c r="AFY68">
        <v>10</v>
      </c>
      <c r="AFZ68">
        <v>10</v>
      </c>
      <c r="AGA68">
        <v>10</v>
      </c>
      <c r="AGB68">
        <v>2</v>
      </c>
      <c r="AGC68">
        <v>2</v>
      </c>
      <c r="AGD68">
        <v>2</v>
      </c>
      <c r="AGE68">
        <v>2</v>
      </c>
      <c r="AGF68">
        <v>1</v>
      </c>
      <c r="AGG68">
        <v>1</v>
      </c>
      <c r="AGH68">
        <v>0</v>
      </c>
      <c r="AGI68">
        <v>0</v>
      </c>
      <c r="AGJ68">
        <v>1</v>
      </c>
      <c r="AGK68">
        <v>2</v>
      </c>
      <c r="AGL68">
        <v>2</v>
      </c>
      <c r="AGM68">
        <v>2</v>
      </c>
      <c r="AGN68">
        <v>2</v>
      </c>
      <c r="AGO68">
        <v>2</v>
      </c>
      <c r="AGP68">
        <v>2</v>
      </c>
      <c r="AGQ68">
        <v>2</v>
      </c>
      <c r="AGR68">
        <v>2</v>
      </c>
      <c r="AGS68">
        <v>1</v>
      </c>
      <c r="AGT68">
        <v>2</v>
      </c>
      <c r="AGU68">
        <v>2</v>
      </c>
      <c r="AGV68">
        <v>2</v>
      </c>
      <c r="AGW68">
        <v>2</v>
      </c>
      <c r="AGX68">
        <v>2</v>
      </c>
      <c r="AGY68">
        <v>1</v>
      </c>
      <c r="AGZ68">
        <v>1</v>
      </c>
      <c r="AHA68">
        <v>2</v>
      </c>
      <c r="AHB68">
        <v>2</v>
      </c>
      <c r="AHC68">
        <v>2</v>
      </c>
      <c r="AHD68">
        <v>2</v>
      </c>
      <c r="AHE68">
        <v>1</v>
      </c>
      <c r="AHF68">
        <v>2</v>
      </c>
      <c r="AHG68">
        <v>2</v>
      </c>
      <c r="AHH68">
        <v>2</v>
      </c>
      <c r="AHI68">
        <v>2</v>
      </c>
      <c r="AHJ68">
        <v>2</v>
      </c>
      <c r="AHK68">
        <v>2</v>
      </c>
      <c r="AHL68">
        <v>1</v>
      </c>
      <c r="AHM68">
        <v>2</v>
      </c>
      <c r="AHN68">
        <v>1</v>
      </c>
      <c r="AHO68">
        <v>2</v>
      </c>
      <c r="AHP68">
        <v>2</v>
      </c>
      <c r="AHQ68">
        <v>1</v>
      </c>
      <c r="AHR68">
        <v>2</v>
      </c>
      <c r="AHS68">
        <v>2</v>
      </c>
      <c r="AHT68">
        <v>1</v>
      </c>
      <c r="AHU68">
        <v>1</v>
      </c>
      <c r="AHV68">
        <v>1</v>
      </c>
      <c r="AHW68">
        <v>1</v>
      </c>
      <c r="AHX68">
        <v>1</v>
      </c>
      <c r="AHY68">
        <v>1</v>
      </c>
      <c r="AHZ68">
        <v>1</v>
      </c>
      <c r="AIA68">
        <v>3</v>
      </c>
      <c r="AIB68">
        <v>1</v>
      </c>
      <c r="AIC68">
        <v>1</v>
      </c>
      <c r="AID68">
        <v>4</v>
      </c>
      <c r="AIE68">
        <v>1</v>
      </c>
      <c r="AIF68">
        <v>1</v>
      </c>
      <c r="AIG68">
        <v>2</v>
      </c>
      <c r="AIH68">
        <v>1</v>
      </c>
      <c r="AII68">
        <v>299</v>
      </c>
      <c r="AIJ68" t="s">
        <v>2575</v>
      </c>
      <c r="AIK68">
        <v>4</v>
      </c>
      <c r="AIM68">
        <v>99.22</v>
      </c>
      <c r="AIO68">
        <v>49.22</v>
      </c>
      <c r="AIP68">
        <v>42.96</v>
      </c>
    </row>
    <row r="69" spans="1:926" ht="45" x14ac:dyDescent="0.25">
      <c r="A69" s="2">
        <v>43382.34207175926</v>
      </c>
      <c r="B69" s="2">
        <v>43382.381064814814</v>
      </c>
      <c r="C69">
        <v>0</v>
      </c>
      <c r="D69" t="s">
        <v>3035</v>
      </c>
      <c r="E69">
        <v>100</v>
      </c>
      <c r="F69">
        <v>3368</v>
      </c>
      <c r="G69">
        <v>1</v>
      </c>
      <c r="H69" s="2">
        <v>43382.381099537037</v>
      </c>
      <c r="I69" t="s">
        <v>3036</v>
      </c>
      <c r="N69">
        <v>42.768402099609297</v>
      </c>
      <c r="O69">
        <v>-78.887100219726506</v>
      </c>
      <c r="P69" t="s">
        <v>2545</v>
      </c>
      <c r="Q69" t="s">
        <v>2546</v>
      </c>
      <c r="R69" t="s">
        <v>3037</v>
      </c>
      <c r="S69">
        <v>2</v>
      </c>
      <c r="T69">
        <v>3</v>
      </c>
      <c r="U69">
        <v>2</v>
      </c>
      <c r="V69">
        <v>3</v>
      </c>
      <c r="W69">
        <v>2</v>
      </c>
      <c r="X69">
        <v>2</v>
      </c>
      <c r="Y69">
        <v>2</v>
      </c>
      <c r="Z69">
        <v>3</v>
      </c>
      <c r="AA69">
        <v>1</v>
      </c>
      <c r="AB69">
        <v>1</v>
      </c>
      <c r="AC69">
        <v>3</v>
      </c>
      <c r="AD69">
        <v>2</v>
      </c>
      <c r="AE69">
        <v>2</v>
      </c>
      <c r="AF69">
        <v>1</v>
      </c>
      <c r="AG69">
        <v>2</v>
      </c>
      <c r="AH69">
        <v>3</v>
      </c>
      <c r="AI69">
        <v>3</v>
      </c>
      <c r="AJ69">
        <v>2</v>
      </c>
      <c r="AK69">
        <v>1</v>
      </c>
      <c r="AL69">
        <v>2</v>
      </c>
      <c r="AM69">
        <v>1</v>
      </c>
      <c r="AN69">
        <v>2</v>
      </c>
      <c r="AO69">
        <v>2</v>
      </c>
      <c r="AP69">
        <v>1</v>
      </c>
      <c r="AQ69">
        <v>3</v>
      </c>
      <c r="AR69">
        <v>3</v>
      </c>
      <c r="AS69">
        <v>3</v>
      </c>
      <c r="AT69">
        <v>3</v>
      </c>
      <c r="AU69">
        <v>1</v>
      </c>
      <c r="AV69">
        <v>2</v>
      </c>
      <c r="AW69">
        <v>2</v>
      </c>
      <c r="AX69">
        <v>2</v>
      </c>
      <c r="AY69">
        <v>1</v>
      </c>
      <c r="AZ69">
        <v>1</v>
      </c>
      <c r="BA69">
        <v>1</v>
      </c>
      <c r="BB69">
        <v>1</v>
      </c>
      <c r="BC69">
        <v>1</v>
      </c>
      <c r="BD69">
        <v>1</v>
      </c>
      <c r="BE69">
        <v>2</v>
      </c>
      <c r="BF69">
        <v>3</v>
      </c>
      <c r="BG69">
        <v>3</v>
      </c>
      <c r="BH69">
        <v>1</v>
      </c>
      <c r="BI69">
        <v>1</v>
      </c>
      <c r="BJ69">
        <v>3</v>
      </c>
      <c r="BK69">
        <v>1</v>
      </c>
      <c r="BL69">
        <v>1</v>
      </c>
      <c r="BM69">
        <v>3</v>
      </c>
      <c r="BN69">
        <v>1</v>
      </c>
      <c r="BO69">
        <v>2</v>
      </c>
      <c r="BP69">
        <v>2</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2</v>
      </c>
      <c r="CN69">
        <v>1</v>
      </c>
      <c r="CO69">
        <v>1</v>
      </c>
      <c r="CP69">
        <v>1</v>
      </c>
      <c r="CQ69">
        <v>1</v>
      </c>
      <c r="CR69">
        <v>1</v>
      </c>
      <c r="CS69">
        <v>1</v>
      </c>
      <c r="CT69">
        <v>1</v>
      </c>
      <c r="CU69">
        <v>1</v>
      </c>
      <c r="CV69">
        <v>1</v>
      </c>
      <c r="CW69">
        <v>2</v>
      </c>
      <c r="CX69">
        <v>2</v>
      </c>
      <c r="CY69">
        <v>1</v>
      </c>
      <c r="CZ69">
        <v>1</v>
      </c>
      <c r="DA69">
        <v>1</v>
      </c>
      <c r="DB69">
        <v>1</v>
      </c>
      <c r="DC69">
        <v>2</v>
      </c>
      <c r="DD69">
        <v>6</v>
      </c>
      <c r="DE69">
        <v>7</v>
      </c>
      <c r="DF69">
        <v>10</v>
      </c>
      <c r="DG69">
        <v>56</v>
      </c>
      <c r="DH69">
        <v>4</v>
      </c>
      <c r="DI69">
        <v>19</v>
      </c>
      <c r="DJ69">
        <v>5</v>
      </c>
      <c r="DK69">
        <v>6</v>
      </c>
      <c r="DL69">
        <v>6</v>
      </c>
      <c r="DM69">
        <v>6</v>
      </c>
      <c r="DN69">
        <v>6</v>
      </c>
      <c r="DO69">
        <v>5</v>
      </c>
      <c r="KS69" t="s">
        <v>3038</v>
      </c>
      <c r="KT69">
        <v>5</v>
      </c>
      <c r="KU69">
        <v>4</v>
      </c>
      <c r="KV69">
        <v>3</v>
      </c>
      <c r="KW69">
        <v>5</v>
      </c>
      <c r="KX69">
        <v>5</v>
      </c>
      <c r="KY69" s="1" t="s">
        <v>3039</v>
      </c>
      <c r="KZ69">
        <v>1</v>
      </c>
      <c r="LA69">
        <v>1</v>
      </c>
      <c r="LB69">
        <v>1</v>
      </c>
      <c r="LC69">
        <v>1</v>
      </c>
      <c r="LD69">
        <v>1</v>
      </c>
      <c r="LE69" t="s">
        <v>3040</v>
      </c>
      <c r="LF69">
        <v>5</v>
      </c>
      <c r="LG69">
        <v>3</v>
      </c>
      <c r="LH69">
        <v>4</v>
      </c>
      <c r="LI69">
        <v>5</v>
      </c>
      <c r="LJ69">
        <v>5</v>
      </c>
      <c r="LK69" t="s">
        <v>3041</v>
      </c>
      <c r="LL69">
        <v>1</v>
      </c>
      <c r="LM69">
        <v>1</v>
      </c>
      <c r="LN69">
        <v>1</v>
      </c>
      <c r="LO69">
        <v>1</v>
      </c>
      <c r="LP69">
        <v>1</v>
      </c>
      <c r="LQ69" t="s">
        <v>3042</v>
      </c>
      <c r="LR69">
        <v>5</v>
      </c>
      <c r="LS69">
        <v>4</v>
      </c>
      <c r="LT69">
        <v>5</v>
      </c>
      <c r="LU69">
        <v>5</v>
      </c>
      <c r="LV69">
        <v>5</v>
      </c>
      <c r="LW69" t="s">
        <v>3043</v>
      </c>
      <c r="LX69">
        <v>1</v>
      </c>
      <c r="LY69">
        <v>1</v>
      </c>
      <c r="LZ69">
        <v>1</v>
      </c>
      <c r="MA69">
        <v>1</v>
      </c>
      <c r="MB69">
        <v>1</v>
      </c>
      <c r="MC69">
        <v>0</v>
      </c>
      <c r="MD69">
        <v>0</v>
      </c>
      <c r="ME69">
        <v>3.0070000000000001</v>
      </c>
      <c r="MF69">
        <v>0</v>
      </c>
      <c r="MG69">
        <v>2</v>
      </c>
      <c r="MH69">
        <v>2</v>
      </c>
      <c r="MI69">
        <v>2</v>
      </c>
      <c r="MJ69">
        <v>2</v>
      </c>
      <c r="MK69">
        <v>1</v>
      </c>
      <c r="ML69">
        <v>1</v>
      </c>
      <c r="MM69">
        <v>4</v>
      </c>
      <c r="MN69">
        <v>5</v>
      </c>
      <c r="MO69">
        <v>0</v>
      </c>
      <c r="MP69">
        <v>0</v>
      </c>
      <c r="MQ69">
        <v>2.415</v>
      </c>
      <c r="MR69">
        <v>0</v>
      </c>
      <c r="MS69">
        <v>2</v>
      </c>
      <c r="MT69">
        <v>2</v>
      </c>
      <c r="MU69">
        <v>1</v>
      </c>
      <c r="MV69">
        <v>2</v>
      </c>
      <c r="MW69">
        <v>2</v>
      </c>
      <c r="MX69">
        <v>1</v>
      </c>
      <c r="MY69">
        <v>4</v>
      </c>
      <c r="MZ69">
        <v>4</v>
      </c>
      <c r="NA69">
        <v>0</v>
      </c>
      <c r="NB69">
        <v>0</v>
      </c>
      <c r="NC69">
        <v>1.528</v>
      </c>
      <c r="ND69">
        <v>0</v>
      </c>
      <c r="NE69">
        <v>2</v>
      </c>
      <c r="NF69">
        <v>2</v>
      </c>
      <c r="NG69">
        <v>2</v>
      </c>
      <c r="NH69">
        <v>1</v>
      </c>
      <c r="NI69">
        <v>1</v>
      </c>
      <c r="NJ69">
        <v>1</v>
      </c>
      <c r="NK69">
        <v>5</v>
      </c>
      <c r="NL69">
        <v>5</v>
      </c>
      <c r="NM69">
        <v>999</v>
      </c>
      <c r="NN69">
        <v>999</v>
      </c>
      <c r="NO69">
        <v>14</v>
      </c>
      <c r="NP69">
        <v>14</v>
      </c>
      <c r="NQ69">
        <v>7</v>
      </c>
      <c r="NR69">
        <v>3</v>
      </c>
      <c r="NS69">
        <v>0</v>
      </c>
      <c r="OA69">
        <v>0</v>
      </c>
      <c r="OB69">
        <v>0</v>
      </c>
      <c r="OC69">
        <v>79.792000000000002</v>
      </c>
      <c r="OD69">
        <v>0</v>
      </c>
      <c r="OE69">
        <v>14</v>
      </c>
      <c r="OF69">
        <v>420</v>
      </c>
      <c r="OG69">
        <v>7</v>
      </c>
      <c r="OH69">
        <v>300</v>
      </c>
      <c r="OI69">
        <v>5</v>
      </c>
      <c r="OJ69">
        <v>300</v>
      </c>
      <c r="OK69">
        <v>0</v>
      </c>
      <c r="OL69">
        <v>120</v>
      </c>
      <c r="OM69">
        <v>0</v>
      </c>
      <c r="ON69">
        <v>60</v>
      </c>
      <c r="OO69">
        <v>0</v>
      </c>
      <c r="OP69">
        <v>30</v>
      </c>
      <c r="OQ69">
        <v>0</v>
      </c>
      <c r="OR69">
        <v>0</v>
      </c>
      <c r="PC69">
        <v>0</v>
      </c>
      <c r="PD69">
        <v>0</v>
      </c>
      <c r="PE69">
        <v>11.044</v>
      </c>
      <c r="PF69">
        <v>0</v>
      </c>
      <c r="PG69">
        <v>14</v>
      </c>
      <c r="PH69">
        <v>180</v>
      </c>
      <c r="PI69">
        <v>7</v>
      </c>
      <c r="PJ69">
        <v>180</v>
      </c>
      <c r="PK69">
        <v>0</v>
      </c>
      <c r="PL69">
        <v>180</v>
      </c>
      <c r="PM69">
        <v>4</v>
      </c>
      <c r="PN69">
        <v>0</v>
      </c>
      <c r="PO69">
        <v>0</v>
      </c>
      <c r="PP69">
        <v>0</v>
      </c>
      <c r="QE69">
        <v>420</v>
      </c>
      <c r="QF69">
        <v>420</v>
      </c>
      <c r="QG69">
        <v>300</v>
      </c>
      <c r="QH69">
        <v>120</v>
      </c>
      <c r="QI69">
        <v>30</v>
      </c>
      <c r="QJ69">
        <v>0</v>
      </c>
      <c r="QQ69">
        <v>0</v>
      </c>
      <c r="QR69">
        <v>0</v>
      </c>
      <c r="QS69">
        <v>9.9559999999999995</v>
      </c>
      <c r="QT69">
        <v>0</v>
      </c>
      <c r="QU69">
        <v>420</v>
      </c>
      <c r="QV69">
        <v>180</v>
      </c>
      <c r="QW69">
        <v>240</v>
      </c>
      <c r="QX69">
        <v>180</v>
      </c>
      <c r="QY69">
        <v>180</v>
      </c>
      <c r="QZ69">
        <v>0</v>
      </c>
      <c r="RA69">
        <v>60</v>
      </c>
      <c r="RB69">
        <v>0</v>
      </c>
      <c r="RC69">
        <v>30</v>
      </c>
      <c r="RD69">
        <v>0</v>
      </c>
      <c r="RE69">
        <v>0</v>
      </c>
      <c r="RF69">
        <v>0</v>
      </c>
      <c r="AGJ69">
        <v>1</v>
      </c>
      <c r="AGK69">
        <v>2</v>
      </c>
      <c r="AGL69">
        <v>1</v>
      </c>
      <c r="AGM69">
        <v>2</v>
      </c>
      <c r="AGN69">
        <v>2</v>
      </c>
      <c r="AGO69">
        <v>2</v>
      </c>
      <c r="AGP69">
        <v>1</v>
      </c>
      <c r="AGQ69">
        <v>2</v>
      </c>
      <c r="AGR69">
        <v>2</v>
      </c>
      <c r="AGS69">
        <v>1</v>
      </c>
      <c r="AGT69">
        <v>2</v>
      </c>
      <c r="AGU69">
        <v>1</v>
      </c>
      <c r="AGV69">
        <v>1</v>
      </c>
      <c r="AGW69">
        <v>1</v>
      </c>
      <c r="AGX69">
        <v>1</v>
      </c>
      <c r="AGY69">
        <v>2</v>
      </c>
      <c r="AGZ69">
        <v>1</v>
      </c>
      <c r="AHA69">
        <v>1</v>
      </c>
      <c r="AHB69">
        <v>1</v>
      </c>
      <c r="AHC69">
        <v>2</v>
      </c>
      <c r="AHD69">
        <v>1</v>
      </c>
      <c r="AHE69">
        <v>1</v>
      </c>
      <c r="AHF69">
        <v>1</v>
      </c>
      <c r="AHG69">
        <v>1</v>
      </c>
      <c r="AHH69">
        <v>2</v>
      </c>
      <c r="AHI69">
        <v>1</v>
      </c>
      <c r="AHJ69">
        <v>2</v>
      </c>
      <c r="AHK69">
        <v>2</v>
      </c>
      <c r="AHL69">
        <v>2</v>
      </c>
      <c r="AHM69">
        <v>1</v>
      </c>
      <c r="AHN69">
        <v>2</v>
      </c>
      <c r="AHO69">
        <v>2</v>
      </c>
      <c r="AHP69">
        <v>1</v>
      </c>
      <c r="AHQ69">
        <v>1</v>
      </c>
      <c r="AHR69">
        <v>2</v>
      </c>
      <c r="AHS69">
        <v>2</v>
      </c>
      <c r="AHT69">
        <v>1</v>
      </c>
      <c r="AHU69">
        <v>1</v>
      </c>
      <c r="AHV69">
        <v>2</v>
      </c>
      <c r="AHW69">
        <v>1</v>
      </c>
      <c r="AHX69">
        <v>4</v>
      </c>
      <c r="AHY69">
        <v>3</v>
      </c>
      <c r="AHZ69">
        <v>3</v>
      </c>
      <c r="AIA69">
        <v>2</v>
      </c>
      <c r="AIB69">
        <v>3</v>
      </c>
      <c r="AIC69">
        <v>1</v>
      </c>
      <c r="AID69">
        <v>4</v>
      </c>
      <c r="AIE69">
        <v>2</v>
      </c>
      <c r="AIF69">
        <v>1</v>
      </c>
      <c r="AIG69">
        <v>4</v>
      </c>
      <c r="AIH69">
        <v>2</v>
      </c>
      <c r="AII69">
        <v>320</v>
      </c>
      <c r="AIJ69" t="s">
        <v>2554</v>
      </c>
      <c r="AIK69">
        <v>2</v>
      </c>
      <c r="AIM69">
        <v>94.54</v>
      </c>
      <c r="AIO69">
        <v>85.16</v>
      </c>
      <c r="AIP69">
        <v>88.28</v>
      </c>
    </row>
    <row r="70" spans="1:926" x14ac:dyDescent="0.25">
      <c r="A70" s="2">
        <v>43383.350532407407</v>
      </c>
      <c r="B70" s="2">
        <v>43383.394236111111</v>
      </c>
      <c r="C70">
        <v>0</v>
      </c>
      <c r="D70" t="s">
        <v>3035</v>
      </c>
      <c r="E70">
        <v>100</v>
      </c>
      <c r="F70">
        <v>3775</v>
      </c>
      <c r="G70">
        <v>1</v>
      </c>
      <c r="H70" s="2">
        <v>43383.394270833334</v>
      </c>
      <c r="I70" t="s">
        <v>3044</v>
      </c>
      <c r="N70">
        <v>42.768402099609297</v>
      </c>
      <c r="O70">
        <v>-78.887100219726506</v>
      </c>
      <c r="P70" t="s">
        <v>2545</v>
      </c>
      <c r="Q70" t="s">
        <v>2546</v>
      </c>
      <c r="R70" t="s">
        <v>3045</v>
      </c>
      <c r="S70">
        <v>3</v>
      </c>
      <c r="T70">
        <v>3</v>
      </c>
      <c r="U70">
        <v>2</v>
      </c>
      <c r="V70">
        <v>2</v>
      </c>
      <c r="W70">
        <v>3</v>
      </c>
      <c r="X70">
        <v>2</v>
      </c>
      <c r="Y70">
        <v>1</v>
      </c>
      <c r="Z70">
        <v>3</v>
      </c>
      <c r="AA70">
        <v>2</v>
      </c>
      <c r="AB70">
        <v>2</v>
      </c>
      <c r="AC70">
        <v>2</v>
      </c>
      <c r="AD70">
        <v>2</v>
      </c>
      <c r="AE70">
        <v>3</v>
      </c>
      <c r="AF70">
        <v>1</v>
      </c>
      <c r="AG70">
        <v>2</v>
      </c>
      <c r="AH70">
        <v>3</v>
      </c>
      <c r="AI70">
        <v>3</v>
      </c>
      <c r="AJ70">
        <v>2</v>
      </c>
      <c r="AK70">
        <v>3</v>
      </c>
      <c r="AL70">
        <v>3</v>
      </c>
      <c r="AM70">
        <v>2</v>
      </c>
      <c r="AN70">
        <v>2</v>
      </c>
      <c r="AO70">
        <v>2</v>
      </c>
      <c r="AP70">
        <v>1</v>
      </c>
      <c r="AQ70">
        <v>2</v>
      </c>
      <c r="AR70">
        <v>3</v>
      </c>
      <c r="AS70">
        <v>3</v>
      </c>
      <c r="AT70">
        <v>1</v>
      </c>
      <c r="AU70">
        <v>3</v>
      </c>
      <c r="AV70">
        <v>3</v>
      </c>
      <c r="AW70">
        <v>1</v>
      </c>
      <c r="AX70">
        <v>3</v>
      </c>
      <c r="AY70">
        <v>1</v>
      </c>
      <c r="AZ70">
        <v>1</v>
      </c>
      <c r="BA70">
        <v>1</v>
      </c>
      <c r="BB70">
        <v>1</v>
      </c>
      <c r="BC70">
        <v>1</v>
      </c>
      <c r="BD70">
        <v>1</v>
      </c>
      <c r="BE70">
        <v>2</v>
      </c>
      <c r="BF70">
        <v>3</v>
      </c>
      <c r="BG70">
        <v>2</v>
      </c>
      <c r="BH70">
        <v>1</v>
      </c>
      <c r="BI70">
        <v>2</v>
      </c>
      <c r="BJ70">
        <v>3</v>
      </c>
      <c r="BK70">
        <v>1</v>
      </c>
      <c r="BL70">
        <v>1</v>
      </c>
      <c r="BM70">
        <v>3</v>
      </c>
      <c r="BN70">
        <v>2</v>
      </c>
      <c r="BO70">
        <v>1</v>
      </c>
      <c r="BP70">
        <v>2</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2</v>
      </c>
      <c r="DD70">
        <v>7</v>
      </c>
      <c r="DE70">
        <v>3</v>
      </c>
      <c r="DF70">
        <v>51</v>
      </c>
      <c r="DG70">
        <v>1</v>
      </c>
      <c r="DH70">
        <v>5</v>
      </c>
      <c r="DI70">
        <v>19</v>
      </c>
      <c r="DJ70">
        <v>6</v>
      </c>
      <c r="DK70">
        <v>7</v>
      </c>
      <c r="DL70">
        <v>7</v>
      </c>
      <c r="DM70">
        <v>6</v>
      </c>
      <c r="DN70">
        <v>6</v>
      </c>
      <c r="DO70">
        <v>7</v>
      </c>
      <c r="RS70" t="s">
        <v>3046</v>
      </c>
      <c r="RT70">
        <v>4</v>
      </c>
      <c r="RU70">
        <v>3</v>
      </c>
      <c r="RV70">
        <v>4</v>
      </c>
      <c r="RW70" t="s">
        <v>3047</v>
      </c>
      <c r="RX70">
        <v>5</v>
      </c>
      <c r="RY70">
        <v>2</v>
      </c>
      <c r="RZ70">
        <v>4</v>
      </c>
      <c r="SA70">
        <v>3</v>
      </c>
      <c r="SB70">
        <v>3</v>
      </c>
      <c r="SC70" t="s">
        <v>3048</v>
      </c>
      <c r="SD70">
        <v>1</v>
      </c>
      <c r="SE70">
        <v>1</v>
      </c>
      <c r="SF70">
        <v>1</v>
      </c>
      <c r="SG70">
        <v>1</v>
      </c>
      <c r="SH70">
        <v>1</v>
      </c>
      <c r="SI70">
        <v>1</v>
      </c>
      <c r="SJ70">
        <v>1</v>
      </c>
      <c r="SK70" t="s">
        <v>3049</v>
      </c>
      <c r="SL70">
        <v>4</v>
      </c>
      <c r="SM70">
        <v>3</v>
      </c>
      <c r="SN70">
        <v>3</v>
      </c>
      <c r="SO70">
        <v>4</v>
      </c>
      <c r="SP70">
        <v>4</v>
      </c>
      <c r="SQ70" t="s">
        <v>3050</v>
      </c>
      <c r="SR70">
        <v>1</v>
      </c>
      <c r="SS70">
        <v>1</v>
      </c>
      <c r="ST70">
        <v>1</v>
      </c>
      <c r="SU70">
        <v>1</v>
      </c>
      <c r="SV70">
        <v>1</v>
      </c>
      <c r="SW70">
        <v>1</v>
      </c>
      <c r="SX70">
        <v>1</v>
      </c>
      <c r="SY70" t="s">
        <v>3051</v>
      </c>
      <c r="SZ70">
        <v>5</v>
      </c>
      <c r="TA70">
        <v>2</v>
      </c>
      <c r="TB70">
        <v>4</v>
      </c>
      <c r="TC70">
        <v>4</v>
      </c>
      <c r="TD70">
        <v>3</v>
      </c>
      <c r="TE70" t="s">
        <v>3052</v>
      </c>
      <c r="TF70">
        <v>1</v>
      </c>
      <c r="TG70">
        <v>1</v>
      </c>
      <c r="TH70">
        <v>1</v>
      </c>
      <c r="TI70">
        <v>1</v>
      </c>
      <c r="TJ70">
        <v>1</v>
      </c>
      <c r="TK70">
        <v>1</v>
      </c>
      <c r="TL70">
        <v>1</v>
      </c>
      <c r="TM70">
        <v>0</v>
      </c>
      <c r="TN70">
        <v>0</v>
      </c>
      <c r="TO70">
        <v>1.97</v>
      </c>
      <c r="TP70">
        <v>0</v>
      </c>
      <c r="TQ70">
        <v>2</v>
      </c>
      <c r="TR70">
        <v>2</v>
      </c>
      <c r="TS70">
        <v>2</v>
      </c>
      <c r="TT70">
        <v>2</v>
      </c>
      <c r="TU70">
        <v>2</v>
      </c>
      <c r="TV70">
        <v>2</v>
      </c>
      <c r="TW70">
        <v>4</v>
      </c>
      <c r="TX70">
        <v>2</v>
      </c>
      <c r="TY70">
        <v>0</v>
      </c>
      <c r="TZ70">
        <v>0</v>
      </c>
      <c r="UA70">
        <v>1.206</v>
      </c>
      <c r="UB70">
        <v>0</v>
      </c>
      <c r="UC70">
        <v>2</v>
      </c>
      <c r="UD70">
        <v>2</v>
      </c>
      <c r="UE70">
        <v>2</v>
      </c>
      <c r="UF70">
        <v>2</v>
      </c>
      <c r="UG70">
        <v>2</v>
      </c>
      <c r="UH70">
        <v>1</v>
      </c>
      <c r="UI70">
        <v>4</v>
      </c>
      <c r="UJ70">
        <v>3</v>
      </c>
      <c r="UK70">
        <v>0</v>
      </c>
      <c r="UL70">
        <v>0</v>
      </c>
      <c r="UM70">
        <v>1.012</v>
      </c>
      <c r="UN70">
        <v>0</v>
      </c>
      <c r="UO70">
        <v>2</v>
      </c>
      <c r="UP70">
        <v>2</v>
      </c>
      <c r="UQ70">
        <v>2</v>
      </c>
      <c r="UR70">
        <v>2</v>
      </c>
      <c r="US70">
        <v>2</v>
      </c>
      <c r="UT70">
        <v>2</v>
      </c>
      <c r="UU70">
        <v>5</v>
      </c>
      <c r="UV70">
        <v>2</v>
      </c>
      <c r="UW70">
        <v>999</v>
      </c>
      <c r="UX70">
        <v>999</v>
      </c>
      <c r="UY70">
        <v>21</v>
      </c>
      <c r="UZ70">
        <v>21</v>
      </c>
      <c r="VA70">
        <v>7</v>
      </c>
      <c r="VB70">
        <v>5</v>
      </c>
      <c r="VC70">
        <v>3</v>
      </c>
      <c r="VD70">
        <v>0</v>
      </c>
      <c r="VK70">
        <v>0</v>
      </c>
      <c r="VL70">
        <v>0</v>
      </c>
      <c r="VM70">
        <v>100.152</v>
      </c>
      <c r="VN70">
        <v>0</v>
      </c>
      <c r="VO70">
        <v>21</v>
      </c>
      <c r="VP70">
        <v>1680</v>
      </c>
      <c r="VQ70">
        <v>0</v>
      </c>
      <c r="VR70">
        <v>0</v>
      </c>
      <c r="WM70">
        <v>0</v>
      </c>
      <c r="WN70">
        <v>0</v>
      </c>
      <c r="WO70">
        <v>7.4580000000000002</v>
      </c>
      <c r="WP70">
        <v>0</v>
      </c>
      <c r="WQ70">
        <v>21</v>
      </c>
      <c r="WR70">
        <v>1680</v>
      </c>
      <c r="WS70">
        <v>0</v>
      </c>
      <c r="WT70">
        <v>0</v>
      </c>
      <c r="XO70">
        <v>360</v>
      </c>
      <c r="XP70">
        <v>60</v>
      </c>
      <c r="XQ70">
        <v>60</v>
      </c>
      <c r="XR70">
        <v>0</v>
      </c>
      <c r="YA70">
        <v>0</v>
      </c>
      <c r="YB70">
        <v>0</v>
      </c>
      <c r="YC70">
        <v>6.1550000000000002</v>
      </c>
      <c r="YD70">
        <v>0</v>
      </c>
      <c r="YE70">
        <v>360</v>
      </c>
      <c r="YF70">
        <v>840</v>
      </c>
      <c r="YG70">
        <v>60</v>
      </c>
      <c r="YH70">
        <v>0</v>
      </c>
      <c r="YI70">
        <v>60</v>
      </c>
      <c r="YJ70">
        <v>0</v>
      </c>
      <c r="YK70">
        <v>0</v>
      </c>
      <c r="YL70">
        <v>0</v>
      </c>
      <c r="AGJ70">
        <v>2</v>
      </c>
      <c r="AGK70">
        <v>2</v>
      </c>
      <c r="AGL70">
        <v>2</v>
      </c>
      <c r="AGM70">
        <v>1</v>
      </c>
      <c r="AGN70">
        <v>2</v>
      </c>
      <c r="AGO70">
        <v>2</v>
      </c>
      <c r="AGP70">
        <v>1</v>
      </c>
      <c r="AGQ70">
        <v>2</v>
      </c>
      <c r="AGR70">
        <v>2</v>
      </c>
      <c r="AGS70">
        <v>2</v>
      </c>
      <c r="AGT70">
        <v>2</v>
      </c>
      <c r="AGU70">
        <v>2</v>
      </c>
      <c r="AGV70">
        <v>2</v>
      </c>
      <c r="AGW70">
        <v>1</v>
      </c>
      <c r="AGX70">
        <v>2</v>
      </c>
      <c r="AGY70">
        <v>2</v>
      </c>
      <c r="AGZ70">
        <v>1</v>
      </c>
      <c r="AHA70">
        <v>2</v>
      </c>
      <c r="AHB70">
        <v>1</v>
      </c>
      <c r="AHC70">
        <v>2</v>
      </c>
      <c r="AHD70">
        <v>2</v>
      </c>
      <c r="AHE70">
        <v>2</v>
      </c>
      <c r="AHF70">
        <v>2</v>
      </c>
      <c r="AHG70">
        <v>2</v>
      </c>
      <c r="AHH70">
        <v>1</v>
      </c>
      <c r="AHI70">
        <v>2</v>
      </c>
      <c r="AHJ70">
        <v>2</v>
      </c>
      <c r="AHK70">
        <v>2</v>
      </c>
      <c r="AHL70">
        <v>2</v>
      </c>
      <c r="AHM70">
        <v>2</v>
      </c>
      <c r="AHN70">
        <v>1</v>
      </c>
      <c r="AHO70">
        <v>1</v>
      </c>
      <c r="AHP70">
        <v>2</v>
      </c>
      <c r="AHQ70">
        <v>2</v>
      </c>
      <c r="AHR70">
        <v>1</v>
      </c>
      <c r="AHS70">
        <v>2</v>
      </c>
      <c r="AHT70">
        <v>4</v>
      </c>
      <c r="AHU70">
        <v>2</v>
      </c>
      <c r="AHV70">
        <v>2</v>
      </c>
      <c r="AHW70">
        <v>1</v>
      </c>
      <c r="AHX70">
        <v>2</v>
      </c>
      <c r="AHY70">
        <v>3</v>
      </c>
      <c r="AHZ70">
        <v>3</v>
      </c>
      <c r="AIA70">
        <v>1</v>
      </c>
      <c r="AIB70">
        <v>1</v>
      </c>
      <c r="AIC70">
        <v>1</v>
      </c>
      <c r="AID70">
        <v>3</v>
      </c>
      <c r="AIE70">
        <v>1</v>
      </c>
      <c r="AIF70">
        <v>1</v>
      </c>
      <c r="AIG70">
        <v>3</v>
      </c>
      <c r="AIH70">
        <v>1</v>
      </c>
      <c r="AII70">
        <v>303</v>
      </c>
      <c r="AIJ70" t="s">
        <v>2593</v>
      </c>
      <c r="AIK70">
        <v>3</v>
      </c>
      <c r="AIM70">
        <v>97.66</v>
      </c>
      <c r="AIO70">
        <v>97.66</v>
      </c>
      <c r="AIP70">
        <v>99.22</v>
      </c>
    </row>
    <row r="71" spans="1:926" x14ac:dyDescent="0.25">
      <c r="A71" s="2">
        <v>43383.395057870373</v>
      </c>
      <c r="B71" s="2">
        <v>43383.445729166669</v>
      </c>
      <c r="C71">
        <v>0</v>
      </c>
      <c r="D71" t="s">
        <v>3035</v>
      </c>
      <c r="E71">
        <v>100</v>
      </c>
      <c r="F71">
        <v>4377</v>
      </c>
      <c r="G71">
        <v>1</v>
      </c>
      <c r="H71" s="2">
        <v>43383.445763888885</v>
      </c>
      <c r="I71" t="s">
        <v>3053</v>
      </c>
      <c r="N71">
        <v>42.768402099609297</v>
      </c>
      <c r="O71">
        <v>-78.887100219726506</v>
      </c>
      <c r="P71" t="s">
        <v>2545</v>
      </c>
      <c r="Q71" t="s">
        <v>2546</v>
      </c>
      <c r="R71" t="s">
        <v>3054</v>
      </c>
      <c r="S71">
        <v>1</v>
      </c>
      <c r="T71">
        <v>3</v>
      </c>
      <c r="U71">
        <v>2</v>
      </c>
      <c r="V71">
        <v>3</v>
      </c>
      <c r="W71">
        <v>3</v>
      </c>
      <c r="X71">
        <v>3</v>
      </c>
      <c r="Y71">
        <v>3</v>
      </c>
      <c r="Z71">
        <v>3</v>
      </c>
      <c r="AA71">
        <v>1</v>
      </c>
      <c r="AB71">
        <v>1</v>
      </c>
      <c r="AC71">
        <v>3</v>
      </c>
      <c r="AD71">
        <v>1</v>
      </c>
      <c r="AE71">
        <v>1</v>
      </c>
      <c r="AF71">
        <v>1</v>
      </c>
      <c r="AG71">
        <v>2</v>
      </c>
      <c r="AH71">
        <v>2</v>
      </c>
      <c r="AI71">
        <v>2</v>
      </c>
      <c r="AJ71">
        <v>2</v>
      </c>
      <c r="AK71">
        <v>1</v>
      </c>
      <c r="AL71">
        <v>3</v>
      </c>
      <c r="AM71">
        <v>1</v>
      </c>
      <c r="AN71">
        <v>2</v>
      </c>
      <c r="AO71">
        <v>3</v>
      </c>
      <c r="AP71">
        <v>1</v>
      </c>
      <c r="AQ71">
        <v>2</v>
      </c>
      <c r="AR71">
        <v>3</v>
      </c>
      <c r="AS71">
        <v>3</v>
      </c>
      <c r="AT71">
        <v>3</v>
      </c>
      <c r="AU71">
        <v>3</v>
      </c>
      <c r="AV71">
        <v>2</v>
      </c>
      <c r="AW71">
        <v>3</v>
      </c>
      <c r="AX71">
        <v>3</v>
      </c>
      <c r="AY71">
        <v>1</v>
      </c>
      <c r="AZ71">
        <v>1</v>
      </c>
      <c r="BA71">
        <v>1</v>
      </c>
      <c r="BB71">
        <v>1</v>
      </c>
      <c r="BC71">
        <v>1</v>
      </c>
      <c r="BD71">
        <v>1</v>
      </c>
      <c r="BE71">
        <v>2</v>
      </c>
      <c r="BF71">
        <v>3</v>
      </c>
      <c r="BG71">
        <v>2</v>
      </c>
      <c r="BH71">
        <v>1</v>
      </c>
      <c r="BI71">
        <v>1</v>
      </c>
      <c r="BJ71">
        <v>3</v>
      </c>
      <c r="BK71">
        <v>1</v>
      </c>
      <c r="BL71">
        <v>2</v>
      </c>
      <c r="BM71">
        <v>3</v>
      </c>
      <c r="BN71">
        <v>2</v>
      </c>
      <c r="BO71">
        <v>1</v>
      </c>
      <c r="BP71">
        <v>2</v>
      </c>
      <c r="BQ71">
        <v>1</v>
      </c>
      <c r="BR71">
        <v>1</v>
      </c>
      <c r="BS71">
        <v>1</v>
      </c>
      <c r="BT71">
        <v>1</v>
      </c>
      <c r="BU71">
        <v>1</v>
      </c>
      <c r="BV71">
        <v>1</v>
      </c>
      <c r="BW71">
        <v>1</v>
      </c>
      <c r="BX71">
        <v>1</v>
      </c>
      <c r="BY71">
        <v>1</v>
      </c>
      <c r="BZ71">
        <v>1</v>
      </c>
      <c r="CA71">
        <v>1</v>
      </c>
      <c r="CB71">
        <v>1</v>
      </c>
      <c r="CC71">
        <v>2</v>
      </c>
      <c r="CD71">
        <v>2</v>
      </c>
      <c r="CE71">
        <v>1</v>
      </c>
      <c r="CF71">
        <v>1</v>
      </c>
      <c r="CG71">
        <v>1</v>
      </c>
      <c r="CH71">
        <v>2</v>
      </c>
      <c r="CI71">
        <v>1</v>
      </c>
      <c r="CJ71">
        <v>1</v>
      </c>
      <c r="CK71">
        <v>2</v>
      </c>
      <c r="CL71">
        <v>1</v>
      </c>
      <c r="CM71">
        <v>1</v>
      </c>
      <c r="CN71">
        <v>1</v>
      </c>
      <c r="CO71">
        <v>2</v>
      </c>
      <c r="CP71">
        <v>1</v>
      </c>
      <c r="CQ71">
        <v>1</v>
      </c>
      <c r="CR71">
        <v>1</v>
      </c>
      <c r="CS71">
        <v>1</v>
      </c>
      <c r="CT71">
        <v>2</v>
      </c>
      <c r="CU71">
        <v>1</v>
      </c>
      <c r="CV71">
        <v>1</v>
      </c>
      <c r="CW71">
        <v>2</v>
      </c>
      <c r="CX71">
        <v>1</v>
      </c>
      <c r="CY71">
        <v>1</v>
      </c>
      <c r="CZ71">
        <v>1</v>
      </c>
      <c r="DA71">
        <v>1</v>
      </c>
      <c r="DB71">
        <v>1</v>
      </c>
      <c r="DC71">
        <v>2</v>
      </c>
      <c r="DD71">
        <v>5</v>
      </c>
      <c r="DE71">
        <v>3</v>
      </c>
      <c r="DF71">
        <v>3</v>
      </c>
      <c r="DG71">
        <v>1</v>
      </c>
      <c r="DH71">
        <v>15</v>
      </c>
      <c r="DI71">
        <v>19</v>
      </c>
      <c r="DJ71">
        <v>7</v>
      </c>
      <c r="DK71">
        <v>7</v>
      </c>
      <c r="DL71">
        <v>6</v>
      </c>
      <c r="DM71">
        <v>6</v>
      </c>
      <c r="DN71">
        <v>7</v>
      </c>
      <c r="DO71">
        <v>7</v>
      </c>
      <c r="DP71" t="s">
        <v>3055</v>
      </c>
      <c r="DQ71">
        <v>5</v>
      </c>
      <c r="DR71">
        <v>4</v>
      </c>
      <c r="DS71">
        <v>5</v>
      </c>
      <c r="DT71">
        <v>4</v>
      </c>
      <c r="DU71">
        <v>4</v>
      </c>
      <c r="DV71" t="s">
        <v>3056</v>
      </c>
      <c r="DW71">
        <v>1</v>
      </c>
      <c r="DX71">
        <v>1</v>
      </c>
      <c r="DY71">
        <v>1</v>
      </c>
      <c r="DZ71">
        <v>1</v>
      </c>
      <c r="EA71">
        <v>1</v>
      </c>
      <c r="EB71">
        <v>1</v>
      </c>
      <c r="EC71" t="s">
        <v>3057</v>
      </c>
      <c r="ED71">
        <v>4</v>
      </c>
      <c r="EE71">
        <v>5</v>
      </c>
      <c r="EF71">
        <v>3</v>
      </c>
      <c r="EG71">
        <v>5</v>
      </c>
      <c r="EH71">
        <v>4</v>
      </c>
      <c r="EI71" t="s">
        <v>3058</v>
      </c>
      <c r="EJ71">
        <v>1</v>
      </c>
      <c r="EK71">
        <v>1</v>
      </c>
      <c r="EL71">
        <v>1</v>
      </c>
      <c r="EM71">
        <v>1</v>
      </c>
      <c r="EN71">
        <v>1</v>
      </c>
      <c r="EO71">
        <v>1</v>
      </c>
      <c r="EP71" t="s">
        <v>3059</v>
      </c>
      <c r="EQ71">
        <v>5</v>
      </c>
      <c r="ER71">
        <v>4</v>
      </c>
      <c r="ES71">
        <v>5</v>
      </c>
      <c r="ET71">
        <v>5</v>
      </c>
      <c r="EU71">
        <v>5</v>
      </c>
      <c r="EV71" t="s">
        <v>3060</v>
      </c>
      <c r="EW71">
        <v>1</v>
      </c>
      <c r="EX71">
        <v>1</v>
      </c>
      <c r="EY71">
        <v>1</v>
      </c>
      <c r="EZ71">
        <v>1</v>
      </c>
      <c r="FA71">
        <v>1</v>
      </c>
      <c r="FB71">
        <v>1</v>
      </c>
      <c r="FC71">
        <v>0</v>
      </c>
      <c r="FD71">
        <v>0</v>
      </c>
      <c r="FE71">
        <v>3.0070000000000001</v>
      </c>
      <c r="FF71">
        <v>0</v>
      </c>
      <c r="FG71">
        <v>2</v>
      </c>
      <c r="FH71">
        <v>2</v>
      </c>
      <c r="FI71">
        <v>2</v>
      </c>
      <c r="FJ71">
        <v>2</v>
      </c>
      <c r="FK71">
        <v>2</v>
      </c>
      <c r="FL71">
        <v>2</v>
      </c>
      <c r="FM71">
        <v>4</v>
      </c>
      <c r="FN71">
        <v>5</v>
      </c>
      <c r="FO71">
        <v>0</v>
      </c>
      <c r="FP71">
        <v>0</v>
      </c>
      <c r="FQ71">
        <v>3.0049999999999999</v>
      </c>
      <c r="FR71">
        <v>0</v>
      </c>
      <c r="FS71">
        <v>1</v>
      </c>
      <c r="FT71">
        <v>2</v>
      </c>
      <c r="FU71">
        <v>2</v>
      </c>
      <c r="FV71">
        <v>2</v>
      </c>
      <c r="FW71">
        <v>2</v>
      </c>
      <c r="FX71">
        <v>1</v>
      </c>
      <c r="FY71">
        <v>5</v>
      </c>
      <c r="FZ71">
        <v>5</v>
      </c>
      <c r="GA71">
        <v>0</v>
      </c>
      <c r="GB71">
        <v>0</v>
      </c>
      <c r="GC71">
        <v>3.0059999999999998</v>
      </c>
      <c r="GD71">
        <v>0</v>
      </c>
      <c r="GE71">
        <v>1</v>
      </c>
      <c r="GF71">
        <v>1</v>
      </c>
      <c r="GG71">
        <v>1</v>
      </c>
      <c r="GH71">
        <v>2</v>
      </c>
      <c r="GI71">
        <v>2</v>
      </c>
      <c r="GJ71">
        <v>1</v>
      </c>
      <c r="GK71">
        <v>11</v>
      </c>
      <c r="GL71">
        <v>11</v>
      </c>
      <c r="GM71">
        <v>999</v>
      </c>
      <c r="GN71">
        <v>999</v>
      </c>
      <c r="GO71">
        <v>5</v>
      </c>
      <c r="GP71">
        <v>3</v>
      </c>
      <c r="GQ71">
        <v>3</v>
      </c>
      <c r="GR71">
        <v>2</v>
      </c>
      <c r="GS71">
        <v>2</v>
      </c>
      <c r="GT71">
        <v>1</v>
      </c>
      <c r="GU71">
        <v>1</v>
      </c>
      <c r="GV71">
        <v>0</v>
      </c>
      <c r="HA71">
        <v>0</v>
      </c>
      <c r="HB71">
        <v>0</v>
      </c>
      <c r="HC71">
        <v>71.972999999999999</v>
      </c>
      <c r="HD71">
        <v>0</v>
      </c>
      <c r="HE71">
        <v>6</v>
      </c>
      <c r="HF71">
        <v>420</v>
      </c>
      <c r="HG71">
        <v>3</v>
      </c>
      <c r="HH71">
        <v>420</v>
      </c>
      <c r="HI71">
        <v>2</v>
      </c>
      <c r="HJ71">
        <v>420</v>
      </c>
      <c r="HK71">
        <v>1</v>
      </c>
      <c r="HL71">
        <v>380</v>
      </c>
      <c r="HM71">
        <v>1</v>
      </c>
      <c r="HN71">
        <v>380</v>
      </c>
      <c r="HO71">
        <v>0</v>
      </c>
      <c r="HP71">
        <v>20</v>
      </c>
      <c r="HQ71">
        <v>0</v>
      </c>
      <c r="HR71">
        <v>0</v>
      </c>
      <c r="IC71">
        <v>0</v>
      </c>
      <c r="ID71">
        <v>0</v>
      </c>
      <c r="IE71">
        <v>15.189</v>
      </c>
      <c r="IF71">
        <v>0</v>
      </c>
      <c r="IG71">
        <v>6</v>
      </c>
      <c r="IH71">
        <v>600</v>
      </c>
      <c r="II71">
        <v>3</v>
      </c>
      <c r="IJ71">
        <v>550</v>
      </c>
      <c r="IK71">
        <v>2</v>
      </c>
      <c r="IL71">
        <v>500</v>
      </c>
      <c r="IM71">
        <v>1</v>
      </c>
      <c r="IN71">
        <v>500</v>
      </c>
      <c r="IO71">
        <v>1</v>
      </c>
      <c r="IP71">
        <v>420</v>
      </c>
      <c r="IQ71">
        <v>0</v>
      </c>
      <c r="IR71">
        <v>210</v>
      </c>
      <c r="IS71">
        <v>0</v>
      </c>
      <c r="IT71">
        <v>60</v>
      </c>
      <c r="IU71">
        <v>0</v>
      </c>
      <c r="IV71">
        <v>0</v>
      </c>
      <c r="JE71">
        <v>420</v>
      </c>
      <c r="JF71">
        <v>420</v>
      </c>
      <c r="JG71">
        <v>420</v>
      </c>
      <c r="JH71">
        <v>380</v>
      </c>
      <c r="JI71">
        <v>300</v>
      </c>
      <c r="JJ71">
        <v>200</v>
      </c>
      <c r="JK71">
        <v>200</v>
      </c>
      <c r="JL71">
        <v>50</v>
      </c>
      <c r="JM71">
        <v>0</v>
      </c>
      <c r="JQ71">
        <v>0</v>
      </c>
      <c r="JR71">
        <v>0</v>
      </c>
      <c r="JS71">
        <v>7.9640000000000004</v>
      </c>
      <c r="JT71">
        <v>0</v>
      </c>
      <c r="JU71">
        <v>600</v>
      </c>
      <c r="JV71">
        <v>420</v>
      </c>
      <c r="JW71">
        <v>600</v>
      </c>
      <c r="JX71">
        <v>400</v>
      </c>
      <c r="JY71">
        <v>600</v>
      </c>
      <c r="JZ71">
        <v>280</v>
      </c>
      <c r="KA71">
        <v>500</v>
      </c>
      <c r="KB71">
        <v>180</v>
      </c>
      <c r="KC71">
        <v>380</v>
      </c>
      <c r="KD71">
        <v>120</v>
      </c>
      <c r="KE71">
        <v>200</v>
      </c>
      <c r="KF71">
        <v>60</v>
      </c>
      <c r="KG71">
        <v>200</v>
      </c>
      <c r="KH71">
        <v>0</v>
      </c>
      <c r="KI71">
        <v>120</v>
      </c>
      <c r="KJ71">
        <v>0</v>
      </c>
      <c r="KK71">
        <v>0</v>
      </c>
      <c r="KL71">
        <v>0</v>
      </c>
      <c r="AGJ71">
        <v>2</v>
      </c>
      <c r="AGK71">
        <v>2</v>
      </c>
      <c r="AGL71">
        <v>2</v>
      </c>
      <c r="AGM71">
        <v>2</v>
      </c>
      <c r="AGN71">
        <v>1</v>
      </c>
      <c r="AGO71">
        <v>2</v>
      </c>
      <c r="AGP71">
        <v>1</v>
      </c>
      <c r="AGQ71">
        <v>2</v>
      </c>
      <c r="AGR71">
        <v>1</v>
      </c>
      <c r="AGS71">
        <v>2</v>
      </c>
      <c r="AGT71">
        <v>2</v>
      </c>
      <c r="AGU71">
        <v>1</v>
      </c>
      <c r="AGV71">
        <v>2</v>
      </c>
      <c r="AGW71">
        <v>2</v>
      </c>
      <c r="AGX71">
        <v>1</v>
      </c>
      <c r="AGY71">
        <v>2</v>
      </c>
      <c r="AGZ71">
        <v>1</v>
      </c>
      <c r="AHA71">
        <v>2</v>
      </c>
      <c r="AHB71">
        <v>2</v>
      </c>
      <c r="AHC71">
        <v>1</v>
      </c>
      <c r="AHD71">
        <v>2</v>
      </c>
      <c r="AHE71">
        <v>2</v>
      </c>
      <c r="AHF71">
        <v>2</v>
      </c>
      <c r="AHG71">
        <v>2</v>
      </c>
      <c r="AHH71">
        <v>2</v>
      </c>
      <c r="AHI71">
        <v>2</v>
      </c>
      <c r="AHJ71">
        <v>2</v>
      </c>
      <c r="AHK71">
        <v>2</v>
      </c>
      <c r="AHL71">
        <v>1</v>
      </c>
      <c r="AHM71">
        <v>2</v>
      </c>
      <c r="AHN71">
        <v>2</v>
      </c>
      <c r="AHO71">
        <v>2</v>
      </c>
      <c r="AHP71">
        <v>2</v>
      </c>
      <c r="AHQ71">
        <v>2</v>
      </c>
      <c r="AHR71">
        <v>2</v>
      </c>
      <c r="AHS71">
        <v>2</v>
      </c>
      <c r="AHT71">
        <v>1</v>
      </c>
      <c r="AHU71">
        <v>2</v>
      </c>
      <c r="AHV71">
        <v>2</v>
      </c>
      <c r="AHW71">
        <v>2</v>
      </c>
      <c r="AHX71">
        <v>2</v>
      </c>
      <c r="AHY71">
        <v>4</v>
      </c>
      <c r="AHZ71">
        <v>3</v>
      </c>
      <c r="AIA71">
        <v>1</v>
      </c>
      <c r="AIB71">
        <v>2</v>
      </c>
      <c r="AIC71">
        <v>1</v>
      </c>
      <c r="AID71">
        <v>3</v>
      </c>
      <c r="AIE71">
        <v>2</v>
      </c>
      <c r="AIF71">
        <v>1</v>
      </c>
      <c r="AIG71">
        <v>3</v>
      </c>
      <c r="AIH71">
        <v>1</v>
      </c>
      <c r="AII71">
        <v>306</v>
      </c>
      <c r="AIJ71" t="s">
        <v>2584</v>
      </c>
      <c r="AIK71">
        <v>1</v>
      </c>
      <c r="AIM71">
        <v>99.22</v>
      </c>
      <c r="AIO71">
        <v>47.66</v>
      </c>
      <c r="AIP71">
        <v>10.16</v>
      </c>
    </row>
    <row r="72" spans="1:926" x14ac:dyDescent="0.25">
      <c r="A72" s="2">
        <v>43385.376076388886</v>
      </c>
      <c r="B72" s="2">
        <v>43385.41064814815</v>
      </c>
      <c r="C72">
        <v>0</v>
      </c>
      <c r="D72" t="s">
        <v>3035</v>
      </c>
      <c r="E72">
        <v>100</v>
      </c>
      <c r="F72">
        <v>2986</v>
      </c>
      <c r="G72">
        <v>1</v>
      </c>
      <c r="H72" s="2">
        <v>43385.410682870373</v>
      </c>
      <c r="I72" t="s">
        <v>3061</v>
      </c>
      <c r="N72">
        <v>42.768402099609297</v>
      </c>
      <c r="O72">
        <v>-78.887100219726506</v>
      </c>
      <c r="P72" t="s">
        <v>2545</v>
      </c>
      <c r="Q72" t="s">
        <v>2546</v>
      </c>
      <c r="R72" t="s">
        <v>3062</v>
      </c>
      <c r="S72">
        <v>1</v>
      </c>
      <c r="T72">
        <v>3</v>
      </c>
      <c r="U72">
        <v>3</v>
      </c>
      <c r="V72">
        <v>1</v>
      </c>
      <c r="W72">
        <v>2</v>
      </c>
      <c r="X72">
        <v>3</v>
      </c>
      <c r="Y72">
        <v>2</v>
      </c>
      <c r="Z72">
        <v>1</v>
      </c>
      <c r="AA72">
        <v>2</v>
      </c>
      <c r="AB72">
        <v>1</v>
      </c>
      <c r="AC72">
        <v>1</v>
      </c>
      <c r="AD72">
        <v>2</v>
      </c>
      <c r="AE72">
        <v>2</v>
      </c>
      <c r="AF72">
        <v>3</v>
      </c>
      <c r="AG72">
        <v>3</v>
      </c>
      <c r="AH72">
        <v>3</v>
      </c>
      <c r="AI72">
        <v>2</v>
      </c>
      <c r="AJ72">
        <v>2</v>
      </c>
      <c r="AK72">
        <v>1</v>
      </c>
      <c r="AL72">
        <v>2</v>
      </c>
      <c r="AM72">
        <v>3</v>
      </c>
      <c r="AN72">
        <v>3</v>
      </c>
      <c r="AO72">
        <v>3</v>
      </c>
      <c r="AP72">
        <v>2</v>
      </c>
      <c r="AQ72">
        <v>2</v>
      </c>
      <c r="AR72">
        <v>3</v>
      </c>
      <c r="AS72">
        <v>3</v>
      </c>
      <c r="AT72">
        <v>1</v>
      </c>
      <c r="AU72">
        <v>3</v>
      </c>
      <c r="AV72">
        <v>3</v>
      </c>
      <c r="AW72">
        <v>1</v>
      </c>
      <c r="AX72">
        <v>1</v>
      </c>
      <c r="AY72">
        <v>1</v>
      </c>
      <c r="AZ72">
        <v>1</v>
      </c>
      <c r="BA72">
        <v>1</v>
      </c>
      <c r="BB72">
        <v>1</v>
      </c>
      <c r="BC72">
        <v>1</v>
      </c>
      <c r="BD72">
        <v>2</v>
      </c>
      <c r="BE72">
        <v>3</v>
      </c>
      <c r="BF72">
        <v>3</v>
      </c>
      <c r="BG72">
        <v>3</v>
      </c>
      <c r="BH72">
        <v>3</v>
      </c>
      <c r="BI72">
        <v>1</v>
      </c>
      <c r="BJ72">
        <v>3</v>
      </c>
      <c r="BK72">
        <v>3</v>
      </c>
      <c r="BL72">
        <v>2</v>
      </c>
      <c r="BM72">
        <v>3</v>
      </c>
      <c r="BN72">
        <v>2</v>
      </c>
      <c r="BO72">
        <v>2</v>
      </c>
      <c r="BP72">
        <v>2</v>
      </c>
      <c r="BQ72">
        <v>2</v>
      </c>
      <c r="BR72">
        <v>2</v>
      </c>
      <c r="BS72">
        <v>2</v>
      </c>
      <c r="BT72">
        <v>1</v>
      </c>
      <c r="BU72">
        <v>1</v>
      </c>
      <c r="BV72">
        <v>1</v>
      </c>
      <c r="BW72">
        <v>1</v>
      </c>
      <c r="BX72">
        <v>1</v>
      </c>
      <c r="BY72">
        <v>1</v>
      </c>
      <c r="BZ72">
        <v>1</v>
      </c>
      <c r="CA72">
        <v>1</v>
      </c>
      <c r="CB72">
        <v>1</v>
      </c>
      <c r="CC72">
        <v>2</v>
      </c>
      <c r="CD72">
        <v>2</v>
      </c>
      <c r="CE72">
        <v>2</v>
      </c>
      <c r="CF72">
        <v>2</v>
      </c>
      <c r="CG72">
        <v>1</v>
      </c>
      <c r="CH72">
        <v>2</v>
      </c>
      <c r="CI72">
        <v>1</v>
      </c>
      <c r="CJ72">
        <v>2</v>
      </c>
      <c r="CK72">
        <v>2</v>
      </c>
      <c r="CL72">
        <v>1</v>
      </c>
      <c r="CM72">
        <v>2</v>
      </c>
      <c r="CN72">
        <v>1</v>
      </c>
      <c r="CO72">
        <v>1</v>
      </c>
      <c r="CP72">
        <v>1</v>
      </c>
      <c r="CQ72">
        <v>2</v>
      </c>
      <c r="CR72">
        <v>1</v>
      </c>
      <c r="CS72">
        <v>1</v>
      </c>
      <c r="CT72">
        <v>1</v>
      </c>
      <c r="CU72">
        <v>1</v>
      </c>
      <c r="CV72">
        <v>1</v>
      </c>
      <c r="CW72">
        <v>2</v>
      </c>
      <c r="CX72">
        <v>2</v>
      </c>
      <c r="CY72">
        <v>1</v>
      </c>
      <c r="CZ72">
        <v>2</v>
      </c>
      <c r="DA72">
        <v>1</v>
      </c>
      <c r="DB72">
        <v>1</v>
      </c>
      <c r="DC72">
        <v>2</v>
      </c>
      <c r="DD72">
        <v>6</v>
      </c>
      <c r="DE72">
        <v>1</v>
      </c>
      <c r="DF72">
        <v>52</v>
      </c>
      <c r="DG72">
        <v>1</v>
      </c>
      <c r="DH72">
        <v>9</v>
      </c>
      <c r="DI72">
        <v>19</v>
      </c>
      <c r="DJ72">
        <v>4</v>
      </c>
      <c r="DK72">
        <v>6</v>
      </c>
      <c r="DL72">
        <v>3</v>
      </c>
      <c r="DM72">
        <v>5</v>
      </c>
      <c r="DN72">
        <v>6</v>
      </c>
      <c r="DO72">
        <v>5</v>
      </c>
      <c r="DP72" t="s">
        <v>3063</v>
      </c>
      <c r="DQ72">
        <v>5</v>
      </c>
      <c r="DR72">
        <v>4</v>
      </c>
      <c r="DS72">
        <v>4</v>
      </c>
      <c r="DT72">
        <v>4</v>
      </c>
      <c r="DU72">
        <v>3</v>
      </c>
      <c r="DV72" t="s">
        <v>3064</v>
      </c>
      <c r="DW72">
        <v>1</v>
      </c>
      <c r="DX72">
        <v>1</v>
      </c>
      <c r="DY72">
        <v>1</v>
      </c>
      <c r="DZ72">
        <v>1</v>
      </c>
      <c r="EA72">
        <v>1</v>
      </c>
      <c r="EB72">
        <v>1</v>
      </c>
      <c r="EC72" t="s">
        <v>3065</v>
      </c>
      <c r="ED72">
        <v>5</v>
      </c>
      <c r="EE72">
        <v>5</v>
      </c>
      <c r="EF72">
        <v>4</v>
      </c>
      <c r="EG72">
        <v>5</v>
      </c>
      <c r="EH72">
        <v>5</v>
      </c>
      <c r="EI72" t="s">
        <v>3066</v>
      </c>
      <c r="EJ72">
        <v>1</v>
      </c>
      <c r="EK72">
        <v>1</v>
      </c>
      <c r="EL72">
        <v>1</v>
      </c>
      <c r="EM72">
        <v>1</v>
      </c>
      <c r="EN72">
        <v>1</v>
      </c>
      <c r="EO72">
        <v>1</v>
      </c>
      <c r="EP72" t="s">
        <v>3067</v>
      </c>
      <c r="EQ72">
        <v>4</v>
      </c>
      <c r="ER72">
        <v>5</v>
      </c>
      <c r="ES72">
        <v>5</v>
      </c>
      <c r="ET72">
        <v>4</v>
      </c>
      <c r="EU72">
        <v>4</v>
      </c>
      <c r="EV72" t="s">
        <v>3068</v>
      </c>
      <c r="EW72">
        <v>1</v>
      </c>
      <c r="EX72">
        <v>1</v>
      </c>
      <c r="EY72">
        <v>1</v>
      </c>
      <c r="EZ72">
        <v>1</v>
      </c>
      <c r="FA72">
        <v>1</v>
      </c>
      <c r="FB72">
        <v>1</v>
      </c>
      <c r="FC72">
        <v>0</v>
      </c>
      <c r="FD72">
        <v>0</v>
      </c>
      <c r="FE72">
        <v>3.0059999999999998</v>
      </c>
      <c r="FF72">
        <v>0</v>
      </c>
      <c r="FG72">
        <v>2</v>
      </c>
      <c r="FH72">
        <v>2</v>
      </c>
      <c r="FI72">
        <v>2</v>
      </c>
      <c r="FJ72">
        <v>1</v>
      </c>
      <c r="FK72">
        <v>1</v>
      </c>
      <c r="FL72">
        <v>1</v>
      </c>
      <c r="FM72">
        <v>5</v>
      </c>
      <c r="FN72">
        <v>4</v>
      </c>
      <c r="FO72">
        <v>0</v>
      </c>
      <c r="FP72">
        <v>0</v>
      </c>
      <c r="FQ72">
        <v>3.0059999999999998</v>
      </c>
      <c r="FR72">
        <v>0</v>
      </c>
      <c r="FS72">
        <v>2</v>
      </c>
      <c r="FT72">
        <v>2</v>
      </c>
      <c r="FU72">
        <v>1</v>
      </c>
      <c r="FV72">
        <v>2</v>
      </c>
      <c r="FW72">
        <v>1</v>
      </c>
      <c r="FX72">
        <v>2</v>
      </c>
      <c r="FY72">
        <v>5</v>
      </c>
      <c r="FZ72">
        <v>5</v>
      </c>
      <c r="GA72">
        <v>0</v>
      </c>
      <c r="GB72">
        <v>0</v>
      </c>
      <c r="GC72">
        <v>1.39</v>
      </c>
      <c r="GD72">
        <v>0</v>
      </c>
      <c r="GE72">
        <v>2</v>
      </c>
      <c r="GF72">
        <v>1</v>
      </c>
      <c r="GG72">
        <v>2</v>
      </c>
      <c r="GH72">
        <v>2</v>
      </c>
      <c r="GI72">
        <v>1</v>
      </c>
      <c r="GJ72">
        <v>2</v>
      </c>
      <c r="GK72">
        <v>10</v>
      </c>
      <c r="GL72">
        <v>10</v>
      </c>
      <c r="GM72">
        <v>999</v>
      </c>
      <c r="GN72">
        <v>999</v>
      </c>
      <c r="GO72">
        <v>7</v>
      </c>
      <c r="GP72">
        <v>7</v>
      </c>
      <c r="GQ72">
        <v>7</v>
      </c>
      <c r="GR72">
        <v>7</v>
      </c>
      <c r="GS72">
        <v>4</v>
      </c>
      <c r="GT72">
        <v>2</v>
      </c>
      <c r="GU72">
        <v>1</v>
      </c>
      <c r="GV72">
        <v>0</v>
      </c>
      <c r="HA72">
        <v>0</v>
      </c>
      <c r="HB72">
        <v>0</v>
      </c>
      <c r="HC72">
        <v>58.755000000000003</v>
      </c>
      <c r="HD72">
        <v>0</v>
      </c>
      <c r="HE72">
        <v>7</v>
      </c>
      <c r="HF72">
        <v>600</v>
      </c>
      <c r="HG72">
        <v>7</v>
      </c>
      <c r="HH72">
        <v>300</v>
      </c>
      <c r="HI72">
        <v>4</v>
      </c>
      <c r="HJ72">
        <v>240</v>
      </c>
      <c r="HK72">
        <v>3</v>
      </c>
      <c r="HL72">
        <v>150</v>
      </c>
      <c r="HM72">
        <v>2</v>
      </c>
      <c r="HN72">
        <v>75</v>
      </c>
      <c r="HO72">
        <v>0</v>
      </c>
      <c r="HP72">
        <v>35</v>
      </c>
      <c r="HQ72">
        <v>0</v>
      </c>
      <c r="HR72">
        <v>20</v>
      </c>
      <c r="HS72">
        <v>0</v>
      </c>
      <c r="HT72">
        <v>0</v>
      </c>
      <c r="IC72">
        <v>0</v>
      </c>
      <c r="ID72">
        <v>0</v>
      </c>
      <c r="IE72">
        <v>17.146000000000001</v>
      </c>
      <c r="IF72">
        <v>0</v>
      </c>
      <c r="IG72">
        <v>7</v>
      </c>
      <c r="IH72">
        <v>400</v>
      </c>
      <c r="II72">
        <v>7</v>
      </c>
      <c r="IJ72">
        <v>200</v>
      </c>
      <c r="IK72">
        <v>7</v>
      </c>
      <c r="IL72">
        <v>200</v>
      </c>
      <c r="IM72">
        <v>5</v>
      </c>
      <c r="IN72">
        <v>150</v>
      </c>
      <c r="IO72">
        <v>4</v>
      </c>
      <c r="IP72">
        <v>100</v>
      </c>
      <c r="IQ72">
        <v>1</v>
      </c>
      <c r="IR72">
        <v>50</v>
      </c>
      <c r="IS72">
        <v>0</v>
      </c>
      <c r="IT72">
        <v>30</v>
      </c>
      <c r="IU72">
        <v>0</v>
      </c>
      <c r="IV72">
        <v>20</v>
      </c>
      <c r="IW72">
        <v>0</v>
      </c>
      <c r="IX72">
        <v>0</v>
      </c>
      <c r="JE72">
        <v>600</v>
      </c>
      <c r="JF72">
        <v>400</v>
      </c>
      <c r="JG72">
        <v>200</v>
      </c>
      <c r="JH72">
        <v>100</v>
      </c>
      <c r="JI72">
        <v>50</v>
      </c>
      <c r="JJ72">
        <v>20</v>
      </c>
      <c r="JK72">
        <v>0</v>
      </c>
      <c r="JQ72">
        <v>0</v>
      </c>
      <c r="JR72">
        <v>0</v>
      </c>
      <c r="JS72">
        <v>5.89</v>
      </c>
      <c r="JT72">
        <v>0</v>
      </c>
      <c r="JU72">
        <v>400</v>
      </c>
      <c r="JV72">
        <v>400</v>
      </c>
      <c r="JW72">
        <v>200</v>
      </c>
      <c r="JX72">
        <v>200</v>
      </c>
      <c r="JY72">
        <v>100</v>
      </c>
      <c r="JZ72">
        <v>100</v>
      </c>
      <c r="KA72">
        <v>75</v>
      </c>
      <c r="KB72">
        <v>100</v>
      </c>
      <c r="KC72">
        <v>60</v>
      </c>
      <c r="KD72">
        <v>75</v>
      </c>
      <c r="KE72">
        <v>20</v>
      </c>
      <c r="KF72">
        <v>30</v>
      </c>
      <c r="KG72">
        <v>15</v>
      </c>
      <c r="KH72">
        <v>20</v>
      </c>
      <c r="KI72">
        <v>0</v>
      </c>
      <c r="KJ72">
        <v>0</v>
      </c>
      <c r="AGJ72">
        <v>2</v>
      </c>
      <c r="AGK72">
        <v>1</v>
      </c>
      <c r="AGL72">
        <v>2</v>
      </c>
      <c r="AGM72">
        <v>2</v>
      </c>
      <c r="AGN72">
        <v>2</v>
      </c>
      <c r="AGO72">
        <v>1</v>
      </c>
      <c r="AGP72">
        <v>1</v>
      </c>
      <c r="AGQ72">
        <v>2</v>
      </c>
      <c r="AGR72">
        <v>2</v>
      </c>
      <c r="AGS72">
        <v>2</v>
      </c>
      <c r="AGT72">
        <v>1</v>
      </c>
      <c r="AGU72">
        <v>2</v>
      </c>
      <c r="AGV72">
        <v>1</v>
      </c>
      <c r="AGW72">
        <v>2</v>
      </c>
      <c r="AGX72">
        <v>2</v>
      </c>
      <c r="AGY72">
        <v>1</v>
      </c>
      <c r="AGZ72">
        <v>1</v>
      </c>
      <c r="AHA72">
        <v>1</v>
      </c>
      <c r="AHB72">
        <v>1</v>
      </c>
      <c r="AHC72">
        <v>2</v>
      </c>
      <c r="AHD72">
        <v>2</v>
      </c>
      <c r="AHE72">
        <v>2</v>
      </c>
      <c r="AHF72">
        <v>1</v>
      </c>
      <c r="AHG72">
        <v>2</v>
      </c>
      <c r="AHH72">
        <v>2</v>
      </c>
      <c r="AHI72">
        <v>2</v>
      </c>
      <c r="AHJ72">
        <v>2</v>
      </c>
      <c r="AHK72">
        <v>1</v>
      </c>
      <c r="AHL72">
        <v>2</v>
      </c>
      <c r="AHM72">
        <v>2</v>
      </c>
      <c r="AHN72">
        <v>2</v>
      </c>
      <c r="AHO72">
        <v>2</v>
      </c>
      <c r="AHP72">
        <v>1</v>
      </c>
      <c r="AHQ72">
        <v>2</v>
      </c>
      <c r="AHR72">
        <v>2</v>
      </c>
      <c r="AHS72">
        <v>2</v>
      </c>
      <c r="AHT72">
        <v>2</v>
      </c>
      <c r="AHU72">
        <v>3</v>
      </c>
      <c r="AHV72">
        <v>2</v>
      </c>
      <c r="AHW72">
        <v>2</v>
      </c>
      <c r="AHX72">
        <v>2</v>
      </c>
      <c r="AHY72">
        <v>2</v>
      </c>
      <c r="AHZ72">
        <v>1</v>
      </c>
      <c r="AIA72">
        <v>3</v>
      </c>
      <c r="AIB72">
        <v>2</v>
      </c>
      <c r="AIC72">
        <v>2</v>
      </c>
      <c r="AID72">
        <v>4</v>
      </c>
      <c r="AIE72">
        <v>3</v>
      </c>
      <c r="AIF72">
        <v>2</v>
      </c>
      <c r="AIG72">
        <v>4</v>
      </c>
      <c r="AIH72">
        <v>3</v>
      </c>
      <c r="AII72">
        <v>322</v>
      </c>
      <c r="AIJ72" t="s">
        <v>2584</v>
      </c>
      <c r="AIK72">
        <v>1</v>
      </c>
      <c r="AIM72">
        <v>88.28</v>
      </c>
      <c r="AIO72">
        <v>83.6</v>
      </c>
      <c r="AIP72">
        <v>71.099999999999994</v>
      </c>
    </row>
    <row r="73" spans="1:926" x14ac:dyDescent="0.25">
      <c r="A73" s="2">
        <v>43385.567986111113</v>
      </c>
      <c r="B73" s="2">
        <v>43385.601122685184</v>
      </c>
      <c r="C73">
        <v>0</v>
      </c>
      <c r="D73" t="s">
        <v>3035</v>
      </c>
      <c r="E73">
        <v>100</v>
      </c>
      <c r="F73">
        <v>2862</v>
      </c>
      <c r="G73">
        <v>1</v>
      </c>
      <c r="H73" s="2">
        <v>43385.601157407407</v>
      </c>
      <c r="I73" t="s">
        <v>3069</v>
      </c>
      <c r="N73">
        <v>42.768402099609297</v>
      </c>
      <c r="O73">
        <v>-78.887100219726506</v>
      </c>
      <c r="P73" t="s">
        <v>2545</v>
      </c>
      <c r="Q73" t="s">
        <v>2546</v>
      </c>
      <c r="R73" t="s">
        <v>3070</v>
      </c>
      <c r="S73">
        <v>1</v>
      </c>
      <c r="T73">
        <v>3</v>
      </c>
      <c r="U73">
        <v>3</v>
      </c>
      <c r="V73">
        <v>3</v>
      </c>
      <c r="W73">
        <v>3</v>
      </c>
      <c r="X73">
        <v>3</v>
      </c>
      <c r="Y73">
        <v>3</v>
      </c>
      <c r="Z73">
        <v>3</v>
      </c>
      <c r="AA73">
        <v>3</v>
      </c>
      <c r="AB73">
        <v>2</v>
      </c>
      <c r="AC73">
        <v>3</v>
      </c>
      <c r="AD73">
        <v>2</v>
      </c>
      <c r="AE73">
        <v>3</v>
      </c>
      <c r="AF73">
        <v>2</v>
      </c>
      <c r="AG73">
        <v>1</v>
      </c>
      <c r="AH73">
        <v>3</v>
      </c>
      <c r="AI73">
        <v>1</v>
      </c>
      <c r="AJ73">
        <v>2</v>
      </c>
      <c r="AK73">
        <v>2</v>
      </c>
      <c r="AL73">
        <v>3</v>
      </c>
      <c r="AM73">
        <v>2</v>
      </c>
      <c r="AN73">
        <v>3</v>
      </c>
      <c r="AO73">
        <v>3</v>
      </c>
      <c r="AP73">
        <v>3</v>
      </c>
      <c r="AQ73">
        <v>3</v>
      </c>
      <c r="AR73">
        <v>3</v>
      </c>
      <c r="AS73">
        <v>3</v>
      </c>
      <c r="AT73">
        <v>2</v>
      </c>
      <c r="AU73">
        <v>2</v>
      </c>
      <c r="AV73">
        <v>3</v>
      </c>
      <c r="AW73">
        <v>3</v>
      </c>
      <c r="AX73">
        <v>2</v>
      </c>
      <c r="AY73">
        <v>1</v>
      </c>
      <c r="AZ73">
        <v>2</v>
      </c>
      <c r="BA73">
        <v>3</v>
      </c>
      <c r="BB73">
        <v>1</v>
      </c>
      <c r="BC73">
        <v>2</v>
      </c>
      <c r="BD73">
        <v>1</v>
      </c>
      <c r="BE73">
        <v>1</v>
      </c>
      <c r="BF73">
        <v>3</v>
      </c>
      <c r="BG73">
        <v>1</v>
      </c>
      <c r="BH73">
        <v>2</v>
      </c>
      <c r="BI73">
        <v>1</v>
      </c>
      <c r="BJ73">
        <v>3</v>
      </c>
      <c r="BK73">
        <v>1</v>
      </c>
      <c r="BL73">
        <v>3</v>
      </c>
      <c r="BM73">
        <v>3</v>
      </c>
      <c r="BN73">
        <v>3</v>
      </c>
      <c r="BO73">
        <v>2</v>
      </c>
      <c r="BP73">
        <v>2</v>
      </c>
      <c r="BQ73">
        <v>2</v>
      </c>
      <c r="BR73">
        <v>1</v>
      </c>
      <c r="BS73">
        <v>1</v>
      </c>
      <c r="BT73">
        <v>2</v>
      </c>
      <c r="BU73">
        <v>2</v>
      </c>
      <c r="BV73">
        <v>2</v>
      </c>
      <c r="BW73">
        <v>1</v>
      </c>
      <c r="BX73">
        <v>1</v>
      </c>
      <c r="BY73">
        <v>2</v>
      </c>
      <c r="BZ73">
        <v>1</v>
      </c>
      <c r="CA73">
        <v>1</v>
      </c>
      <c r="CB73">
        <v>1</v>
      </c>
      <c r="CC73">
        <v>1</v>
      </c>
      <c r="CD73">
        <v>2</v>
      </c>
      <c r="CE73">
        <v>1</v>
      </c>
      <c r="CF73">
        <v>2</v>
      </c>
      <c r="CG73">
        <v>1</v>
      </c>
      <c r="CH73">
        <v>2</v>
      </c>
      <c r="CI73">
        <v>1</v>
      </c>
      <c r="CJ73">
        <v>2</v>
      </c>
      <c r="CK73">
        <v>2</v>
      </c>
      <c r="CL73">
        <v>2</v>
      </c>
      <c r="CM73">
        <v>1</v>
      </c>
      <c r="CN73">
        <v>1</v>
      </c>
      <c r="CO73">
        <v>1</v>
      </c>
      <c r="CP73">
        <v>1</v>
      </c>
      <c r="CQ73">
        <v>2</v>
      </c>
      <c r="CR73">
        <v>1</v>
      </c>
      <c r="CS73">
        <v>1</v>
      </c>
      <c r="CT73">
        <v>1</v>
      </c>
      <c r="CU73">
        <v>1</v>
      </c>
      <c r="CV73">
        <v>1</v>
      </c>
      <c r="CW73">
        <v>1</v>
      </c>
      <c r="CX73">
        <v>2</v>
      </c>
      <c r="CY73">
        <v>1</v>
      </c>
      <c r="CZ73">
        <v>1</v>
      </c>
      <c r="DA73">
        <v>1</v>
      </c>
      <c r="DB73">
        <v>1</v>
      </c>
      <c r="DC73">
        <v>2</v>
      </c>
      <c r="DD73">
        <v>5</v>
      </c>
      <c r="DE73">
        <v>7</v>
      </c>
      <c r="DF73">
        <v>56</v>
      </c>
      <c r="DG73">
        <v>1</v>
      </c>
      <c r="DH73">
        <v>4</v>
      </c>
      <c r="DI73">
        <v>19</v>
      </c>
      <c r="DJ73">
        <v>7</v>
      </c>
      <c r="DK73">
        <v>7</v>
      </c>
      <c r="DL73">
        <v>7</v>
      </c>
      <c r="DM73">
        <v>7</v>
      </c>
      <c r="DN73">
        <v>7</v>
      </c>
      <c r="DO73">
        <v>7</v>
      </c>
      <c r="DP73" t="s">
        <v>3071</v>
      </c>
      <c r="DQ73">
        <v>5</v>
      </c>
      <c r="DR73">
        <v>3</v>
      </c>
      <c r="DS73">
        <v>4</v>
      </c>
      <c r="DT73">
        <v>4</v>
      </c>
      <c r="DU73">
        <v>4</v>
      </c>
      <c r="DV73" t="s">
        <v>3072</v>
      </c>
      <c r="DW73">
        <v>1</v>
      </c>
      <c r="DX73">
        <v>1</v>
      </c>
      <c r="DY73">
        <v>1</v>
      </c>
      <c r="DZ73">
        <v>1</v>
      </c>
      <c r="EA73">
        <v>1</v>
      </c>
      <c r="EB73">
        <v>1</v>
      </c>
      <c r="EC73" t="s">
        <v>3073</v>
      </c>
      <c r="ED73">
        <v>5</v>
      </c>
      <c r="EE73">
        <v>5</v>
      </c>
      <c r="EF73">
        <v>5</v>
      </c>
      <c r="EG73">
        <v>4</v>
      </c>
      <c r="EH73">
        <v>4</v>
      </c>
      <c r="EI73" t="s">
        <v>3074</v>
      </c>
      <c r="EJ73">
        <v>1</v>
      </c>
      <c r="EK73">
        <v>1</v>
      </c>
      <c r="EL73">
        <v>1</v>
      </c>
      <c r="EM73">
        <v>1</v>
      </c>
      <c r="EN73">
        <v>1</v>
      </c>
      <c r="EO73">
        <v>1</v>
      </c>
      <c r="EP73" t="s">
        <v>3075</v>
      </c>
      <c r="EQ73">
        <v>5</v>
      </c>
      <c r="ER73">
        <v>4</v>
      </c>
      <c r="ES73">
        <v>5</v>
      </c>
      <c r="ET73">
        <v>4</v>
      </c>
      <c r="EU73">
        <v>4</v>
      </c>
      <c r="EV73" t="s">
        <v>3076</v>
      </c>
      <c r="EW73">
        <v>1</v>
      </c>
      <c r="EX73">
        <v>1</v>
      </c>
      <c r="EY73">
        <v>1</v>
      </c>
      <c r="EZ73">
        <v>1</v>
      </c>
      <c r="FA73">
        <v>1</v>
      </c>
      <c r="FB73">
        <v>1</v>
      </c>
      <c r="FC73">
        <v>0</v>
      </c>
      <c r="FD73">
        <v>0</v>
      </c>
      <c r="FE73">
        <v>3.1070000000000002</v>
      </c>
      <c r="FF73">
        <v>0</v>
      </c>
      <c r="FG73">
        <v>2</v>
      </c>
      <c r="FH73">
        <v>2</v>
      </c>
      <c r="FI73">
        <v>2</v>
      </c>
      <c r="FJ73">
        <v>2</v>
      </c>
      <c r="FK73">
        <v>1</v>
      </c>
      <c r="FL73">
        <v>1</v>
      </c>
      <c r="FM73">
        <v>3</v>
      </c>
      <c r="FN73">
        <v>4</v>
      </c>
      <c r="FO73">
        <v>0</v>
      </c>
      <c r="FP73">
        <v>0</v>
      </c>
      <c r="FQ73">
        <v>3.105</v>
      </c>
      <c r="FR73">
        <v>0</v>
      </c>
      <c r="FS73">
        <v>2</v>
      </c>
      <c r="FT73">
        <v>1</v>
      </c>
      <c r="FU73">
        <v>2</v>
      </c>
      <c r="FV73">
        <v>2</v>
      </c>
      <c r="FW73">
        <v>2</v>
      </c>
      <c r="FX73">
        <v>1</v>
      </c>
      <c r="FY73">
        <v>3</v>
      </c>
      <c r="FZ73">
        <v>3</v>
      </c>
      <c r="GA73">
        <v>0</v>
      </c>
      <c r="GB73">
        <v>0</v>
      </c>
      <c r="GC73">
        <v>3.1059999999999999</v>
      </c>
      <c r="GD73">
        <v>0</v>
      </c>
      <c r="GE73">
        <v>2</v>
      </c>
      <c r="GF73">
        <v>1</v>
      </c>
      <c r="GG73">
        <v>1</v>
      </c>
      <c r="GH73">
        <v>2</v>
      </c>
      <c r="GI73">
        <v>2</v>
      </c>
      <c r="GJ73">
        <v>1</v>
      </c>
      <c r="GK73">
        <v>11</v>
      </c>
      <c r="GL73">
        <v>10</v>
      </c>
      <c r="GM73">
        <v>999</v>
      </c>
      <c r="GN73">
        <v>999</v>
      </c>
      <c r="GO73">
        <v>4</v>
      </c>
      <c r="GP73">
        <v>4</v>
      </c>
      <c r="GQ73">
        <v>4</v>
      </c>
      <c r="GR73">
        <v>4</v>
      </c>
      <c r="GS73">
        <v>3</v>
      </c>
      <c r="GT73">
        <v>2</v>
      </c>
      <c r="GU73">
        <v>1</v>
      </c>
      <c r="GV73">
        <v>0</v>
      </c>
      <c r="HA73">
        <v>0</v>
      </c>
      <c r="HB73">
        <v>0</v>
      </c>
      <c r="HC73">
        <v>65.709000000000003</v>
      </c>
      <c r="HD73">
        <v>0</v>
      </c>
      <c r="HE73">
        <v>4</v>
      </c>
      <c r="HF73">
        <v>240</v>
      </c>
      <c r="HG73">
        <v>4</v>
      </c>
      <c r="HH73">
        <v>240</v>
      </c>
      <c r="HI73">
        <v>4</v>
      </c>
      <c r="HJ73">
        <v>420</v>
      </c>
      <c r="HK73">
        <v>4</v>
      </c>
      <c r="HL73">
        <v>120</v>
      </c>
      <c r="HM73">
        <v>3</v>
      </c>
      <c r="HN73">
        <v>0</v>
      </c>
      <c r="HO73">
        <v>2</v>
      </c>
      <c r="HP73">
        <v>0</v>
      </c>
      <c r="HQ73">
        <v>1</v>
      </c>
      <c r="HR73">
        <v>0</v>
      </c>
      <c r="HS73">
        <v>0</v>
      </c>
      <c r="HT73">
        <v>0</v>
      </c>
      <c r="IC73">
        <v>0</v>
      </c>
      <c r="ID73">
        <v>0</v>
      </c>
      <c r="IE73">
        <v>24.475000000000001</v>
      </c>
      <c r="IF73">
        <v>0</v>
      </c>
      <c r="IG73">
        <v>4</v>
      </c>
      <c r="IH73">
        <v>360</v>
      </c>
      <c r="II73">
        <v>4</v>
      </c>
      <c r="IJ73">
        <v>20</v>
      </c>
      <c r="IK73">
        <v>4</v>
      </c>
      <c r="IL73">
        <v>15</v>
      </c>
      <c r="IM73">
        <v>4</v>
      </c>
      <c r="IN73">
        <v>15</v>
      </c>
      <c r="IO73">
        <v>3</v>
      </c>
      <c r="IP73">
        <v>8</v>
      </c>
      <c r="IQ73">
        <v>2</v>
      </c>
      <c r="IR73">
        <v>0</v>
      </c>
      <c r="IS73">
        <v>1</v>
      </c>
      <c r="IT73">
        <v>0</v>
      </c>
      <c r="IU73">
        <v>0</v>
      </c>
      <c r="IV73">
        <v>0</v>
      </c>
      <c r="JE73">
        <v>720</v>
      </c>
      <c r="JF73">
        <v>120</v>
      </c>
      <c r="JG73">
        <v>120</v>
      </c>
      <c r="JH73">
        <v>100</v>
      </c>
      <c r="JI73">
        <v>30</v>
      </c>
      <c r="JJ73">
        <v>20</v>
      </c>
      <c r="JK73">
        <v>10</v>
      </c>
      <c r="JL73">
        <v>0</v>
      </c>
      <c r="JQ73">
        <v>19.992999999999999</v>
      </c>
      <c r="JR73">
        <v>19.992999999999999</v>
      </c>
      <c r="JS73">
        <v>20.350999999999999</v>
      </c>
      <c r="JT73">
        <v>1</v>
      </c>
      <c r="JU73">
        <v>720</v>
      </c>
      <c r="JV73">
        <v>240</v>
      </c>
      <c r="JW73">
        <v>120</v>
      </c>
      <c r="JX73">
        <v>120</v>
      </c>
      <c r="JY73">
        <v>240</v>
      </c>
      <c r="JZ73">
        <v>0</v>
      </c>
      <c r="KA73">
        <v>120</v>
      </c>
      <c r="KB73">
        <v>0</v>
      </c>
      <c r="KC73">
        <v>60</v>
      </c>
      <c r="KD73">
        <v>0</v>
      </c>
      <c r="KE73">
        <v>30</v>
      </c>
      <c r="KF73">
        <v>0</v>
      </c>
      <c r="KG73">
        <v>15</v>
      </c>
      <c r="KH73">
        <v>0</v>
      </c>
      <c r="KI73">
        <v>0</v>
      </c>
      <c r="KJ73">
        <v>0</v>
      </c>
      <c r="AGJ73">
        <v>2</v>
      </c>
      <c r="AGK73">
        <v>1</v>
      </c>
      <c r="AGL73">
        <v>2</v>
      </c>
      <c r="AGM73">
        <v>1</v>
      </c>
      <c r="AGN73">
        <v>1</v>
      </c>
      <c r="AGO73">
        <v>2</v>
      </c>
      <c r="AGP73">
        <v>2</v>
      </c>
      <c r="AGQ73">
        <v>2</v>
      </c>
      <c r="AGR73">
        <v>2</v>
      </c>
      <c r="AGS73">
        <v>1</v>
      </c>
      <c r="AGT73">
        <v>2</v>
      </c>
      <c r="AGU73">
        <v>1</v>
      </c>
      <c r="AGV73">
        <v>2</v>
      </c>
      <c r="AGW73">
        <v>1</v>
      </c>
      <c r="AGX73">
        <v>2</v>
      </c>
      <c r="AGY73">
        <v>1</v>
      </c>
      <c r="AGZ73">
        <v>1</v>
      </c>
      <c r="AHA73">
        <v>2</v>
      </c>
      <c r="AHB73">
        <v>1</v>
      </c>
      <c r="AHC73">
        <v>2</v>
      </c>
      <c r="AHD73">
        <v>2</v>
      </c>
      <c r="AHE73">
        <v>2</v>
      </c>
      <c r="AHF73">
        <v>2</v>
      </c>
      <c r="AHG73">
        <v>2</v>
      </c>
      <c r="AHH73">
        <v>2</v>
      </c>
      <c r="AHI73">
        <v>2</v>
      </c>
      <c r="AHJ73">
        <v>1</v>
      </c>
      <c r="AHK73">
        <v>2</v>
      </c>
      <c r="AHL73">
        <v>1</v>
      </c>
      <c r="AHM73">
        <v>2</v>
      </c>
      <c r="AHN73">
        <v>1</v>
      </c>
      <c r="AHO73">
        <v>2</v>
      </c>
      <c r="AHP73">
        <v>1</v>
      </c>
      <c r="AHQ73">
        <v>2</v>
      </c>
      <c r="AHR73">
        <v>1</v>
      </c>
      <c r="AHS73">
        <v>2</v>
      </c>
      <c r="AHT73">
        <v>2</v>
      </c>
      <c r="AHU73">
        <v>2</v>
      </c>
      <c r="AHV73">
        <v>2</v>
      </c>
      <c r="AHW73">
        <v>2</v>
      </c>
      <c r="AHX73">
        <v>2</v>
      </c>
      <c r="AHY73">
        <v>3</v>
      </c>
      <c r="AHZ73">
        <v>3</v>
      </c>
      <c r="AIA73">
        <v>1</v>
      </c>
      <c r="AIB73">
        <v>2</v>
      </c>
      <c r="AIC73">
        <v>1</v>
      </c>
      <c r="AID73">
        <v>4</v>
      </c>
      <c r="AIE73">
        <v>3</v>
      </c>
      <c r="AIF73">
        <v>1</v>
      </c>
      <c r="AIG73">
        <v>4</v>
      </c>
      <c r="AIH73">
        <v>1</v>
      </c>
      <c r="AII73">
        <v>336</v>
      </c>
      <c r="AIJ73" t="s">
        <v>2584</v>
      </c>
      <c r="AIK73">
        <v>1</v>
      </c>
      <c r="AIM73">
        <v>94.54</v>
      </c>
      <c r="AIO73">
        <v>72.66</v>
      </c>
      <c r="AIP73">
        <v>60.16</v>
      </c>
    </row>
    <row r="74" spans="1:926" x14ac:dyDescent="0.25">
      <c r="A74" s="2">
        <v>43388.362164351849</v>
      </c>
      <c r="B74" s="2">
        <v>43388.410428240742</v>
      </c>
      <c r="C74">
        <v>0</v>
      </c>
      <c r="D74" t="s">
        <v>3035</v>
      </c>
      <c r="E74">
        <v>100</v>
      </c>
      <c r="F74">
        <v>4169</v>
      </c>
      <c r="G74">
        <v>1</v>
      </c>
      <c r="H74" s="2">
        <v>43388.410462962966</v>
      </c>
      <c r="I74" t="s">
        <v>3077</v>
      </c>
      <c r="N74">
        <v>42.768402099609297</v>
      </c>
      <c r="O74">
        <v>-78.887100219726506</v>
      </c>
      <c r="P74" t="s">
        <v>2545</v>
      </c>
      <c r="Q74" t="s">
        <v>2546</v>
      </c>
      <c r="R74" t="s">
        <v>3078</v>
      </c>
      <c r="S74">
        <v>3</v>
      </c>
      <c r="T74">
        <v>3</v>
      </c>
      <c r="U74">
        <v>3</v>
      </c>
      <c r="V74">
        <v>1</v>
      </c>
      <c r="W74">
        <v>1</v>
      </c>
      <c r="X74">
        <v>1</v>
      </c>
      <c r="Y74">
        <v>1</v>
      </c>
      <c r="Z74">
        <v>1</v>
      </c>
      <c r="AA74">
        <v>3</v>
      </c>
      <c r="AB74">
        <v>2</v>
      </c>
      <c r="AC74">
        <v>1</v>
      </c>
      <c r="AD74">
        <v>1</v>
      </c>
      <c r="AE74">
        <v>1</v>
      </c>
      <c r="AF74">
        <v>1</v>
      </c>
      <c r="AG74">
        <v>3</v>
      </c>
      <c r="AH74">
        <v>3</v>
      </c>
      <c r="AI74">
        <v>1</v>
      </c>
      <c r="AJ74">
        <v>3</v>
      </c>
      <c r="AK74">
        <v>1</v>
      </c>
      <c r="AL74">
        <v>3</v>
      </c>
      <c r="AM74">
        <v>1</v>
      </c>
      <c r="AN74">
        <v>3</v>
      </c>
      <c r="AO74">
        <v>3</v>
      </c>
      <c r="AP74">
        <v>2</v>
      </c>
      <c r="AQ74">
        <v>3</v>
      </c>
      <c r="AR74">
        <v>3</v>
      </c>
      <c r="AS74">
        <v>3</v>
      </c>
      <c r="AT74">
        <v>1</v>
      </c>
      <c r="AU74">
        <v>1</v>
      </c>
      <c r="AV74">
        <v>1</v>
      </c>
      <c r="AW74">
        <v>1</v>
      </c>
      <c r="AX74">
        <v>1</v>
      </c>
      <c r="AY74">
        <v>1</v>
      </c>
      <c r="AZ74">
        <v>1</v>
      </c>
      <c r="BA74">
        <v>1</v>
      </c>
      <c r="BB74">
        <v>1</v>
      </c>
      <c r="BC74">
        <v>1</v>
      </c>
      <c r="BD74">
        <v>1</v>
      </c>
      <c r="BE74">
        <v>2</v>
      </c>
      <c r="BF74">
        <v>3</v>
      </c>
      <c r="BG74">
        <v>1</v>
      </c>
      <c r="BH74">
        <v>1</v>
      </c>
      <c r="BI74">
        <v>1</v>
      </c>
      <c r="BJ74">
        <v>3</v>
      </c>
      <c r="BK74">
        <v>1</v>
      </c>
      <c r="BL74">
        <v>1</v>
      </c>
      <c r="BM74">
        <v>3</v>
      </c>
      <c r="BN74">
        <v>3</v>
      </c>
      <c r="BO74">
        <v>1</v>
      </c>
      <c r="BP74">
        <v>2</v>
      </c>
      <c r="BQ74">
        <v>1</v>
      </c>
      <c r="BR74">
        <v>1</v>
      </c>
      <c r="BS74">
        <v>1</v>
      </c>
      <c r="BT74">
        <v>1</v>
      </c>
      <c r="BU74">
        <v>1</v>
      </c>
      <c r="BV74">
        <v>1</v>
      </c>
      <c r="BW74">
        <v>1</v>
      </c>
      <c r="BX74">
        <v>1</v>
      </c>
      <c r="BY74">
        <v>1</v>
      </c>
      <c r="BZ74">
        <v>1</v>
      </c>
      <c r="CA74">
        <v>1</v>
      </c>
      <c r="CB74">
        <v>1</v>
      </c>
      <c r="CC74">
        <v>1</v>
      </c>
      <c r="CD74">
        <v>2</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2</v>
      </c>
      <c r="DD74">
        <v>5</v>
      </c>
      <c r="DE74">
        <v>1</v>
      </c>
      <c r="DF74">
        <v>51</v>
      </c>
      <c r="DG74">
        <v>1</v>
      </c>
      <c r="DH74">
        <v>5</v>
      </c>
      <c r="DI74">
        <v>19</v>
      </c>
      <c r="DJ74">
        <v>7</v>
      </c>
      <c r="DK74">
        <v>7</v>
      </c>
      <c r="DL74">
        <v>7</v>
      </c>
      <c r="DM74">
        <v>4</v>
      </c>
      <c r="DN74">
        <v>7</v>
      </c>
      <c r="DO74">
        <v>7</v>
      </c>
      <c r="RS74" t="s">
        <v>2621</v>
      </c>
      <c r="RT74">
        <v>3</v>
      </c>
      <c r="RU74">
        <v>3</v>
      </c>
      <c r="RV74">
        <v>4</v>
      </c>
      <c r="RW74" t="s">
        <v>3079</v>
      </c>
      <c r="RX74">
        <v>5</v>
      </c>
      <c r="RY74">
        <v>5</v>
      </c>
      <c r="RZ74">
        <v>5</v>
      </c>
      <c r="SA74">
        <v>5</v>
      </c>
      <c r="SB74">
        <v>5</v>
      </c>
      <c r="SC74" t="s">
        <v>3080</v>
      </c>
      <c r="SD74">
        <v>1</v>
      </c>
      <c r="SE74">
        <v>1</v>
      </c>
      <c r="SF74">
        <v>1</v>
      </c>
      <c r="SG74">
        <v>1</v>
      </c>
      <c r="SH74">
        <v>1</v>
      </c>
      <c r="SI74">
        <v>1</v>
      </c>
      <c r="SJ74">
        <v>1</v>
      </c>
      <c r="SK74" t="s">
        <v>3081</v>
      </c>
      <c r="SL74">
        <v>5</v>
      </c>
      <c r="SM74">
        <v>5</v>
      </c>
      <c r="SN74">
        <v>5</v>
      </c>
      <c r="SO74">
        <v>4</v>
      </c>
      <c r="SP74">
        <v>4</v>
      </c>
      <c r="SQ74" t="s">
        <v>3082</v>
      </c>
      <c r="SR74">
        <v>1</v>
      </c>
      <c r="SS74">
        <v>1</v>
      </c>
      <c r="ST74">
        <v>1</v>
      </c>
      <c r="SU74">
        <v>1</v>
      </c>
      <c r="SV74">
        <v>1</v>
      </c>
      <c r="SW74">
        <v>1</v>
      </c>
      <c r="SX74">
        <v>1</v>
      </c>
      <c r="SY74" t="s">
        <v>3083</v>
      </c>
      <c r="SZ74">
        <v>4</v>
      </c>
      <c r="TA74">
        <v>4</v>
      </c>
      <c r="TB74">
        <v>4</v>
      </c>
      <c r="TC74">
        <v>3</v>
      </c>
      <c r="TD74">
        <v>3</v>
      </c>
      <c r="TE74" t="s">
        <v>3084</v>
      </c>
      <c r="TF74">
        <v>1</v>
      </c>
      <c r="TG74">
        <v>1</v>
      </c>
      <c r="TH74">
        <v>1</v>
      </c>
      <c r="TI74">
        <v>1</v>
      </c>
      <c r="TJ74">
        <v>1</v>
      </c>
      <c r="TK74">
        <v>1</v>
      </c>
      <c r="TL74">
        <v>1</v>
      </c>
      <c r="TM74">
        <v>0</v>
      </c>
      <c r="TN74">
        <v>0</v>
      </c>
      <c r="TO74">
        <v>3.1059999999999999</v>
      </c>
      <c r="TP74">
        <v>0</v>
      </c>
      <c r="TQ74">
        <v>1</v>
      </c>
      <c r="TR74">
        <v>2</v>
      </c>
      <c r="TS74">
        <v>2</v>
      </c>
      <c r="TT74">
        <v>1</v>
      </c>
      <c r="TU74">
        <v>2</v>
      </c>
      <c r="TV74">
        <v>2</v>
      </c>
      <c r="TW74">
        <v>5</v>
      </c>
      <c r="TX74">
        <v>5</v>
      </c>
      <c r="TY74">
        <v>0</v>
      </c>
      <c r="TZ74">
        <v>0</v>
      </c>
      <c r="UA74">
        <v>3.1059999999999999</v>
      </c>
      <c r="UB74">
        <v>0</v>
      </c>
      <c r="UC74">
        <v>1</v>
      </c>
      <c r="UD74">
        <v>2</v>
      </c>
      <c r="UE74">
        <v>2</v>
      </c>
      <c r="UF74">
        <v>1</v>
      </c>
      <c r="UG74">
        <v>1</v>
      </c>
      <c r="UH74">
        <v>1</v>
      </c>
      <c r="UI74">
        <v>5</v>
      </c>
      <c r="UJ74">
        <v>5</v>
      </c>
      <c r="UK74">
        <v>0</v>
      </c>
      <c r="UL74">
        <v>0</v>
      </c>
      <c r="UM74">
        <v>2.2480000000000002</v>
      </c>
      <c r="UN74">
        <v>0</v>
      </c>
      <c r="UO74">
        <v>1</v>
      </c>
      <c r="UP74">
        <v>1</v>
      </c>
      <c r="UQ74">
        <v>2</v>
      </c>
      <c r="UR74">
        <v>2</v>
      </c>
      <c r="US74">
        <v>1</v>
      </c>
      <c r="UT74">
        <v>1</v>
      </c>
      <c r="UU74">
        <v>5</v>
      </c>
      <c r="UV74">
        <v>5</v>
      </c>
      <c r="UW74">
        <v>999</v>
      </c>
      <c r="UX74">
        <v>999</v>
      </c>
      <c r="UY74">
        <v>7</v>
      </c>
      <c r="UZ74">
        <v>7</v>
      </c>
      <c r="VA74">
        <v>7</v>
      </c>
      <c r="VB74">
        <v>4</v>
      </c>
      <c r="VC74">
        <v>4</v>
      </c>
      <c r="VD74">
        <v>2</v>
      </c>
      <c r="VE74">
        <v>1</v>
      </c>
      <c r="VF74">
        <v>0</v>
      </c>
      <c r="VK74">
        <v>75.245999999999995</v>
      </c>
      <c r="VL74">
        <v>75.245999999999995</v>
      </c>
      <c r="VM74">
        <v>78.468000000000004</v>
      </c>
      <c r="VN74">
        <v>1</v>
      </c>
      <c r="VO74">
        <v>7</v>
      </c>
      <c r="VP74">
        <v>1000</v>
      </c>
      <c r="VQ74">
        <v>7</v>
      </c>
      <c r="VR74">
        <v>600</v>
      </c>
      <c r="VS74">
        <v>7</v>
      </c>
      <c r="VT74">
        <v>600</v>
      </c>
      <c r="VU74">
        <v>7</v>
      </c>
      <c r="VV74">
        <v>600</v>
      </c>
      <c r="VW74">
        <v>7</v>
      </c>
      <c r="VX74">
        <v>100</v>
      </c>
      <c r="VY74">
        <v>7</v>
      </c>
      <c r="VZ74">
        <v>60</v>
      </c>
      <c r="WA74">
        <v>3</v>
      </c>
      <c r="WB74">
        <v>30</v>
      </c>
      <c r="WC74">
        <v>0</v>
      </c>
      <c r="WD74">
        <v>0</v>
      </c>
      <c r="WM74">
        <v>0</v>
      </c>
      <c r="WN74">
        <v>0</v>
      </c>
      <c r="WO74">
        <v>11.62</v>
      </c>
      <c r="WP74">
        <v>0</v>
      </c>
      <c r="WQ74">
        <v>7</v>
      </c>
      <c r="WR74">
        <v>1000</v>
      </c>
      <c r="WS74">
        <v>7</v>
      </c>
      <c r="WT74">
        <v>600</v>
      </c>
      <c r="WU74">
        <v>7</v>
      </c>
      <c r="WV74">
        <v>500</v>
      </c>
      <c r="WW74">
        <v>7</v>
      </c>
      <c r="WX74">
        <v>300</v>
      </c>
      <c r="WY74">
        <v>7</v>
      </c>
      <c r="WZ74">
        <v>150</v>
      </c>
      <c r="XA74">
        <v>7</v>
      </c>
      <c r="XB74">
        <v>60</v>
      </c>
      <c r="XC74">
        <v>4</v>
      </c>
      <c r="XD74">
        <v>30</v>
      </c>
      <c r="XE74">
        <v>0</v>
      </c>
      <c r="XF74">
        <v>0</v>
      </c>
      <c r="XO74">
        <v>60</v>
      </c>
      <c r="XP74">
        <v>60</v>
      </c>
      <c r="XQ74">
        <v>60</v>
      </c>
      <c r="XR74">
        <v>60</v>
      </c>
      <c r="XS74">
        <v>30</v>
      </c>
      <c r="XT74">
        <v>15</v>
      </c>
      <c r="XU74">
        <v>0</v>
      </c>
      <c r="YA74">
        <v>0</v>
      </c>
      <c r="YB74">
        <v>0</v>
      </c>
      <c r="YC74">
        <v>19.690000000000001</v>
      </c>
      <c r="YD74">
        <v>0</v>
      </c>
      <c r="YE74">
        <v>60</v>
      </c>
      <c r="YF74">
        <v>1000</v>
      </c>
      <c r="YG74">
        <v>60</v>
      </c>
      <c r="YH74">
        <v>1000</v>
      </c>
      <c r="YI74">
        <v>30</v>
      </c>
      <c r="YJ74">
        <v>600</v>
      </c>
      <c r="YK74">
        <v>30</v>
      </c>
      <c r="YL74">
        <v>300</v>
      </c>
      <c r="YM74">
        <v>0</v>
      </c>
      <c r="YN74">
        <v>150</v>
      </c>
      <c r="YO74">
        <v>0</v>
      </c>
      <c r="YP74">
        <v>60</v>
      </c>
      <c r="YQ74">
        <v>0</v>
      </c>
      <c r="YR74">
        <v>30</v>
      </c>
      <c r="YS74">
        <v>0</v>
      </c>
      <c r="YT74">
        <v>0</v>
      </c>
      <c r="AGJ74">
        <v>1</v>
      </c>
      <c r="AGK74">
        <v>1</v>
      </c>
      <c r="AGL74">
        <v>1</v>
      </c>
      <c r="AGM74">
        <v>2</v>
      </c>
      <c r="AGN74">
        <v>1</v>
      </c>
      <c r="AGO74">
        <v>2</v>
      </c>
      <c r="AGP74">
        <v>1</v>
      </c>
      <c r="AGQ74">
        <v>2</v>
      </c>
      <c r="AGR74">
        <v>1</v>
      </c>
      <c r="AGS74">
        <v>1</v>
      </c>
      <c r="AGT74">
        <v>1</v>
      </c>
      <c r="AGU74">
        <v>1</v>
      </c>
      <c r="AGV74">
        <v>1</v>
      </c>
      <c r="AGW74">
        <v>2</v>
      </c>
      <c r="AGX74">
        <v>1</v>
      </c>
      <c r="AGY74">
        <v>2</v>
      </c>
      <c r="AGZ74">
        <v>1</v>
      </c>
      <c r="AHA74">
        <v>2</v>
      </c>
      <c r="AHB74">
        <v>1</v>
      </c>
      <c r="AHC74">
        <v>1</v>
      </c>
      <c r="AHD74">
        <v>1</v>
      </c>
      <c r="AHE74">
        <v>1</v>
      </c>
      <c r="AHF74">
        <v>2</v>
      </c>
      <c r="AHG74">
        <v>1</v>
      </c>
      <c r="AHH74">
        <v>2</v>
      </c>
      <c r="AHI74">
        <v>1</v>
      </c>
      <c r="AHJ74">
        <v>1</v>
      </c>
      <c r="AHK74">
        <v>2</v>
      </c>
      <c r="AHL74">
        <v>1</v>
      </c>
      <c r="AHM74">
        <v>1</v>
      </c>
      <c r="AHN74">
        <v>2</v>
      </c>
      <c r="AHO74">
        <v>2</v>
      </c>
      <c r="AHP74">
        <v>2</v>
      </c>
      <c r="AHQ74">
        <v>1</v>
      </c>
      <c r="AHR74">
        <v>2</v>
      </c>
      <c r="AHS74">
        <v>2</v>
      </c>
      <c r="AHT74">
        <v>3</v>
      </c>
      <c r="AHU74">
        <v>1</v>
      </c>
      <c r="AHV74">
        <v>4</v>
      </c>
      <c r="AHW74">
        <v>1</v>
      </c>
      <c r="AHX74">
        <v>3</v>
      </c>
      <c r="AHY74">
        <v>1</v>
      </c>
      <c r="AHZ74">
        <v>1</v>
      </c>
      <c r="AIA74">
        <v>1</v>
      </c>
      <c r="AIB74">
        <v>1</v>
      </c>
      <c r="AIC74">
        <v>1</v>
      </c>
      <c r="AID74">
        <v>1</v>
      </c>
      <c r="AIE74">
        <v>1</v>
      </c>
      <c r="AIF74">
        <v>3</v>
      </c>
      <c r="AIG74">
        <v>1</v>
      </c>
      <c r="AIH74">
        <v>3</v>
      </c>
      <c r="AII74">
        <v>309</v>
      </c>
      <c r="AIJ74" t="s">
        <v>2593</v>
      </c>
      <c r="AIK74">
        <v>3</v>
      </c>
      <c r="AIM74">
        <v>41.4</v>
      </c>
      <c r="AIO74">
        <v>38.28</v>
      </c>
      <c r="AIP74">
        <v>19.54</v>
      </c>
    </row>
    <row r="75" spans="1:926" x14ac:dyDescent="0.25">
      <c r="A75" s="2">
        <v>43388.549120370371</v>
      </c>
      <c r="B75" s="2">
        <v>43388.579386574071</v>
      </c>
      <c r="C75">
        <v>0</v>
      </c>
      <c r="D75" t="s">
        <v>3035</v>
      </c>
      <c r="E75">
        <v>100</v>
      </c>
      <c r="F75">
        <v>2615</v>
      </c>
      <c r="G75">
        <v>1</v>
      </c>
      <c r="H75" s="2">
        <v>43388.579432870371</v>
      </c>
      <c r="I75" t="s">
        <v>3085</v>
      </c>
      <c r="N75">
        <v>42.768402099609297</v>
      </c>
      <c r="O75">
        <v>-78.887100219726506</v>
      </c>
      <c r="P75" t="s">
        <v>2545</v>
      </c>
      <c r="Q75" t="s">
        <v>2546</v>
      </c>
      <c r="R75" t="s">
        <v>3086</v>
      </c>
      <c r="S75">
        <v>1</v>
      </c>
      <c r="T75">
        <v>3</v>
      </c>
      <c r="U75">
        <v>3</v>
      </c>
      <c r="V75">
        <v>3</v>
      </c>
      <c r="W75">
        <v>3</v>
      </c>
      <c r="X75">
        <v>1</v>
      </c>
      <c r="Y75">
        <v>2</v>
      </c>
      <c r="Z75">
        <v>2</v>
      </c>
      <c r="AA75">
        <v>1</v>
      </c>
      <c r="AB75">
        <v>1</v>
      </c>
      <c r="AC75">
        <v>3</v>
      </c>
      <c r="AD75">
        <v>1</v>
      </c>
      <c r="AE75">
        <v>3</v>
      </c>
      <c r="AF75">
        <v>1</v>
      </c>
      <c r="AG75">
        <v>2</v>
      </c>
      <c r="AH75">
        <v>3</v>
      </c>
      <c r="AI75">
        <v>2</v>
      </c>
      <c r="AJ75">
        <v>3</v>
      </c>
      <c r="AK75">
        <v>1</v>
      </c>
      <c r="AL75">
        <v>3</v>
      </c>
      <c r="AM75">
        <v>1</v>
      </c>
      <c r="AN75">
        <v>3</v>
      </c>
      <c r="AO75">
        <v>3</v>
      </c>
      <c r="AP75">
        <v>1</v>
      </c>
      <c r="AQ75">
        <v>3</v>
      </c>
      <c r="AR75">
        <v>3</v>
      </c>
      <c r="AS75">
        <v>3</v>
      </c>
      <c r="AT75">
        <v>3</v>
      </c>
      <c r="AU75">
        <v>3</v>
      </c>
      <c r="AV75">
        <v>1</v>
      </c>
      <c r="AW75">
        <v>2</v>
      </c>
      <c r="AX75">
        <v>2</v>
      </c>
      <c r="AY75">
        <v>1</v>
      </c>
      <c r="AZ75">
        <v>1</v>
      </c>
      <c r="BA75">
        <v>2</v>
      </c>
      <c r="BB75">
        <v>1</v>
      </c>
      <c r="BC75">
        <v>1</v>
      </c>
      <c r="BD75">
        <v>1</v>
      </c>
      <c r="BE75">
        <v>2</v>
      </c>
      <c r="BF75">
        <v>3</v>
      </c>
      <c r="BG75">
        <v>1</v>
      </c>
      <c r="BH75">
        <v>2</v>
      </c>
      <c r="BI75">
        <v>1</v>
      </c>
      <c r="BJ75">
        <v>3</v>
      </c>
      <c r="BK75">
        <v>1</v>
      </c>
      <c r="BL75">
        <v>3</v>
      </c>
      <c r="BM75">
        <v>3</v>
      </c>
      <c r="BN75">
        <v>2</v>
      </c>
      <c r="BO75">
        <v>1</v>
      </c>
      <c r="BP75">
        <v>2</v>
      </c>
      <c r="BQ75">
        <v>2</v>
      </c>
      <c r="BR75">
        <v>1</v>
      </c>
      <c r="BS75">
        <v>1</v>
      </c>
      <c r="BT75">
        <v>1</v>
      </c>
      <c r="BU75">
        <v>1</v>
      </c>
      <c r="BV75">
        <v>1</v>
      </c>
      <c r="BW75">
        <v>1</v>
      </c>
      <c r="BX75">
        <v>1</v>
      </c>
      <c r="BY75">
        <v>1</v>
      </c>
      <c r="BZ75">
        <v>1</v>
      </c>
      <c r="CA75">
        <v>1</v>
      </c>
      <c r="CB75">
        <v>1</v>
      </c>
      <c r="CC75">
        <v>1</v>
      </c>
      <c r="CD75">
        <v>2</v>
      </c>
      <c r="CE75">
        <v>1</v>
      </c>
      <c r="CF75">
        <v>1</v>
      </c>
      <c r="CG75">
        <v>1</v>
      </c>
      <c r="CH75">
        <v>2</v>
      </c>
      <c r="CI75">
        <v>1</v>
      </c>
      <c r="CJ75">
        <v>2</v>
      </c>
      <c r="CK75">
        <v>2</v>
      </c>
      <c r="CL75">
        <v>1</v>
      </c>
      <c r="CM75">
        <v>1</v>
      </c>
      <c r="CN75">
        <v>1</v>
      </c>
      <c r="CO75">
        <v>1</v>
      </c>
      <c r="CP75">
        <v>1</v>
      </c>
      <c r="CQ75">
        <v>2</v>
      </c>
      <c r="CR75">
        <v>1</v>
      </c>
      <c r="CS75">
        <v>1</v>
      </c>
      <c r="CT75">
        <v>1</v>
      </c>
      <c r="CU75">
        <v>1</v>
      </c>
      <c r="CV75">
        <v>1</v>
      </c>
      <c r="CW75">
        <v>1</v>
      </c>
      <c r="CX75">
        <v>1</v>
      </c>
      <c r="CY75">
        <v>1</v>
      </c>
      <c r="CZ75">
        <v>1</v>
      </c>
      <c r="DA75">
        <v>1</v>
      </c>
      <c r="DB75">
        <v>1</v>
      </c>
      <c r="DC75">
        <v>2</v>
      </c>
      <c r="DD75">
        <v>9</v>
      </c>
      <c r="DE75">
        <v>7</v>
      </c>
      <c r="DF75">
        <v>10</v>
      </c>
      <c r="DG75">
        <v>1</v>
      </c>
      <c r="DH75">
        <v>8</v>
      </c>
      <c r="DI75">
        <v>19</v>
      </c>
      <c r="DJ75">
        <v>7</v>
      </c>
      <c r="DK75">
        <v>6</v>
      </c>
      <c r="DL75">
        <v>7</v>
      </c>
      <c r="DM75">
        <v>6</v>
      </c>
      <c r="DN75">
        <v>7</v>
      </c>
      <c r="DO75">
        <v>7</v>
      </c>
      <c r="DP75" t="s">
        <v>3087</v>
      </c>
      <c r="DQ75">
        <v>5</v>
      </c>
      <c r="DR75">
        <v>3</v>
      </c>
      <c r="DS75">
        <v>3</v>
      </c>
      <c r="DT75">
        <v>3</v>
      </c>
      <c r="DU75">
        <v>3</v>
      </c>
      <c r="DV75" t="s">
        <v>3088</v>
      </c>
      <c r="DW75">
        <v>1</v>
      </c>
      <c r="DX75">
        <v>1</v>
      </c>
      <c r="DY75">
        <v>1</v>
      </c>
      <c r="DZ75">
        <v>1</v>
      </c>
      <c r="EA75">
        <v>1</v>
      </c>
      <c r="EB75">
        <v>1</v>
      </c>
      <c r="EC75" t="s">
        <v>3089</v>
      </c>
      <c r="ED75">
        <v>5</v>
      </c>
      <c r="EE75">
        <v>5</v>
      </c>
      <c r="EF75">
        <v>5</v>
      </c>
      <c r="EG75">
        <v>5</v>
      </c>
      <c r="EH75">
        <v>5</v>
      </c>
      <c r="EI75" t="s">
        <v>3090</v>
      </c>
      <c r="EJ75">
        <v>1</v>
      </c>
      <c r="EK75">
        <v>1</v>
      </c>
      <c r="EL75">
        <v>1</v>
      </c>
      <c r="EM75">
        <v>1</v>
      </c>
      <c r="EN75">
        <v>1</v>
      </c>
      <c r="EO75">
        <v>1</v>
      </c>
      <c r="EP75" t="s">
        <v>3091</v>
      </c>
      <c r="EQ75">
        <v>4</v>
      </c>
      <c r="ER75">
        <v>2</v>
      </c>
      <c r="ES75">
        <v>4</v>
      </c>
      <c r="ET75">
        <v>4</v>
      </c>
      <c r="EU75">
        <v>4</v>
      </c>
      <c r="EV75" t="s">
        <v>3092</v>
      </c>
      <c r="EW75">
        <v>1</v>
      </c>
      <c r="EX75">
        <v>1</v>
      </c>
      <c r="EY75">
        <v>1</v>
      </c>
      <c r="EZ75">
        <v>1</v>
      </c>
      <c r="FA75">
        <v>1</v>
      </c>
      <c r="FB75">
        <v>1</v>
      </c>
      <c r="FC75">
        <v>0</v>
      </c>
      <c r="FD75">
        <v>0</v>
      </c>
      <c r="FE75">
        <v>2.5310000000000001</v>
      </c>
      <c r="FF75">
        <v>0</v>
      </c>
      <c r="FG75">
        <v>2</v>
      </c>
      <c r="FH75">
        <v>2</v>
      </c>
      <c r="FI75">
        <v>2</v>
      </c>
      <c r="FJ75">
        <v>2</v>
      </c>
      <c r="FK75">
        <v>2</v>
      </c>
      <c r="FL75">
        <v>2</v>
      </c>
      <c r="FM75">
        <v>4</v>
      </c>
      <c r="FN75">
        <v>5</v>
      </c>
      <c r="FO75">
        <v>0</v>
      </c>
      <c r="FP75">
        <v>0</v>
      </c>
      <c r="FQ75">
        <v>1.7450000000000001</v>
      </c>
      <c r="FR75">
        <v>0</v>
      </c>
      <c r="FS75">
        <v>2</v>
      </c>
      <c r="FT75">
        <v>2</v>
      </c>
      <c r="FU75">
        <v>2</v>
      </c>
      <c r="FV75">
        <v>1</v>
      </c>
      <c r="FW75">
        <v>1</v>
      </c>
      <c r="FX75">
        <v>2</v>
      </c>
      <c r="FY75">
        <v>5</v>
      </c>
      <c r="FZ75">
        <v>5</v>
      </c>
      <c r="GA75">
        <v>0</v>
      </c>
      <c r="GB75">
        <v>0</v>
      </c>
      <c r="GC75">
        <v>1.335</v>
      </c>
      <c r="GD75">
        <v>0</v>
      </c>
      <c r="GE75">
        <v>2</v>
      </c>
      <c r="GF75">
        <v>2</v>
      </c>
      <c r="GG75">
        <v>2</v>
      </c>
      <c r="GH75">
        <v>1</v>
      </c>
      <c r="GI75">
        <v>1</v>
      </c>
      <c r="GJ75">
        <v>2</v>
      </c>
      <c r="GK75">
        <v>11</v>
      </c>
      <c r="GL75">
        <v>12</v>
      </c>
      <c r="GM75">
        <v>999</v>
      </c>
      <c r="GN75">
        <v>999</v>
      </c>
      <c r="GO75">
        <v>21</v>
      </c>
      <c r="GP75">
        <v>14</v>
      </c>
      <c r="GQ75">
        <v>14</v>
      </c>
      <c r="GR75">
        <v>14</v>
      </c>
      <c r="GS75">
        <v>10</v>
      </c>
      <c r="GT75">
        <v>5</v>
      </c>
      <c r="GU75">
        <v>2</v>
      </c>
      <c r="GV75">
        <v>1</v>
      </c>
      <c r="GW75">
        <v>0</v>
      </c>
      <c r="HA75">
        <v>0</v>
      </c>
      <c r="HB75">
        <v>0</v>
      </c>
      <c r="HC75">
        <v>65.234999999999999</v>
      </c>
      <c r="HD75">
        <v>0</v>
      </c>
      <c r="HE75">
        <v>30</v>
      </c>
      <c r="HF75">
        <v>840</v>
      </c>
      <c r="HG75">
        <v>21</v>
      </c>
      <c r="HH75">
        <v>200</v>
      </c>
      <c r="HI75">
        <v>14</v>
      </c>
      <c r="HJ75">
        <v>100</v>
      </c>
      <c r="HK75">
        <v>14</v>
      </c>
      <c r="HL75">
        <v>50</v>
      </c>
      <c r="HM75">
        <v>14</v>
      </c>
      <c r="HN75">
        <v>30</v>
      </c>
      <c r="HO75">
        <v>5</v>
      </c>
      <c r="HP75">
        <v>0</v>
      </c>
      <c r="HQ75">
        <v>2</v>
      </c>
      <c r="HR75">
        <v>0</v>
      </c>
      <c r="HS75">
        <v>1</v>
      </c>
      <c r="HT75">
        <v>0</v>
      </c>
      <c r="HU75">
        <v>0</v>
      </c>
      <c r="HV75">
        <v>0</v>
      </c>
      <c r="IC75">
        <v>0</v>
      </c>
      <c r="ID75">
        <v>0</v>
      </c>
      <c r="IE75">
        <v>12.13</v>
      </c>
      <c r="IF75">
        <v>0</v>
      </c>
      <c r="IG75">
        <v>30</v>
      </c>
      <c r="IH75">
        <v>1000</v>
      </c>
      <c r="II75">
        <v>21</v>
      </c>
      <c r="IJ75">
        <v>500</v>
      </c>
      <c r="IK75">
        <v>21</v>
      </c>
      <c r="IL75">
        <v>200</v>
      </c>
      <c r="IM75">
        <v>14</v>
      </c>
      <c r="IN75">
        <v>60</v>
      </c>
      <c r="IO75">
        <v>10</v>
      </c>
      <c r="IP75">
        <v>0</v>
      </c>
      <c r="IQ75">
        <v>5</v>
      </c>
      <c r="IR75">
        <v>0</v>
      </c>
      <c r="IS75">
        <v>2</v>
      </c>
      <c r="IT75">
        <v>0</v>
      </c>
      <c r="IU75">
        <v>1</v>
      </c>
      <c r="IV75">
        <v>0</v>
      </c>
      <c r="IW75">
        <v>0</v>
      </c>
      <c r="IX75">
        <v>0</v>
      </c>
      <c r="JE75">
        <v>1000</v>
      </c>
      <c r="JF75">
        <v>420</v>
      </c>
      <c r="JG75">
        <v>420</v>
      </c>
      <c r="JH75">
        <v>210</v>
      </c>
      <c r="JI75">
        <v>60</v>
      </c>
      <c r="JJ75">
        <v>30</v>
      </c>
      <c r="JK75">
        <v>0</v>
      </c>
      <c r="JQ75">
        <v>0</v>
      </c>
      <c r="JR75">
        <v>0</v>
      </c>
      <c r="JS75">
        <v>10.994</v>
      </c>
      <c r="JT75">
        <v>0</v>
      </c>
      <c r="JU75">
        <v>500</v>
      </c>
      <c r="JV75">
        <v>500</v>
      </c>
      <c r="JW75">
        <v>100</v>
      </c>
      <c r="JX75">
        <v>400</v>
      </c>
      <c r="JY75">
        <v>60</v>
      </c>
      <c r="JZ75">
        <v>100</v>
      </c>
      <c r="KA75">
        <v>30</v>
      </c>
      <c r="KB75">
        <v>60</v>
      </c>
      <c r="KC75">
        <v>30</v>
      </c>
      <c r="KD75">
        <v>60</v>
      </c>
      <c r="KE75">
        <v>0</v>
      </c>
      <c r="KF75">
        <v>0</v>
      </c>
      <c r="AGJ75">
        <v>2</v>
      </c>
      <c r="AGK75">
        <v>1</v>
      </c>
      <c r="AGL75">
        <v>1</v>
      </c>
      <c r="AGM75">
        <v>2</v>
      </c>
      <c r="AGN75">
        <v>1</v>
      </c>
      <c r="AGO75">
        <v>2</v>
      </c>
      <c r="AGP75">
        <v>1</v>
      </c>
      <c r="AGQ75">
        <v>1</v>
      </c>
      <c r="AGR75">
        <v>2</v>
      </c>
      <c r="AGS75">
        <v>1</v>
      </c>
      <c r="AGT75">
        <v>1</v>
      </c>
      <c r="AGU75">
        <v>1</v>
      </c>
      <c r="AGV75">
        <v>1</v>
      </c>
      <c r="AGW75">
        <v>1</v>
      </c>
      <c r="AGX75">
        <v>1</v>
      </c>
      <c r="AGY75">
        <v>1</v>
      </c>
      <c r="AGZ75">
        <v>1</v>
      </c>
      <c r="AHA75">
        <v>1</v>
      </c>
      <c r="AHB75">
        <v>1</v>
      </c>
      <c r="AHC75">
        <v>1</v>
      </c>
      <c r="AHD75">
        <v>2</v>
      </c>
      <c r="AHE75">
        <v>1</v>
      </c>
      <c r="AHF75">
        <v>2</v>
      </c>
      <c r="AHG75">
        <v>1</v>
      </c>
      <c r="AHH75">
        <v>2</v>
      </c>
      <c r="AHI75">
        <v>1</v>
      </c>
      <c r="AHJ75">
        <v>1</v>
      </c>
      <c r="AHK75">
        <v>2</v>
      </c>
      <c r="AHL75">
        <v>1</v>
      </c>
      <c r="AHM75">
        <v>1</v>
      </c>
      <c r="AHN75">
        <v>2</v>
      </c>
      <c r="AHO75">
        <v>2</v>
      </c>
      <c r="AHP75">
        <v>2</v>
      </c>
      <c r="AHQ75">
        <v>1</v>
      </c>
      <c r="AHR75">
        <v>2</v>
      </c>
      <c r="AHS75">
        <v>1</v>
      </c>
      <c r="AHT75">
        <v>2</v>
      </c>
      <c r="AHU75">
        <v>1</v>
      </c>
      <c r="AHV75">
        <v>4</v>
      </c>
      <c r="AHW75">
        <v>2</v>
      </c>
      <c r="AHX75">
        <v>4</v>
      </c>
      <c r="AHY75">
        <v>3</v>
      </c>
      <c r="AHZ75">
        <v>3</v>
      </c>
      <c r="AIA75">
        <v>3</v>
      </c>
      <c r="AIB75">
        <v>2</v>
      </c>
      <c r="AIC75">
        <v>1</v>
      </c>
      <c r="AID75">
        <v>1</v>
      </c>
      <c r="AIE75">
        <v>1</v>
      </c>
      <c r="AIF75">
        <v>3</v>
      </c>
      <c r="AIG75">
        <v>1</v>
      </c>
      <c r="AIH75">
        <v>3</v>
      </c>
      <c r="AII75">
        <v>329</v>
      </c>
      <c r="AIJ75" t="s">
        <v>2584</v>
      </c>
      <c r="AIK75">
        <v>1</v>
      </c>
      <c r="AIM75">
        <v>99.22</v>
      </c>
      <c r="AIO75">
        <v>89.84</v>
      </c>
      <c r="AIP75">
        <v>89.84</v>
      </c>
    </row>
    <row r="76" spans="1:926" x14ac:dyDescent="0.25">
      <c r="A76" s="2">
        <v>43390.377638888887</v>
      </c>
      <c r="B76" s="2">
        <v>43390.433645833335</v>
      </c>
      <c r="C76">
        <v>0</v>
      </c>
      <c r="D76" t="s">
        <v>3035</v>
      </c>
      <c r="E76">
        <v>100</v>
      </c>
      <c r="F76">
        <v>4839</v>
      </c>
      <c r="G76">
        <v>1</v>
      </c>
      <c r="H76" s="2">
        <v>43390.433680555558</v>
      </c>
      <c r="I76" t="s">
        <v>3093</v>
      </c>
      <c r="N76">
        <v>42.768402099609297</v>
      </c>
      <c r="O76">
        <v>-78.887100219726506</v>
      </c>
      <c r="P76" t="s">
        <v>2545</v>
      </c>
      <c r="Q76" t="s">
        <v>2546</v>
      </c>
      <c r="R76" t="s">
        <v>3094</v>
      </c>
      <c r="S76">
        <v>4</v>
      </c>
      <c r="T76">
        <v>3</v>
      </c>
      <c r="U76">
        <v>2</v>
      </c>
      <c r="V76">
        <v>3</v>
      </c>
      <c r="W76">
        <v>3</v>
      </c>
      <c r="X76">
        <v>2</v>
      </c>
      <c r="Y76">
        <v>2</v>
      </c>
      <c r="Z76">
        <v>1</v>
      </c>
      <c r="AA76">
        <v>3</v>
      </c>
      <c r="AB76">
        <v>2</v>
      </c>
      <c r="AC76">
        <v>3</v>
      </c>
      <c r="AD76">
        <v>1</v>
      </c>
      <c r="AE76">
        <v>2</v>
      </c>
      <c r="AF76">
        <v>3</v>
      </c>
      <c r="AG76">
        <v>2</v>
      </c>
      <c r="AH76">
        <v>3</v>
      </c>
      <c r="AI76">
        <v>2</v>
      </c>
      <c r="AJ76">
        <v>3</v>
      </c>
      <c r="AK76">
        <v>1</v>
      </c>
      <c r="AL76">
        <v>2</v>
      </c>
      <c r="AM76">
        <v>3</v>
      </c>
      <c r="AN76">
        <v>3</v>
      </c>
      <c r="AO76">
        <v>3</v>
      </c>
      <c r="AP76">
        <v>1</v>
      </c>
      <c r="AQ76">
        <v>3</v>
      </c>
      <c r="AR76">
        <v>3</v>
      </c>
      <c r="AS76">
        <v>3</v>
      </c>
      <c r="AT76">
        <v>3</v>
      </c>
      <c r="AU76">
        <v>2</v>
      </c>
      <c r="AV76">
        <v>2</v>
      </c>
      <c r="AW76">
        <v>2</v>
      </c>
      <c r="AX76">
        <v>1</v>
      </c>
      <c r="AY76">
        <v>1</v>
      </c>
      <c r="AZ76">
        <v>1</v>
      </c>
      <c r="BA76">
        <v>1</v>
      </c>
      <c r="BB76">
        <v>1</v>
      </c>
      <c r="BC76">
        <v>2</v>
      </c>
      <c r="BD76">
        <v>2</v>
      </c>
      <c r="BE76">
        <v>2</v>
      </c>
      <c r="BF76">
        <v>3</v>
      </c>
      <c r="BG76">
        <v>1</v>
      </c>
      <c r="BH76">
        <v>2</v>
      </c>
      <c r="BI76">
        <v>1</v>
      </c>
      <c r="BJ76">
        <v>3</v>
      </c>
      <c r="BK76">
        <v>2</v>
      </c>
      <c r="BL76">
        <v>2</v>
      </c>
      <c r="BM76">
        <v>3</v>
      </c>
      <c r="BN76">
        <v>3</v>
      </c>
      <c r="BO76">
        <v>2</v>
      </c>
      <c r="BP76">
        <v>2</v>
      </c>
      <c r="BQ76">
        <v>2</v>
      </c>
      <c r="BR76">
        <v>1</v>
      </c>
      <c r="BS76">
        <v>1</v>
      </c>
      <c r="BT76">
        <v>1</v>
      </c>
      <c r="BU76">
        <v>1</v>
      </c>
      <c r="BV76">
        <v>1</v>
      </c>
      <c r="BW76">
        <v>1</v>
      </c>
      <c r="BX76">
        <v>1</v>
      </c>
      <c r="BY76">
        <v>1</v>
      </c>
      <c r="BZ76">
        <v>1</v>
      </c>
      <c r="CA76">
        <v>1</v>
      </c>
      <c r="CB76">
        <v>1</v>
      </c>
      <c r="CC76">
        <v>2</v>
      </c>
      <c r="CD76">
        <v>1</v>
      </c>
      <c r="CE76">
        <v>1</v>
      </c>
      <c r="CF76">
        <v>1</v>
      </c>
      <c r="CG76">
        <v>1</v>
      </c>
      <c r="CH76">
        <v>2</v>
      </c>
      <c r="CI76">
        <v>1</v>
      </c>
      <c r="CJ76">
        <v>1</v>
      </c>
      <c r="CK76">
        <v>1</v>
      </c>
      <c r="CL76">
        <v>1</v>
      </c>
      <c r="CM76">
        <v>2</v>
      </c>
      <c r="CN76">
        <v>1</v>
      </c>
      <c r="CO76">
        <v>2</v>
      </c>
      <c r="CP76">
        <v>1</v>
      </c>
      <c r="CQ76">
        <v>2</v>
      </c>
      <c r="CR76">
        <v>1</v>
      </c>
      <c r="CS76">
        <v>1</v>
      </c>
      <c r="CT76">
        <v>1</v>
      </c>
      <c r="CU76">
        <v>1</v>
      </c>
      <c r="CV76">
        <v>1</v>
      </c>
      <c r="CW76">
        <v>1</v>
      </c>
      <c r="CX76">
        <v>2</v>
      </c>
      <c r="CY76">
        <v>1</v>
      </c>
      <c r="CZ76">
        <v>1</v>
      </c>
      <c r="DA76">
        <v>1</v>
      </c>
      <c r="DB76">
        <v>1</v>
      </c>
      <c r="DC76">
        <v>2</v>
      </c>
      <c r="DD76">
        <v>4</v>
      </c>
      <c r="DE76">
        <v>1</v>
      </c>
      <c r="DF76">
        <v>53</v>
      </c>
      <c r="DG76">
        <v>1</v>
      </c>
      <c r="DH76">
        <v>8</v>
      </c>
      <c r="DI76">
        <v>19</v>
      </c>
      <c r="DJ76">
        <v>6</v>
      </c>
      <c r="DK76">
        <v>6</v>
      </c>
      <c r="DL76">
        <v>5</v>
      </c>
      <c r="DM76">
        <v>6</v>
      </c>
      <c r="DN76">
        <v>6</v>
      </c>
      <c r="DO76">
        <v>7</v>
      </c>
      <c r="ZC76" t="s">
        <v>2969</v>
      </c>
      <c r="ZD76">
        <v>5</v>
      </c>
      <c r="ZE76">
        <v>5</v>
      </c>
      <c r="ZF76">
        <v>3</v>
      </c>
      <c r="ZG76" t="s">
        <v>3095</v>
      </c>
      <c r="ZH76">
        <v>5</v>
      </c>
      <c r="ZI76">
        <v>3</v>
      </c>
      <c r="ZJ76">
        <v>4</v>
      </c>
      <c r="ZK76">
        <v>5</v>
      </c>
      <c r="ZL76">
        <v>5</v>
      </c>
      <c r="ZM76" t="s">
        <v>3096</v>
      </c>
      <c r="ZN76">
        <v>1</v>
      </c>
      <c r="ZO76">
        <v>1</v>
      </c>
      <c r="ZP76">
        <v>1</v>
      </c>
      <c r="ZQ76">
        <v>1</v>
      </c>
      <c r="ZR76">
        <v>1</v>
      </c>
      <c r="ZS76">
        <v>1</v>
      </c>
      <c r="ZT76" t="s">
        <v>3097</v>
      </c>
      <c r="ZU76">
        <v>4</v>
      </c>
      <c r="ZV76">
        <v>3</v>
      </c>
      <c r="ZW76">
        <v>3</v>
      </c>
      <c r="ZX76">
        <v>4</v>
      </c>
      <c r="ZY76">
        <v>4</v>
      </c>
      <c r="ZZ76" t="s">
        <v>3098</v>
      </c>
      <c r="AAA76">
        <v>1</v>
      </c>
      <c r="AAB76">
        <v>1</v>
      </c>
      <c r="AAC76">
        <v>1</v>
      </c>
      <c r="AAD76">
        <v>1</v>
      </c>
      <c r="AAE76">
        <v>1</v>
      </c>
      <c r="AAF76">
        <v>1</v>
      </c>
      <c r="AAG76" t="s">
        <v>3099</v>
      </c>
      <c r="AAH76">
        <v>5</v>
      </c>
      <c r="AAI76">
        <v>5</v>
      </c>
      <c r="AAJ76">
        <v>5</v>
      </c>
      <c r="AAK76">
        <v>5</v>
      </c>
      <c r="AAL76">
        <v>5</v>
      </c>
      <c r="AAM76" t="s">
        <v>3100</v>
      </c>
      <c r="AAN76">
        <v>1</v>
      </c>
      <c r="AAO76">
        <v>1</v>
      </c>
      <c r="AAP76">
        <v>1</v>
      </c>
      <c r="AAQ76">
        <v>1</v>
      </c>
      <c r="AAR76">
        <v>1</v>
      </c>
      <c r="AAS76">
        <v>1</v>
      </c>
      <c r="AAT76">
        <v>0</v>
      </c>
      <c r="AAU76">
        <v>0</v>
      </c>
      <c r="AAV76">
        <v>3.0070000000000001</v>
      </c>
      <c r="AAW76">
        <v>0</v>
      </c>
      <c r="AAX76">
        <v>2</v>
      </c>
      <c r="AAY76">
        <v>1</v>
      </c>
      <c r="AAZ76">
        <v>1</v>
      </c>
      <c r="ABA76">
        <v>2</v>
      </c>
      <c r="ABB76">
        <v>1</v>
      </c>
      <c r="ABC76">
        <v>1</v>
      </c>
      <c r="ABD76">
        <v>4</v>
      </c>
      <c r="ABE76">
        <v>4</v>
      </c>
      <c r="ABF76">
        <v>0</v>
      </c>
      <c r="ABG76">
        <v>0</v>
      </c>
      <c r="ABH76">
        <v>3.1059999999999999</v>
      </c>
      <c r="ABI76">
        <v>0</v>
      </c>
      <c r="ABJ76">
        <v>1</v>
      </c>
      <c r="ABK76">
        <v>1</v>
      </c>
      <c r="ABL76">
        <v>2</v>
      </c>
      <c r="ABM76">
        <v>2</v>
      </c>
      <c r="ABN76">
        <v>2</v>
      </c>
      <c r="ABO76">
        <v>2</v>
      </c>
      <c r="ABP76">
        <v>4</v>
      </c>
      <c r="ABQ76">
        <v>3</v>
      </c>
      <c r="ABR76">
        <v>0</v>
      </c>
      <c r="ABS76">
        <v>0</v>
      </c>
      <c r="ABT76">
        <v>3.0070000000000001</v>
      </c>
      <c r="ABU76">
        <v>0</v>
      </c>
      <c r="ABV76">
        <v>1</v>
      </c>
      <c r="ABW76">
        <v>1</v>
      </c>
      <c r="ABX76">
        <v>1</v>
      </c>
      <c r="ABY76">
        <v>2</v>
      </c>
      <c r="ABZ76">
        <v>2</v>
      </c>
      <c r="ACA76">
        <v>2</v>
      </c>
      <c r="ACB76">
        <v>4</v>
      </c>
      <c r="ACC76">
        <v>5</v>
      </c>
      <c r="ACD76">
        <v>999</v>
      </c>
      <c r="ACE76">
        <v>999</v>
      </c>
      <c r="ACF76">
        <v>14</v>
      </c>
      <c r="ACG76">
        <v>14</v>
      </c>
      <c r="ACH76">
        <v>14</v>
      </c>
      <c r="ACI76">
        <v>14</v>
      </c>
      <c r="ACJ76">
        <v>14</v>
      </c>
      <c r="ACK76">
        <v>7</v>
      </c>
      <c r="ACL76">
        <v>3</v>
      </c>
      <c r="ACM76">
        <v>0</v>
      </c>
      <c r="ACR76">
        <v>0</v>
      </c>
      <c r="ACS76">
        <v>0</v>
      </c>
      <c r="ACT76">
        <v>77.356999999999999</v>
      </c>
      <c r="ACU76">
        <v>0</v>
      </c>
      <c r="ACV76">
        <v>14</v>
      </c>
      <c r="ACW76">
        <v>400</v>
      </c>
      <c r="ACX76">
        <v>14</v>
      </c>
      <c r="ACY76">
        <v>350</v>
      </c>
      <c r="ACZ76">
        <v>10</v>
      </c>
      <c r="ADA76">
        <v>300</v>
      </c>
      <c r="ADB76">
        <v>7</v>
      </c>
      <c r="ADC76">
        <v>200</v>
      </c>
      <c r="ADD76">
        <v>7</v>
      </c>
      <c r="ADE76">
        <v>100</v>
      </c>
      <c r="ADF76">
        <v>3</v>
      </c>
      <c r="ADG76">
        <v>50</v>
      </c>
      <c r="ADH76">
        <v>1</v>
      </c>
      <c r="ADI76">
        <v>20</v>
      </c>
      <c r="ADJ76">
        <v>0</v>
      </c>
      <c r="ADK76">
        <v>0</v>
      </c>
      <c r="ADT76">
        <v>0</v>
      </c>
      <c r="ADU76">
        <v>0</v>
      </c>
      <c r="ADV76">
        <v>28.486999999999998</v>
      </c>
      <c r="ADW76">
        <v>0</v>
      </c>
      <c r="ADX76">
        <v>14</v>
      </c>
      <c r="ADY76">
        <v>1000</v>
      </c>
      <c r="ADZ76">
        <v>14</v>
      </c>
      <c r="AEA76">
        <v>750</v>
      </c>
      <c r="AEB76">
        <v>14</v>
      </c>
      <c r="AEC76">
        <v>500</v>
      </c>
      <c r="AED76">
        <v>7</v>
      </c>
      <c r="AEE76">
        <v>200</v>
      </c>
      <c r="AEF76">
        <v>7</v>
      </c>
      <c r="AEG76">
        <v>50</v>
      </c>
      <c r="AEH76">
        <v>3</v>
      </c>
      <c r="AEI76">
        <v>10</v>
      </c>
      <c r="AEJ76">
        <v>1</v>
      </c>
      <c r="AEK76">
        <v>0</v>
      </c>
      <c r="AEL76">
        <v>0</v>
      </c>
      <c r="AEM76">
        <v>0</v>
      </c>
      <c r="AEV76">
        <v>500</v>
      </c>
      <c r="AEW76">
        <v>300</v>
      </c>
      <c r="AEX76">
        <v>200</v>
      </c>
      <c r="AEY76">
        <v>100</v>
      </c>
      <c r="AEZ76">
        <v>30</v>
      </c>
      <c r="AFA76">
        <v>0</v>
      </c>
      <c r="AFH76">
        <v>0</v>
      </c>
      <c r="AFI76">
        <v>0</v>
      </c>
      <c r="AFJ76">
        <v>13.791</v>
      </c>
      <c r="AFK76">
        <v>0</v>
      </c>
      <c r="AFL76">
        <v>500</v>
      </c>
      <c r="AFM76">
        <v>250</v>
      </c>
      <c r="AFN76">
        <v>300</v>
      </c>
      <c r="AFO76">
        <v>175</v>
      </c>
      <c r="AFP76">
        <v>250</v>
      </c>
      <c r="AFQ76">
        <v>100</v>
      </c>
      <c r="AFR76">
        <v>100</v>
      </c>
      <c r="AFS76">
        <v>50</v>
      </c>
      <c r="AFT76">
        <v>70</v>
      </c>
      <c r="AFU76">
        <v>25</v>
      </c>
      <c r="AFV76">
        <v>20</v>
      </c>
      <c r="AFW76">
        <v>0</v>
      </c>
      <c r="AFX76">
        <v>0</v>
      </c>
      <c r="AFY76">
        <v>0</v>
      </c>
      <c r="AGJ76">
        <v>1</v>
      </c>
      <c r="AGK76">
        <v>1</v>
      </c>
      <c r="AGL76">
        <v>1</v>
      </c>
      <c r="AGM76">
        <v>2</v>
      </c>
      <c r="AGN76">
        <v>1</v>
      </c>
      <c r="AGO76">
        <v>2</v>
      </c>
      <c r="AGP76">
        <v>1</v>
      </c>
      <c r="AGQ76">
        <v>2</v>
      </c>
      <c r="AGR76">
        <v>1</v>
      </c>
      <c r="AGS76">
        <v>2</v>
      </c>
      <c r="AGT76">
        <v>2</v>
      </c>
      <c r="AGU76">
        <v>1</v>
      </c>
      <c r="AGV76">
        <v>1</v>
      </c>
      <c r="AGW76">
        <v>2</v>
      </c>
      <c r="AGX76">
        <v>1</v>
      </c>
      <c r="AGY76">
        <v>1</v>
      </c>
      <c r="AGZ76">
        <v>1</v>
      </c>
      <c r="AHA76">
        <v>2</v>
      </c>
      <c r="AHB76">
        <v>1</v>
      </c>
      <c r="AHC76">
        <v>1</v>
      </c>
      <c r="AHD76">
        <v>1</v>
      </c>
      <c r="AHE76">
        <v>1</v>
      </c>
      <c r="AHF76">
        <v>2</v>
      </c>
      <c r="AHG76">
        <v>2</v>
      </c>
      <c r="AHH76">
        <v>2</v>
      </c>
      <c r="AHI76">
        <v>2</v>
      </c>
      <c r="AHJ76">
        <v>1</v>
      </c>
      <c r="AHK76">
        <v>2</v>
      </c>
      <c r="AHL76">
        <v>1</v>
      </c>
      <c r="AHM76">
        <v>2</v>
      </c>
      <c r="AHN76">
        <v>1</v>
      </c>
      <c r="AHO76">
        <v>2</v>
      </c>
      <c r="AHP76">
        <v>2</v>
      </c>
      <c r="AHQ76">
        <v>2</v>
      </c>
      <c r="AHR76">
        <v>1</v>
      </c>
      <c r="AHS76">
        <v>1</v>
      </c>
      <c r="AHT76">
        <v>2</v>
      </c>
      <c r="AHU76">
        <v>2</v>
      </c>
      <c r="AHV76">
        <v>3</v>
      </c>
      <c r="AHW76">
        <v>3</v>
      </c>
      <c r="AHX76">
        <v>3</v>
      </c>
      <c r="AHY76">
        <v>3</v>
      </c>
      <c r="AHZ76">
        <v>3</v>
      </c>
      <c r="AIA76">
        <v>3</v>
      </c>
      <c r="AIB76">
        <v>3</v>
      </c>
      <c r="AIC76">
        <v>2</v>
      </c>
      <c r="AID76">
        <v>3</v>
      </c>
      <c r="AIE76">
        <v>2</v>
      </c>
      <c r="AIF76">
        <v>3</v>
      </c>
      <c r="AIG76">
        <v>4</v>
      </c>
      <c r="AIH76">
        <v>2</v>
      </c>
      <c r="AII76">
        <v>340</v>
      </c>
      <c r="AIJ76" t="s">
        <v>2575</v>
      </c>
      <c r="AIK76">
        <v>4</v>
      </c>
      <c r="AIM76">
        <v>57.04</v>
      </c>
      <c r="AIO76">
        <v>24.22</v>
      </c>
      <c r="AIP76">
        <v>11.72</v>
      </c>
    </row>
    <row r="77" spans="1:926" ht="90" x14ac:dyDescent="0.25">
      <c r="A77" s="2">
        <v>43391.340567129628</v>
      </c>
      <c r="B77" s="2">
        <v>43391.475439814814</v>
      </c>
      <c r="C77">
        <v>0</v>
      </c>
      <c r="D77" t="s">
        <v>3035</v>
      </c>
      <c r="E77">
        <v>100</v>
      </c>
      <c r="F77">
        <v>11652</v>
      </c>
      <c r="G77">
        <v>1</v>
      </c>
      <c r="H77" s="2">
        <v>43391.475486111114</v>
      </c>
      <c r="I77" t="s">
        <v>3101</v>
      </c>
      <c r="N77">
        <v>42.768402099609297</v>
      </c>
      <c r="O77">
        <v>-78.887100219726506</v>
      </c>
      <c r="P77" t="s">
        <v>2545</v>
      </c>
      <c r="Q77" t="s">
        <v>2546</v>
      </c>
      <c r="R77" t="s">
        <v>3102</v>
      </c>
      <c r="S77">
        <v>2</v>
      </c>
      <c r="T77">
        <v>3</v>
      </c>
      <c r="U77">
        <v>3</v>
      </c>
      <c r="V77">
        <v>1</v>
      </c>
      <c r="W77">
        <v>1</v>
      </c>
      <c r="X77">
        <v>3</v>
      </c>
      <c r="Y77">
        <v>3</v>
      </c>
      <c r="Z77">
        <v>2</v>
      </c>
      <c r="AA77">
        <v>3</v>
      </c>
      <c r="AB77">
        <v>3</v>
      </c>
      <c r="AC77">
        <v>3</v>
      </c>
      <c r="AD77">
        <v>3</v>
      </c>
      <c r="AE77">
        <v>3</v>
      </c>
      <c r="AF77">
        <v>2</v>
      </c>
      <c r="AG77">
        <v>3</v>
      </c>
      <c r="AH77">
        <v>2</v>
      </c>
      <c r="AI77">
        <v>3</v>
      </c>
      <c r="AJ77">
        <v>2</v>
      </c>
      <c r="AK77">
        <v>2</v>
      </c>
      <c r="AL77">
        <v>3</v>
      </c>
      <c r="AM77">
        <v>2</v>
      </c>
      <c r="AN77">
        <v>2</v>
      </c>
      <c r="AO77">
        <v>2</v>
      </c>
      <c r="AP77">
        <v>3</v>
      </c>
      <c r="AQ77">
        <v>2</v>
      </c>
      <c r="AR77">
        <v>3</v>
      </c>
      <c r="AS77">
        <v>2</v>
      </c>
      <c r="AT77">
        <v>1</v>
      </c>
      <c r="AU77">
        <v>1</v>
      </c>
      <c r="AV77">
        <v>3</v>
      </c>
      <c r="AW77">
        <v>3</v>
      </c>
      <c r="AX77">
        <v>2</v>
      </c>
      <c r="AY77">
        <v>1</v>
      </c>
      <c r="AZ77">
        <v>2</v>
      </c>
      <c r="BA77">
        <v>1</v>
      </c>
      <c r="BB77">
        <v>1</v>
      </c>
      <c r="BC77">
        <v>1</v>
      </c>
      <c r="BD77">
        <v>1</v>
      </c>
      <c r="BE77">
        <v>3</v>
      </c>
      <c r="BF77">
        <v>2</v>
      </c>
      <c r="BG77">
        <v>3</v>
      </c>
      <c r="BH77">
        <v>1</v>
      </c>
      <c r="BI77">
        <v>1</v>
      </c>
      <c r="BJ77">
        <v>3</v>
      </c>
      <c r="BK77">
        <v>1</v>
      </c>
      <c r="BL77">
        <v>2</v>
      </c>
      <c r="BM77">
        <v>3</v>
      </c>
      <c r="BN77">
        <v>3</v>
      </c>
      <c r="BO77">
        <v>2</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2</v>
      </c>
      <c r="CP77">
        <v>2</v>
      </c>
      <c r="CQ77">
        <v>2</v>
      </c>
      <c r="CR77">
        <v>1</v>
      </c>
      <c r="CS77">
        <v>1</v>
      </c>
      <c r="CT77">
        <v>2</v>
      </c>
      <c r="CU77">
        <v>1</v>
      </c>
      <c r="CV77">
        <v>1</v>
      </c>
      <c r="CW77">
        <v>2</v>
      </c>
      <c r="CX77">
        <v>2</v>
      </c>
      <c r="CY77">
        <v>1</v>
      </c>
      <c r="CZ77">
        <v>1</v>
      </c>
      <c r="DA77">
        <v>1</v>
      </c>
      <c r="DB77">
        <v>2</v>
      </c>
      <c r="DC77">
        <v>2</v>
      </c>
      <c r="DD77">
        <v>3</v>
      </c>
      <c r="DE77">
        <v>1</v>
      </c>
      <c r="DF77">
        <v>51</v>
      </c>
      <c r="DH77">
        <v>4</v>
      </c>
      <c r="DI77">
        <v>13</v>
      </c>
      <c r="DJ77">
        <v>7</v>
      </c>
      <c r="DK77">
        <v>7</v>
      </c>
      <c r="DL77">
        <v>2</v>
      </c>
      <c r="DM77">
        <v>7</v>
      </c>
      <c r="DN77">
        <v>5</v>
      </c>
      <c r="DO77">
        <v>7</v>
      </c>
      <c r="KS77" t="s">
        <v>3103</v>
      </c>
      <c r="KT77">
        <v>5</v>
      </c>
      <c r="KU77">
        <v>5</v>
      </c>
      <c r="KV77">
        <v>5</v>
      </c>
      <c r="KW77">
        <v>5</v>
      </c>
      <c r="KX77">
        <v>5</v>
      </c>
      <c r="KY77" s="1" t="s">
        <v>3104</v>
      </c>
      <c r="KZ77">
        <v>1</v>
      </c>
      <c r="LA77">
        <v>1</v>
      </c>
      <c r="LB77">
        <v>1</v>
      </c>
      <c r="LC77">
        <v>1</v>
      </c>
      <c r="LD77">
        <v>1</v>
      </c>
      <c r="LE77" t="s">
        <v>3105</v>
      </c>
      <c r="LF77">
        <v>4</v>
      </c>
      <c r="LG77">
        <v>1</v>
      </c>
      <c r="LH77">
        <v>2</v>
      </c>
      <c r="LI77">
        <v>5</v>
      </c>
      <c r="LJ77">
        <v>5</v>
      </c>
      <c r="LK77" t="s">
        <v>3106</v>
      </c>
      <c r="LL77">
        <v>1</v>
      </c>
      <c r="LM77">
        <v>1</v>
      </c>
      <c r="LN77">
        <v>1</v>
      </c>
      <c r="LO77">
        <v>1</v>
      </c>
      <c r="LP77">
        <v>1</v>
      </c>
      <c r="LQ77" t="s">
        <v>3107</v>
      </c>
      <c r="LR77">
        <v>5</v>
      </c>
      <c r="LS77">
        <v>5</v>
      </c>
      <c r="LT77">
        <v>5</v>
      </c>
      <c r="LU77">
        <v>5</v>
      </c>
      <c r="LV77">
        <v>5</v>
      </c>
      <c r="LW77" t="s">
        <v>3108</v>
      </c>
      <c r="LX77">
        <v>1</v>
      </c>
      <c r="LY77">
        <v>1</v>
      </c>
      <c r="LZ77">
        <v>1</v>
      </c>
      <c r="MA77">
        <v>1</v>
      </c>
      <c r="MB77">
        <v>1</v>
      </c>
      <c r="MC77">
        <v>0</v>
      </c>
      <c r="MD77">
        <v>0</v>
      </c>
      <c r="ME77">
        <v>3.0070000000000001</v>
      </c>
      <c r="MF77">
        <v>0</v>
      </c>
      <c r="MG77">
        <v>2</v>
      </c>
      <c r="MH77">
        <v>2</v>
      </c>
      <c r="MI77">
        <v>2</v>
      </c>
      <c r="MJ77">
        <v>2</v>
      </c>
      <c r="MK77">
        <v>1</v>
      </c>
      <c r="ML77">
        <v>1</v>
      </c>
      <c r="MM77">
        <v>3</v>
      </c>
      <c r="MN77">
        <v>2</v>
      </c>
      <c r="MO77">
        <v>0</v>
      </c>
      <c r="MP77">
        <v>0</v>
      </c>
      <c r="MQ77">
        <v>3.0070000000000001</v>
      </c>
      <c r="MR77">
        <v>0</v>
      </c>
      <c r="MS77">
        <v>2</v>
      </c>
      <c r="MT77">
        <v>2</v>
      </c>
      <c r="MU77">
        <v>2</v>
      </c>
      <c r="MV77">
        <v>1</v>
      </c>
      <c r="MW77">
        <v>1</v>
      </c>
      <c r="MX77">
        <v>1</v>
      </c>
      <c r="MY77">
        <v>4</v>
      </c>
      <c r="MZ77">
        <v>4</v>
      </c>
      <c r="NA77">
        <v>0</v>
      </c>
      <c r="NB77">
        <v>0</v>
      </c>
      <c r="NC77">
        <v>1.486</v>
      </c>
      <c r="ND77">
        <v>0</v>
      </c>
      <c r="NE77">
        <v>2</v>
      </c>
      <c r="NF77">
        <v>2</v>
      </c>
      <c r="NG77">
        <v>1</v>
      </c>
      <c r="NH77">
        <v>1</v>
      </c>
      <c r="NI77">
        <v>1</v>
      </c>
      <c r="NJ77">
        <v>1</v>
      </c>
      <c r="NK77">
        <v>4</v>
      </c>
      <c r="NL77">
        <v>5</v>
      </c>
      <c r="NM77">
        <v>999</v>
      </c>
      <c r="NN77">
        <v>999</v>
      </c>
      <c r="NO77">
        <v>7</v>
      </c>
      <c r="NP77">
        <v>7</v>
      </c>
      <c r="NQ77">
        <v>6</v>
      </c>
      <c r="NR77">
        <v>5</v>
      </c>
      <c r="NS77">
        <v>4</v>
      </c>
      <c r="NT77">
        <v>1</v>
      </c>
      <c r="NU77">
        <v>0</v>
      </c>
      <c r="OA77">
        <v>0</v>
      </c>
      <c r="OB77">
        <v>0</v>
      </c>
      <c r="OC77">
        <v>53.813000000000002</v>
      </c>
      <c r="OD77">
        <v>0</v>
      </c>
      <c r="OE77">
        <v>7</v>
      </c>
      <c r="OF77">
        <v>180</v>
      </c>
      <c r="OG77">
        <v>7</v>
      </c>
      <c r="OH77">
        <v>180</v>
      </c>
      <c r="OI77">
        <v>6</v>
      </c>
      <c r="OJ77">
        <v>180</v>
      </c>
      <c r="OK77">
        <v>5</v>
      </c>
      <c r="OL77">
        <v>180</v>
      </c>
      <c r="OM77">
        <v>4</v>
      </c>
      <c r="ON77">
        <v>150</v>
      </c>
      <c r="OO77">
        <v>2</v>
      </c>
      <c r="OP77">
        <v>100</v>
      </c>
      <c r="OQ77">
        <v>1</v>
      </c>
      <c r="OR77">
        <v>50</v>
      </c>
      <c r="OS77">
        <v>0</v>
      </c>
      <c r="OT77">
        <v>20</v>
      </c>
      <c r="OU77">
        <v>0</v>
      </c>
      <c r="OV77">
        <v>10</v>
      </c>
      <c r="OW77">
        <v>0</v>
      </c>
      <c r="OX77">
        <v>5</v>
      </c>
      <c r="OY77">
        <v>0</v>
      </c>
      <c r="OZ77">
        <v>2</v>
      </c>
      <c r="PA77">
        <v>0</v>
      </c>
      <c r="PB77">
        <v>0</v>
      </c>
      <c r="PC77">
        <v>0</v>
      </c>
      <c r="PD77">
        <v>0</v>
      </c>
      <c r="PE77">
        <v>17.271000000000001</v>
      </c>
      <c r="PF77">
        <v>0</v>
      </c>
      <c r="PG77">
        <v>7</v>
      </c>
      <c r="PH77">
        <v>180</v>
      </c>
      <c r="PI77">
        <v>7</v>
      </c>
      <c r="PJ77">
        <v>180</v>
      </c>
      <c r="PK77">
        <v>6</v>
      </c>
      <c r="PL77">
        <v>180</v>
      </c>
      <c r="PM77">
        <v>6</v>
      </c>
      <c r="PN77">
        <v>180</v>
      </c>
      <c r="PO77">
        <v>5</v>
      </c>
      <c r="PP77">
        <v>120</v>
      </c>
      <c r="PQ77">
        <v>2</v>
      </c>
      <c r="PR77">
        <v>100</v>
      </c>
      <c r="PS77">
        <v>1</v>
      </c>
      <c r="PT77">
        <v>50</v>
      </c>
      <c r="PU77">
        <v>0</v>
      </c>
      <c r="PV77">
        <v>40</v>
      </c>
      <c r="PW77">
        <v>0</v>
      </c>
      <c r="PX77">
        <v>30</v>
      </c>
      <c r="PY77">
        <v>0</v>
      </c>
      <c r="PZ77">
        <v>20</v>
      </c>
      <c r="QA77">
        <v>0</v>
      </c>
      <c r="QB77">
        <v>15</v>
      </c>
      <c r="QC77">
        <v>0</v>
      </c>
      <c r="QD77">
        <v>10</v>
      </c>
      <c r="QE77">
        <v>180</v>
      </c>
      <c r="QF77">
        <v>180</v>
      </c>
      <c r="QG77">
        <v>180</v>
      </c>
      <c r="QH77">
        <v>150</v>
      </c>
      <c r="QI77">
        <v>120</v>
      </c>
      <c r="QJ77">
        <v>120</v>
      </c>
      <c r="QK77">
        <v>90</v>
      </c>
      <c r="QL77">
        <v>80</v>
      </c>
      <c r="QM77">
        <v>60</v>
      </c>
      <c r="QN77">
        <v>60</v>
      </c>
      <c r="QO77">
        <v>40</v>
      </c>
      <c r="QP77">
        <v>20</v>
      </c>
      <c r="QQ77">
        <v>0</v>
      </c>
      <c r="QR77">
        <v>0</v>
      </c>
      <c r="QS77">
        <v>14.225</v>
      </c>
      <c r="QT77">
        <v>0</v>
      </c>
      <c r="QU77">
        <v>180</v>
      </c>
      <c r="QV77">
        <v>120</v>
      </c>
      <c r="QW77">
        <v>180</v>
      </c>
      <c r="QX77">
        <v>120</v>
      </c>
      <c r="QY77">
        <v>180</v>
      </c>
      <c r="QZ77">
        <v>120</v>
      </c>
      <c r="RA77">
        <v>120</v>
      </c>
      <c r="RB77">
        <v>100</v>
      </c>
      <c r="RC77">
        <v>180</v>
      </c>
      <c r="RD77">
        <v>80</v>
      </c>
      <c r="RE77">
        <v>150</v>
      </c>
      <c r="RF77">
        <v>60</v>
      </c>
      <c r="RG77">
        <v>100</v>
      </c>
      <c r="RH77">
        <v>30</v>
      </c>
      <c r="RI77">
        <v>45</v>
      </c>
      <c r="RJ77">
        <v>20</v>
      </c>
      <c r="RK77">
        <v>30</v>
      </c>
      <c r="RL77">
        <v>10</v>
      </c>
      <c r="RM77">
        <v>30</v>
      </c>
      <c r="RN77">
        <v>0</v>
      </c>
      <c r="RO77">
        <v>20</v>
      </c>
      <c r="RP77">
        <v>0</v>
      </c>
      <c r="RQ77">
        <v>15</v>
      </c>
      <c r="RR77">
        <v>0</v>
      </c>
      <c r="AGJ77">
        <v>2</v>
      </c>
      <c r="AGK77">
        <v>1</v>
      </c>
      <c r="AGL77">
        <v>1</v>
      </c>
      <c r="AGM77">
        <v>2</v>
      </c>
      <c r="AGN77">
        <v>1</v>
      </c>
      <c r="AGO77">
        <v>2</v>
      </c>
      <c r="AGP77">
        <v>1</v>
      </c>
      <c r="AGQ77">
        <v>2</v>
      </c>
      <c r="AGR77">
        <v>1</v>
      </c>
      <c r="AGS77">
        <v>2</v>
      </c>
      <c r="AGT77">
        <v>2</v>
      </c>
      <c r="AGU77">
        <v>1</v>
      </c>
      <c r="AGV77">
        <v>2</v>
      </c>
      <c r="AGW77">
        <v>1</v>
      </c>
      <c r="AGX77">
        <v>1</v>
      </c>
      <c r="AGY77">
        <v>2</v>
      </c>
      <c r="AGZ77">
        <v>1</v>
      </c>
      <c r="AHA77">
        <v>1</v>
      </c>
      <c r="AHB77">
        <v>2</v>
      </c>
      <c r="AHC77">
        <v>1</v>
      </c>
      <c r="AHD77">
        <v>2</v>
      </c>
      <c r="AHE77">
        <v>2</v>
      </c>
      <c r="AHF77">
        <v>2</v>
      </c>
      <c r="AHG77">
        <v>2</v>
      </c>
      <c r="AHH77">
        <v>2</v>
      </c>
      <c r="AHI77">
        <v>2</v>
      </c>
      <c r="AHJ77">
        <v>1</v>
      </c>
      <c r="AHK77">
        <v>2</v>
      </c>
      <c r="AHL77">
        <v>1</v>
      </c>
      <c r="AHM77">
        <v>1</v>
      </c>
      <c r="AHN77">
        <v>2</v>
      </c>
      <c r="AHO77">
        <v>2</v>
      </c>
      <c r="AHP77">
        <v>2</v>
      </c>
      <c r="AHQ77">
        <v>1</v>
      </c>
      <c r="AHR77">
        <v>1</v>
      </c>
      <c r="AHS77">
        <v>2</v>
      </c>
      <c r="AHT77">
        <v>2</v>
      </c>
      <c r="AHU77">
        <v>3</v>
      </c>
      <c r="AHV77">
        <v>3</v>
      </c>
      <c r="AHW77">
        <v>3</v>
      </c>
      <c r="AHX77">
        <v>1</v>
      </c>
      <c r="AHY77">
        <v>4</v>
      </c>
      <c r="AHZ77">
        <v>3</v>
      </c>
      <c r="AIA77">
        <v>3</v>
      </c>
      <c r="AIB77">
        <v>2</v>
      </c>
      <c r="AIC77">
        <v>2</v>
      </c>
      <c r="AID77">
        <v>4</v>
      </c>
      <c r="AIE77">
        <v>4</v>
      </c>
      <c r="AIF77">
        <v>3</v>
      </c>
      <c r="AIG77">
        <v>2</v>
      </c>
      <c r="AIH77">
        <v>2</v>
      </c>
      <c r="AII77">
        <v>313</v>
      </c>
      <c r="AIJ77" t="s">
        <v>2554</v>
      </c>
      <c r="AIK77">
        <v>2</v>
      </c>
      <c r="AIM77">
        <v>94.54</v>
      </c>
      <c r="AIO77">
        <v>88.28</v>
      </c>
      <c r="AIP77">
        <v>75.78</v>
      </c>
    </row>
    <row r="78" spans="1:926" ht="60" x14ac:dyDescent="0.25">
      <c r="A78" s="2">
        <v>43391.745833333334</v>
      </c>
      <c r="B78" s="2">
        <v>43391.802881944444</v>
      </c>
      <c r="C78">
        <v>0</v>
      </c>
      <c r="D78" t="s">
        <v>3035</v>
      </c>
      <c r="E78">
        <v>100</v>
      </c>
      <c r="F78">
        <v>4929</v>
      </c>
      <c r="G78">
        <v>1</v>
      </c>
      <c r="H78" s="2">
        <v>43391.802928240744</v>
      </c>
      <c r="I78" t="s">
        <v>3109</v>
      </c>
      <c r="N78">
        <v>42.768402099609297</v>
      </c>
      <c r="O78">
        <v>-78.887100219726506</v>
      </c>
      <c r="P78" t="s">
        <v>2545</v>
      </c>
      <c r="Q78" t="s">
        <v>2546</v>
      </c>
      <c r="R78" t="s">
        <v>3110</v>
      </c>
      <c r="S78">
        <v>2</v>
      </c>
      <c r="T78">
        <v>3</v>
      </c>
      <c r="U78">
        <v>3</v>
      </c>
      <c r="V78">
        <v>3</v>
      </c>
      <c r="W78">
        <v>3</v>
      </c>
      <c r="X78">
        <v>3</v>
      </c>
      <c r="Y78">
        <v>2</v>
      </c>
      <c r="Z78">
        <v>3</v>
      </c>
      <c r="AA78">
        <v>2</v>
      </c>
      <c r="AB78">
        <v>1</v>
      </c>
      <c r="AC78">
        <v>3</v>
      </c>
      <c r="AD78">
        <v>2</v>
      </c>
      <c r="AE78">
        <v>3</v>
      </c>
      <c r="AF78">
        <v>1</v>
      </c>
      <c r="AG78">
        <v>2</v>
      </c>
      <c r="AH78">
        <v>3</v>
      </c>
      <c r="AI78">
        <v>3</v>
      </c>
      <c r="AJ78">
        <v>3</v>
      </c>
      <c r="AK78">
        <v>1</v>
      </c>
      <c r="AL78">
        <v>3</v>
      </c>
      <c r="AM78">
        <v>2</v>
      </c>
      <c r="AN78">
        <v>3</v>
      </c>
      <c r="AO78">
        <v>3</v>
      </c>
      <c r="AP78">
        <v>1</v>
      </c>
      <c r="AQ78">
        <v>2</v>
      </c>
      <c r="AR78">
        <v>3</v>
      </c>
      <c r="AS78">
        <v>3</v>
      </c>
      <c r="AT78">
        <v>3</v>
      </c>
      <c r="AU78">
        <v>3</v>
      </c>
      <c r="AV78">
        <v>2</v>
      </c>
      <c r="AW78">
        <v>1</v>
      </c>
      <c r="AX78">
        <v>1</v>
      </c>
      <c r="AY78">
        <v>1</v>
      </c>
      <c r="AZ78">
        <v>1</v>
      </c>
      <c r="BA78">
        <v>2</v>
      </c>
      <c r="BB78">
        <v>1</v>
      </c>
      <c r="BC78">
        <v>1</v>
      </c>
      <c r="BD78">
        <v>1</v>
      </c>
      <c r="BE78">
        <v>3</v>
      </c>
      <c r="BF78">
        <v>3</v>
      </c>
      <c r="BG78">
        <v>3</v>
      </c>
      <c r="BH78">
        <v>3</v>
      </c>
      <c r="BI78">
        <v>1</v>
      </c>
      <c r="BJ78">
        <v>3</v>
      </c>
      <c r="BK78">
        <v>2</v>
      </c>
      <c r="BL78">
        <v>1</v>
      </c>
      <c r="BM78">
        <v>3</v>
      </c>
      <c r="BN78">
        <v>1</v>
      </c>
      <c r="BO78">
        <v>1</v>
      </c>
      <c r="BP78">
        <v>1</v>
      </c>
      <c r="BQ78">
        <v>2</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2</v>
      </c>
      <c r="CP78">
        <v>1</v>
      </c>
      <c r="CQ78">
        <v>1</v>
      </c>
      <c r="CR78">
        <v>1</v>
      </c>
      <c r="CS78">
        <v>1</v>
      </c>
      <c r="CT78">
        <v>1</v>
      </c>
      <c r="CU78">
        <v>1</v>
      </c>
      <c r="CV78">
        <v>1</v>
      </c>
      <c r="CW78">
        <v>2</v>
      </c>
      <c r="CX78">
        <v>1</v>
      </c>
      <c r="CY78">
        <v>1</v>
      </c>
      <c r="CZ78">
        <v>1</v>
      </c>
      <c r="DA78">
        <v>1</v>
      </c>
      <c r="DB78">
        <v>1</v>
      </c>
      <c r="DC78">
        <v>2</v>
      </c>
      <c r="DD78">
        <v>5</v>
      </c>
      <c r="DE78">
        <v>3</v>
      </c>
      <c r="DF78">
        <v>3</v>
      </c>
      <c r="DG78">
        <v>2</v>
      </c>
      <c r="DH78">
        <v>15</v>
      </c>
      <c r="DI78">
        <v>13</v>
      </c>
      <c r="DJ78">
        <v>7</v>
      </c>
      <c r="DK78">
        <v>7</v>
      </c>
      <c r="DL78">
        <v>4</v>
      </c>
      <c r="DM78">
        <v>6</v>
      </c>
      <c r="DN78">
        <v>7</v>
      </c>
      <c r="DO78">
        <v>7</v>
      </c>
      <c r="KS78" t="s">
        <v>3111</v>
      </c>
      <c r="KT78">
        <v>4</v>
      </c>
      <c r="KU78">
        <v>3</v>
      </c>
      <c r="KV78">
        <v>3</v>
      </c>
      <c r="KW78">
        <v>2</v>
      </c>
      <c r="KX78">
        <v>2</v>
      </c>
      <c r="KY78" s="1" t="s">
        <v>3112</v>
      </c>
      <c r="KZ78">
        <v>1</v>
      </c>
      <c r="LA78">
        <v>1</v>
      </c>
      <c r="LB78">
        <v>1</v>
      </c>
      <c r="LC78">
        <v>1</v>
      </c>
      <c r="LD78">
        <v>1</v>
      </c>
      <c r="LE78" t="s">
        <v>3113</v>
      </c>
      <c r="LF78">
        <v>5</v>
      </c>
      <c r="LG78">
        <v>1</v>
      </c>
      <c r="LH78">
        <v>3</v>
      </c>
      <c r="LI78">
        <v>4</v>
      </c>
      <c r="LJ78">
        <v>4</v>
      </c>
      <c r="LK78" t="s">
        <v>3114</v>
      </c>
      <c r="LL78">
        <v>1</v>
      </c>
      <c r="LM78">
        <v>1</v>
      </c>
      <c r="LN78">
        <v>1</v>
      </c>
      <c r="LO78">
        <v>1</v>
      </c>
      <c r="LP78">
        <v>1</v>
      </c>
      <c r="LQ78" t="s">
        <v>3115</v>
      </c>
      <c r="LR78">
        <v>5</v>
      </c>
      <c r="LS78">
        <v>4</v>
      </c>
      <c r="LT78">
        <v>4</v>
      </c>
      <c r="LU78">
        <v>4</v>
      </c>
      <c r="LV78">
        <v>4</v>
      </c>
      <c r="LW78" t="s">
        <v>3116</v>
      </c>
      <c r="LX78">
        <v>1</v>
      </c>
      <c r="LY78">
        <v>1</v>
      </c>
      <c r="LZ78">
        <v>1</v>
      </c>
      <c r="MA78">
        <v>1</v>
      </c>
      <c r="MB78">
        <v>1</v>
      </c>
      <c r="MC78">
        <v>0</v>
      </c>
      <c r="MD78">
        <v>0</v>
      </c>
      <c r="ME78">
        <v>3.1070000000000002</v>
      </c>
      <c r="MF78">
        <v>0</v>
      </c>
      <c r="MG78">
        <v>2</v>
      </c>
      <c r="MH78">
        <v>2</v>
      </c>
      <c r="MI78">
        <v>1</v>
      </c>
      <c r="MJ78">
        <v>2</v>
      </c>
      <c r="MK78">
        <v>2</v>
      </c>
      <c r="ML78">
        <v>1</v>
      </c>
      <c r="MM78">
        <v>4</v>
      </c>
      <c r="MN78">
        <v>2</v>
      </c>
      <c r="MO78">
        <v>0</v>
      </c>
      <c r="MP78">
        <v>0</v>
      </c>
      <c r="MQ78">
        <v>3.1059999999999999</v>
      </c>
      <c r="MR78">
        <v>0</v>
      </c>
      <c r="MS78">
        <v>2</v>
      </c>
      <c r="MT78">
        <v>2</v>
      </c>
      <c r="MU78">
        <v>2</v>
      </c>
      <c r="MV78">
        <v>2</v>
      </c>
      <c r="MW78">
        <v>1</v>
      </c>
      <c r="MX78">
        <v>1</v>
      </c>
      <c r="MY78">
        <v>5</v>
      </c>
      <c r="MZ78">
        <v>4</v>
      </c>
      <c r="NA78">
        <v>0</v>
      </c>
      <c r="NB78">
        <v>0</v>
      </c>
      <c r="NC78">
        <v>3.0059999999999998</v>
      </c>
      <c r="ND78">
        <v>0</v>
      </c>
      <c r="NE78">
        <v>2</v>
      </c>
      <c r="NF78">
        <v>2</v>
      </c>
      <c r="NG78">
        <v>2</v>
      </c>
      <c r="NH78">
        <v>2</v>
      </c>
      <c r="NI78">
        <v>1</v>
      </c>
      <c r="NJ78">
        <v>1</v>
      </c>
      <c r="NK78">
        <v>5</v>
      </c>
      <c r="NL78">
        <v>4</v>
      </c>
      <c r="NM78">
        <v>999</v>
      </c>
      <c r="NN78">
        <v>999</v>
      </c>
      <c r="NO78">
        <v>4</v>
      </c>
      <c r="NP78">
        <v>4</v>
      </c>
      <c r="NQ78">
        <v>4</v>
      </c>
      <c r="NR78">
        <v>4</v>
      </c>
      <c r="NS78">
        <v>4</v>
      </c>
      <c r="NT78">
        <v>4</v>
      </c>
      <c r="NU78">
        <v>2</v>
      </c>
      <c r="NV78">
        <v>0</v>
      </c>
      <c r="OA78">
        <v>0</v>
      </c>
      <c r="OB78">
        <v>0</v>
      </c>
      <c r="OC78">
        <v>51.171999999999997</v>
      </c>
      <c r="OD78">
        <v>0</v>
      </c>
      <c r="OE78">
        <v>4</v>
      </c>
      <c r="OF78">
        <v>540</v>
      </c>
      <c r="OG78">
        <v>4</v>
      </c>
      <c r="OH78">
        <v>540</v>
      </c>
      <c r="OI78">
        <v>4</v>
      </c>
      <c r="OJ78">
        <v>540</v>
      </c>
      <c r="OK78">
        <v>4</v>
      </c>
      <c r="OL78">
        <v>540</v>
      </c>
      <c r="OM78">
        <v>2</v>
      </c>
      <c r="ON78">
        <v>90</v>
      </c>
      <c r="OO78">
        <v>4</v>
      </c>
      <c r="OP78">
        <v>0</v>
      </c>
      <c r="OQ78">
        <v>2</v>
      </c>
      <c r="OR78">
        <v>0</v>
      </c>
      <c r="OS78">
        <v>0</v>
      </c>
      <c r="OT78">
        <v>0</v>
      </c>
      <c r="PC78">
        <v>0</v>
      </c>
      <c r="PD78">
        <v>0</v>
      </c>
      <c r="PE78">
        <v>11.929</v>
      </c>
      <c r="PF78">
        <v>0</v>
      </c>
      <c r="PG78">
        <v>4</v>
      </c>
      <c r="PH78">
        <v>840</v>
      </c>
      <c r="PI78">
        <v>4</v>
      </c>
      <c r="PJ78">
        <v>500</v>
      </c>
      <c r="PK78">
        <v>4</v>
      </c>
      <c r="PL78">
        <v>250</v>
      </c>
      <c r="PM78">
        <v>4</v>
      </c>
      <c r="PN78">
        <v>120</v>
      </c>
      <c r="PO78">
        <v>4</v>
      </c>
      <c r="PP78">
        <v>60</v>
      </c>
      <c r="PQ78">
        <v>2</v>
      </c>
      <c r="PR78">
        <v>30</v>
      </c>
      <c r="PS78">
        <v>2</v>
      </c>
      <c r="PT78">
        <v>0</v>
      </c>
      <c r="PU78">
        <v>0</v>
      </c>
      <c r="PV78">
        <v>0</v>
      </c>
      <c r="QE78">
        <v>270</v>
      </c>
      <c r="QF78">
        <v>270</v>
      </c>
      <c r="QG78">
        <v>200</v>
      </c>
      <c r="QH78">
        <v>150</v>
      </c>
      <c r="QI78">
        <v>60</v>
      </c>
      <c r="QJ78">
        <v>0</v>
      </c>
      <c r="QQ78">
        <v>0</v>
      </c>
      <c r="QR78">
        <v>0</v>
      </c>
      <c r="QS78">
        <v>7.3570000000000002</v>
      </c>
      <c r="QT78">
        <v>0</v>
      </c>
      <c r="QU78">
        <v>270</v>
      </c>
      <c r="QV78">
        <v>540</v>
      </c>
      <c r="QW78">
        <v>90</v>
      </c>
      <c r="QX78">
        <v>300</v>
      </c>
      <c r="QY78">
        <v>60</v>
      </c>
      <c r="QZ78">
        <v>150</v>
      </c>
      <c r="RA78">
        <v>0</v>
      </c>
      <c r="RB78">
        <v>150</v>
      </c>
      <c r="RC78">
        <v>0</v>
      </c>
      <c r="RD78">
        <v>75</v>
      </c>
      <c r="RE78">
        <v>0</v>
      </c>
      <c r="RF78">
        <v>0</v>
      </c>
      <c r="AGJ78">
        <v>1</v>
      </c>
      <c r="AGK78">
        <v>2</v>
      </c>
      <c r="AGL78">
        <v>2</v>
      </c>
      <c r="AGM78">
        <v>1</v>
      </c>
      <c r="AGN78">
        <v>2</v>
      </c>
      <c r="AGO78">
        <v>2</v>
      </c>
      <c r="AGP78">
        <v>1</v>
      </c>
      <c r="AGQ78">
        <v>2</v>
      </c>
      <c r="AGR78">
        <v>2</v>
      </c>
      <c r="AGS78">
        <v>2</v>
      </c>
      <c r="AGT78">
        <v>2</v>
      </c>
      <c r="AGU78">
        <v>2</v>
      </c>
      <c r="AGV78">
        <v>2</v>
      </c>
      <c r="AGW78">
        <v>1</v>
      </c>
      <c r="AGX78">
        <v>2</v>
      </c>
      <c r="AGY78">
        <v>2</v>
      </c>
      <c r="AGZ78">
        <v>1</v>
      </c>
      <c r="AHA78">
        <v>2</v>
      </c>
      <c r="AHB78">
        <v>2</v>
      </c>
      <c r="AHC78">
        <v>2</v>
      </c>
      <c r="AHD78">
        <v>2</v>
      </c>
      <c r="AHE78">
        <v>2</v>
      </c>
      <c r="AHF78">
        <v>2</v>
      </c>
      <c r="AHG78">
        <v>2</v>
      </c>
      <c r="AHH78">
        <v>2</v>
      </c>
      <c r="AHI78">
        <v>2</v>
      </c>
      <c r="AHJ78">
        <v>2</v>
      </c>
      <c r="AHK78">
        <v>2</v>
      </c>
      <c r="AHL78">
        <v>2</v>
      </c>
      <c r="AHM78">
        <v>1</v>
      </c>
      <c r="AHN78">
        <v>2</v>
      </c>
      <c r="AHO78">
        <v>2</v>
      </c>
      <c r="AHP78">
        <v>2</v>
      </c>
      <c r="AHQ78">
        <v>2</v>
      </c>
      <c r="AHR78">
        <v>1</v>
      </c>
      <c r="AHS78">
        <v>2</v>
      </c>
      <c r="AHT78">
        <v>2</v>
      </c>
      <c r="AHU78">
        <v>3</v>
      </c>
      <c r="AHV78">
        <v>2</v>
      </c>
      <c r="AHW78">
        <v>2</v>
      </c>
      <c r="AHX78">
        <v>3</v>
      </c>
      <c r="AHY78">
        <v>3</v>
      </c>
      <c r="AHZ78">
        <v>3</v>
      </c>
      <c r="AIA78">
        <v>1</v>
      </c>
      <c r="AIB78">
        <v>1</v>
      </c>
      <c r="AIC78">
        <v>1</v>
      </c>
      <c r="AID78">
        <v>4</v>
      </c>
      <c r="AIE78">
        <v>3</v>
      </c>
      <c r="AIF78">
        <v>1</v>
      </c>
      <c r="AIG78">
        <v>3</v>
      </c>
      <c r="AIH78">
        <v>1</v>
      </c>
      <c r="AII78">
        <v>286</v>
      </c>
      <c r="AIJ78" t="s">
        <v>2554</v>
      </c>
      <c r="AIK78">
        <v>2</v>
      </c>
      <c r="AIM78">
        <v>85.16</v>
      </c>
      <c r="AIO78">
        <v>94.54</v>
      </c>
      <c r="AIP78">
        <v>94.54</v>
      </c>
    </row>
    <row r="79" spans="1:926" ht="60" x14ac:dyDescent="0.25">
      <c r="A79" s="2">
        <v>43392.340694444443</v>
      </c>
      <c r="B79" s="2">
        <v>43392.385243055556</v>
      </c>
      <c r="C79">
        <v>0</v>
      </c>
      <c r="D79" t="s">
        <v>3035</v>
      </c>
      <c r="E79">
        <v>100</v>
      </c>
      <c r="F79">
        <v>3848</v>
      </c>
      <c r="G79">
        <v>1</v>
      </c>
      <c r="H79" s="2">
        <v>43392.385277777779</v>
      </c>
      <c r="I79" t="s">
        <v>3117</v>
      </c>
      <c r="N79">
        <v>42.768402099609297</v>
      </c>
      <c r="O79">
        <v>-78.887100219726506</v>
      </c>
      <c r="P79" t="s">
        <v>2545</v>
      </c>
      <c r="Q79" t="s">
        <v>2546</v>
      </c>
      <c r="R79" t="s">
        <v>3118</v>
      </c>
      <c r="S79">
        <v>2</v>
      </c>
      <c r="T79">
        <v>3</v>
      </c>
      <c r="U79">
        <v>3</v>
      </c>
      <c r="V79">
        <v>2</v>
      </c>
      <c r="W79">
        <v>3</v>
      </c>
      <c r="X79">
        <v>2</v>
      </c>
      <c r="Y79">
        <v>2</v>
      </c>
      <c r="Z79">
        <v>1</v>
      </c>
      <c r="AA79">
        <v>2</v>
      </c>
      <c r="AB79">
        <v>3</v>
      </c>
      <c r="AC79">
        <v>2</v>
      </c>
      <c r="AD79">
        <v>3</v>
      </c>
      <c r="AE79">
        <v>3</v>
      </c>
      <c r="AF79">
        <v>3</v>
      </c>
      <c r="AG79">
        <v>3</v>
      </c>
      <c r="AH79">
        <v>3</v>
      </c>
      <c r="AI79">
        <v>3</v>
      </c>
      <c r="AJ79">
        <v>2</v>
      </c>
      <c r="AK79">
        <v>2</v>
      </c>
      <c r="AL79">
        <v>3</v>
      </c>
      <c r="AM79">
        <v>3</v>
      </c>
      <c r="AN79">
        <v>3</v>
      </c>
      <c r="AO79">
        <v>3</v>
      </c>
      <c r="AP79">
        <v>2</v>
      </c>
      <c r="AQ79">
        <v>3</v>
      </c>
      <c r="AR79">
        <v>3</v>
      </c>
      <c r="AS79">
        <v>3</v>
      </c>
      <c r="AT79">
        <v>3</v>
      </c>
      <c r="AU79">
        <v>3</v>
      </c>
      <c r="AV79">
        <v>2</v>
      </c>
      <c r="AW79">
        <v>2</v>
      </c>
      <c r="AX79">
        <v>1</v>
      </c>
      <c r="AY79">
        <v>1</v>
      </c>
      <c r="AZ79">
        <v>3</v>
      </c>
      <c r="BA79">
        <v>2</v>
      </c>
      <c r="BB79">
        <v>1</v>
      </c>
      <c r="BC79">
        <v>1</v>
      </c>
      <c r="BD79">
        <v>2</v>
      </c>
      <c r="BE79">
        <v>3</v>
      </c>
      <c r="BF79">
        <v>3</v>
      </c>
      <c r="BG79">
        <v>3</v>
      </c>
      <c r="BH79">
        <v>2</v>
      </c>
      <c r="BI79">
        <v>1</v>
      </c>
      <c r="BJ79">
        <v>3</v>
      </c>
      <c r="BK79">
        <v>2</v>
      </c>
      <c r="BL79">
        <v>2</v>
      </c>
      <c r="BM79">
        <v>3</v>
      </c>
      <c r="BN79">
        <v>3</v>
      </c>
      <c r="BO79">
        <v>2</v>
      </c>
      <c r="BP79">
        <v>2</v>
      </c>
      <c r="BQ79">
        <v>2</v>
      </c>
      <c r="BR79">
        <v>2</v>
      </c>
      <c r="BS79">
        <v>2</v>
      </c>
      <c r="BT79">
        <v>1</v>
      </c>
      <c r="BU79">
        <v>1</v>
      </c>
      <c r="BV79">
        <v>1</v>
      </c>
      <c r="BW79">
        <v>1</v>
      </c>
      <c r="BX79">
        <v>1</v>
      </c>
      <c r="BY79">
        <v>1</v>
      </c>
      <c r="BZ79">
        <v>1</v>
      </c>
      <c r="CA79">
        <v>1</v>
      </c>
      <c r="CB79">
        <v>2</v>
      </c>
      <c r="CC79">
        <v>2</v>
      </c>
      <c r="CD79">
        <v>2</v>
      </c>
      <c r="CE79">
        <v>2</v>
      </c>
      <c r="CF79">
        <v>1</v>
      </c>
      <c r="CG79">
        <v>1</v>
      </c>
      <c r="CH79">
        <v>2</v>
      </c>
      <c r="CI79">
        <v>2</v>
      </c>
      <c r="CJ79">
        <v>1</v>
      </c>
      <c r="CK79">
        <v>2</v>
      </c>
      <c r="CL79">
        <v>1</v>
      </c>
      <c r="CM79">
        <v>2</v>
      </c>
      <c r="CN79">
        <v>1</v>
      </c>
      <c r="CO79">
        <v>1</v>
      </c>
      <c r="CP79">
        <v>1</v>
      </c>
      <c r="CQ79">
        <v>2</v>
      </c>
      <c r="CR79">
        <v>1</v>
      </c>
      <c r="CS79">
        <v>1</v>
      </c>
      <c r="CT79">
        <v>2</v>
      </c>
      <c r="CU79">
        <v>1</v>
      </c>
      <c r="CV79">
        <v>2</v>
      </c>
      <c r="CW79">
        <v>2</v>
      </c>
      <c r="CX79">
        <v>2</v>
      </c>
      <c r="CY79">
        <v>2</v>
      </c>
      <c r="CZ79">
        <v>2</v>
      </c>
      <c r="DA79">
        <v>1</v>
      </c>
      <c r="DB79">
        <v>2</v>
      </c>
      <c r="DC79">
        <v>2</v>
      </c>
      <c r="DD79">
        <v>5</v>
      </c>
      <c r="DE79">
        <v>1</v>
      </c>
      <c r="DF79">
        <v>9</v>
      </c>
      <c r="DG79">
        <v>1</v>
      </c>
      <c r="DH79">
        <v>4</v>
      </c>
      <c r="DI79">
        <v>19</v>
      </c>
      <c r="DJ79">
        <v>6</v>
      </c>
      <c r="DK79">
        <v>6</v>
      </c>
      <c r="DL79">
        <v>6</v>
      </c>
      <c r="DM79">
        <v>4</v>
      </c>
      <c r="DN79">
        <v>5</v>
      </c>
      <c r="DO79">
        <v>6</v>
      </c>
      <c r="KS79" t="s">
        <v>3119</v>
      </c>
      <c r="KT79">
        <v>5</v>
      </c>
      <c r="KU79">
        <v>5</v>
      </c>
      <c r="KV79">
        <v>5</v>
      </c>
      <c r="KW79">
        <v>4</v>
      </c>
      <c r="KX79">
        <v>4</v>
      </c>
      <c r="KY79" s="1" t="s">
        <v>3120</v>
      </c>
      <c r="KZ79">
        <v>1</v>
      </c>
      <c r="LA79">
        <v>1</v>
      </c>
      <c r="LB79">
        <v>1</v>
      </c>
      <c r="LC79">
        <v>1</v>
      </c>
      <c r="LD79">
        <v>1</v>
      </c>
      <c r="LE79" t="s">
        <v>3121</v>
      </c>
      <c r="LF79">
        <v>5</v>
      </c>
      <c r="LG79">
        <v>3</v>
      </c>
      <c r="LH79">
        <v>3</v>
      </c>
      <c r="LI79">
        <v>3</v>
      </c>
      <c r="LJ79">
        <v>4</v>
      </c>
      <c r="LK79" t="s">
        <v>3122</v>
      </c>
      <c r="LL79">
        <v>1</v>
      </c>
      <c r="LM79">
        <v>1</v>
      </c>
      <c r="LN79">
        <v>1</v>
      </c>
      <c r="LO79">
        <v>1</v>
      </c>
      <c r="LP79">
        <v>1</v>
      </c>
      <c r="LQ79" t="s">
        <v>3123</v>
      </c>
      <c r="LR79">
        <v>5</v>
      </c>
      <c r="LS79">
        <v>2</v>
      </c>
      <c r="LT79">
        <v>2</v>
      </c>
      <c r="LU79">
        <v>3</v>
      </c>
      <c r="LV79">
        <v>3</v>
      </c>
      <c r="LW79" t="s">
        <v>3124</v>
      </c>
      <c r="LX79">
        <v>1</v>
      </c>
      <c r="LY79">
        <v>1</v>
      </c>
      <c r="LZ79">
        <v>1</v>
      </c>
      <c r="MA79">
        <v>1</v>
      </c>
      <c r="MB79">
        <v>1</v>
      </c>
      <c r="MC79">
        <v>0</v>
      </c>
      <c r="MD79">
        <v>0</v>
      </c>
      <c r="ME79">
        <v>3.2069999999999999</v>
      </c>
      <c r="MF79">
        <v>0</v>
      </c>
      <c r="MG79">
        <v>2</v>
      </c>
      <c r="MH79">
        <v>1</v>
      </c>
      <c r="MI79">
        <v>2</v>
      </c>
      <c r="MJ79">
        <v>2</v>
      </c>
      <c r="MK79">
        <v>1</v>
      </c>
      <c r="ML79">
        <v>1</v>
      </c>
      <c r="MM79">
        <v>4</v>
      </c>
      <c r="MN79">
        <v>4</v>
      </c>
      <c r="MO79">
        <v>0</v>
      </c>
      <c r="MP79">
        <v>0</v>
      </c>
      <c r="MQ79">
        <v>3.105</v>
      </c>
      <c r="MR79">
        <v>0</v>
      </c>
      <c r="MS79">
        <v>1</v>
      </c>
      <c r="MT79">
        <v>2</v>
      </c>
      <c r="MU79">
        <v>2</v>
      </c>
      <c r="MV79">
        <v>2</v>
      </c>
      <c r="MW79">
        <v>2</v>
      </c>
      <c r="MX79">
        <v>2</v>
      </c>
      <c r="MY79">
        <v>3</v>
      </c>
      <c r="MZ79">
        <v>3</v>
      </c>
      <c r="NA79">
        <v>0</v>
      </c>
      <c r="NB79">
        <v>0</v>
      </c>
      <c r="NC79">
        <v>3.0059999999999998</v>
      </c>
      <c r="ND79">
        <v>0</v>
      </c>
      <c r="NE79">
        <v>1</v>
      </c>
      <c r="NF79">
        <v>2</v>
      </c>
      <c r="NG79">
        <v>2</v>
      </c>
      <c r="NH79">
        <v>2</v>
      </c>
      <c r="NI79">
        <v>2</v>
      </c>
      <c r="NJ79">
        <v>2</v>
      </c>
      <c r="NK79">
        <v>2</v>
      </c>
      <c r="NL79">
        <v>2</v>
      </c>
      <c r="NM79">
        <v>999</v>
      </c>
      <c r="NN79">
        <v>999</v>
      </c>
      <c r="NO79">
        <v>7</v>
      </c>
      <c r="NP79">
        <v>7</v>
      </c>
      <c r="NQ79">
        <v>7</v>
      </c>
      <c r="NR79">
        <v>7</v>
      </c>
      <c r="NS79">
        <v>7</v>
      </c>
      <c r="NT79">
        <v>2</v>
      </c>
      <c r="NU79">
        <v>2</v>
      </c>
      <c r="NV79">
        <v>1</v>
      </c>
      <c r="NW79">
        <v>0</v>
      </c>
      <c r="OA79">
        <v>0</v>
      </c>
      <c r="OB79">
        <v>0</v>
      </c>
      <c r="OC79">
        <v>69.337000000000003</v>
      </c>
      <c r="OD79">
        <v>0</v>
      </c>
      <c r="OE79">
        <v>7</v>
      </c>
      <c r="OF79">
        <v>60</v>
      </c>
      <c r="OG79">
        <v>7</v>
      </c>
      <c r="OH79">
        <v>60</v>
      </c>
      <c r="OI79">
        <v>7</v>
      </c>
      <c r="OJ79">
        <v>60</v>
      </c>
      <c r="OK79">
        <v>7</v>
      </c>
      <c r="OL79">
        <v>20</v>
      </c>
      <c r="OM79">
        <v>7</v>
      </c>
      <c r="ON79">
        <v>20</v>
      </c>
      <c r="OO79">
        <v>2</v>
      </c>
      <c r="OP79">
        <v>10</v>
      </c>
      <c r="OQ79">
        <v>2</v>
      </c>
      <c r="OR79">
        <v>10</v>
      </c>
      <c r="OS79">
        <v>1</v>
      </c>
      <c r="OT79">
        <v>5</v>
      </c>
      <c r="OU79">
        <v>0</v>
      </c>
      <c r="OV79">
        <v>1</v>
      </c>
      <c r="OW79">
        <v>0</v>
      </c>
      <c r="OX79">
        <v>0</v>
      </c>
      <c r="PC79">
        <v>0</v>
      </c>
      <c r="PD79">
        <v>0</v>
      </c>
      <c r="PE79">
        <v>26.699000000000002</v>
      </c>
      <c r="PF79">
        <v>0</v>
      </c>
      <c r="PG79">
        <v>7</v>
      </c>
      <c r="PH79">
        <v>420</v>
      </c>
      <c r="PI79">
        <v>7</v>
      </c>
      <c r="PJ79">
        <v>420</v>
      </c>
      <c r="PK79">
        <v>7</v>
      </c>
      <c r="PL79">
        <v>420</v>
      </c>
      <c r="PM79">
        <v>7</v>
      </c>
      <c r="PN79">
        <v>200</v>
      </c>
      <c r="PO79">
        <v>7</v>
      </c>
      <c r="PP79">
        <v>100</v>
      </c>
      <c r="PQ79">
        <v>4</v>
      </c>
      <c r="PR79">
        <v>50</v>
      </c>
      <c r="PS79">
        <v>2</v>
      </c>
      <c r="PT79">
        <v>25</v>
      </c>
      <c r="PU79">
        <v>1</v>
      </c>
      <c r="PV79">
        <v>10</v>
      </c>
      <c r="PW79">
        <v>0</v>
      </c>
      <c r="PX79">
        <v>5</v>
      </c>
      <c r="PY79">
        <v>0</v>
      </c>
      <c r="PZ79">
        <v>5</v>
      </c>
      <c r="QA79">
        <v>0</v>
      </c>
      <c r="QB79">
        <v>0</v>
      </c>
      <c r="QE79">
        <v>210</v>
      </c>
      <c r="QF79">
        <v>210</v>
      </c>
      <c r="QG79">
        <v>210</v>
      </c>
      <c r="QH79">
        <v>150</v>
      </c>
      <c r="QI79">
        <v>75</v>
      </c>
      <c r="QJ79">
        <v>50</v>
      </c>
      <c r="QK79">
        <v>25</v>
      </c>
      <c r="QL79">
        <v>10</v>
      </c>
      <c r="QM79">
        <v>5</v>
      </c>
      <c r="QN79">
        <v>0</v>
      </c>
      <c r="QQ79">
        <v>0</v>
      </c>
      <c r="QR79">
        <v>0</v>
      </c>
      <c r="QS79">
        <v>10.346</v>
      </c>
      <c r="QT79">
        <v>0</v>
      </c>
      <c r="QU79">
        <v>210</v>
      </c>
      <c r="QV79">
        <v>240</v>
      </c>
      <c r="QW79">
        <v>210</v>
      </c>
      <c r="QX79">
        <v>240</v>
      </c>
      <c r="QY79">
        <v>210</v>
      </c>
      <c r="QZ79">
        <v>240</v>
      </c>
      <c r="RA79">
        <v>100</v>
      </c>
      <c r="RB79">
        <v>120</v>
      </c>
      <c r="RC79">
        <v>50</v>
      </c>
      <c r="RD79">
        <v>0</v>
      </c>
      <c r="RE79">
        <v>20</v>
      </c>
      <c r="RF79">
        <v>0</v>
      </c>
      <c r="RG79">
        <v>15</v>
      </c>
      <c r="RH79">
        <v>0</v>
      </c>
      <c r="RI79">
        <v>5</v>
      </c>
      <c r="RJ79">
        <v>0</v>
      </c>
      <c r="RK79">
        <v>0</v>
      </c>
      <c r="RL79">
        <v>0</v>
      </c>
      <c r="AGJ79">
        <v>2</v>
      </c>
      <c r="AGK79">
        <v>1</v>
      </c>
      <c r="AGL79">
        <v>1</v>
      </c>
      <c r="AGM79">
        <v>2</v>
      </c>
      <c r="AGN79">
        <v>2</v>
      </c>
      <c r="AGO79">
        <v>2</v>
      </c>
      <c r="AGP79">
        <v>1</v>
      </c>
      <c r="AGQ79">
        <v>2</v>
      </c>
      <c r="AGR79">
        <v>1</v>
      </c>
      <c r="AGS79">
        <v>2</v>
      </c>
      <c r="AGT79">
        <v>2</v>
      </c>
      <c r="AGU79">
        <v>2</v>
      </c>
      <c r="AGV79">
        <v>2</v>
      </c>
      <c r="AGW79">
        <v>2</v>
      </c>
      <c r="AGX79">
        <v>1</v>
      </c>
      <c r="AGY79">
        <v>2</v>
      </c>
      <c r="AGZ79">
        <v>1</v>
      </c>
      <c r="AHA79">
        <v>1</v>
      </c>
      <c r="AHB79">
        <v>1</v>
      </c>
      <c r="AHC79">
        <v>2</v>
      </c>
      <c r="AHD79">
        <v>1</v>
      </c>
      <c r="AHE79">
        <v>2</v>
      </c>
      <c r="AHF79">
        <v>2</v>
      </c>
      <c r="AHG79">
        <v>2</v>
      </c>
      <c r="AHH79">
        <v>1</v>
      </c>
      <c r="AHI79">
        <v>2</v>
      </c>
      <c r="AHJ79">
        <v>2</v>
      </c>
      <c r="AHK79">
        <v>2</v>
      </c>
      <c r="AHL79">
        <v>1</v>
      </c>
      <c r="AHM79">
        <v>1</v>
      </c>
      <c r="AHN79">
        <v>1</v>
      </c>
      <c r="AHO79">
        <v>2</v>
      </c>
      <c r="AHP79">
        <v>1</v>
      </c>
      <c r="AHQ79">
        <v>2</v>
      </c>
      <c r="AHR79">
        <v>1</v>
      </c>
      <c r="AHS79">
        <v>1</v>
      </c>
      <c r="AHT79">
        <v>1</v>
      </c>
      <c r="AHU79">
        <v>1</v>
      </c>
      <c r="AHV79">
        <v>2</v>
      </c>
      <c r="AHW79">
        <v>2</v>
      </c>
      <c r="AHX79">
        <v>2</v>
      </c>
      <c r="AHY79">
        <v>3</v>
      </c>
      <c r="AHZ79">
        <v>3</v>
      </c>
      <c r="AIA79">
        <v>3</v>
      </c>
      <c r="AIB79">
        <v>2</v>
      </c>
      <c r="AIC79">
        <v>1</v>
      </c>
      <c r="AID79">
        <v>3</v>
      </c>
      <c r="AIE79">
        <v>1</v>
      </c>
      <c r="AIF79">
        <v>1</v>
      </c>
      <c r="AIG79">
        <v>2</v>
      </c>
      <c r="AIH79">
        <v>3</v>
      </c>
      <c r="AII79">
        <v>304</v>
      </c>
      <c r="AIJ79" t="s">
        <v>2554</v>
      </c>
      <c r="AIK79">
        <v>2</v>
      </c>
      <c r="AIM79">
        <v>69.540000000000006</v>
      </c>
      <c r="AIO79">
        <v>49.22</v>
      </c>
      <c r="AIP79">
        <v>49.22</v>
      </c>
    </row>
    <row r="80" spans="1:926" x14ac:dyDescent="0.25">
      <c r="A80" s="2">
        <v>43392.535821759258</v>
      </c>
      <c r="B80" s="2">
        <v>43392.575532407405</v>
      </c>
      <c r="C80">
        <v>0</v>
      </c>
      <c r="D80" t="s">
        <v>3035</v>
      </c>
      <c r="E80">
        <v>100</v>
      </c>
      <c r="F80">
        <v>3431</v>
      </c>
      <c r="G80">
        <v>1</v>
      </c>
      <c r="H80" s="2">
        <v>43392.575567129628</v>
      </c>
      <c r="I80" t="s">
        <v>3125</v>
      </c>
      <c r="N80">
        <v>42.768402099609297</v>
      </c>
      <c r="O80">
        <v>-78.887100219726506</v>
      </c>
      <c r="P80" t="s">
        <v>2545</v>
      </c>
      <c r="Q80" t="s">
        <v>2546</v>
      </c>
      <c r="R80" t="s">
        <v>3126</v>
      </c>
      <c r="S80">
        <v>4</v>
      </c>
      <c r="T80">
        <v>3</v>
      </c>
      <c r="U80">
        <v>2</v>
      </c>
      <c r="V80">
        <v>1</v>
      </c>
      <c r="W80">
        <v>1</v>
      </c>
      <c r="X80">
        <v>1</v>
      </c>
      <c r="Y80">
        <v>2</v>
      </c>
      <c r="Z80">
        <v>3</v>
      </c>
      <c r="AA80">
        <v>3</v>
      </c>
      <c r="AB80">
        <v>1</v>
      </c>
      <c r="AC80">
        <v>3</v>
      </c>
      <c r="AD80">
        <v>1</v>
      </c>
      <c r="AE80">
        <v>2</v>
      </c>
      <c r="AF80">
        <v>1</v>
      </c>
      <c r="AG80">
        <v>2</v>
      </c>
      <c r="AH80">
        <v>2</v>
      </c>
      <c r="AI80">
        <v>1</v>
      </c>
      <c r="AJ80">
        <v>3</v>
      </c>
      <c r="AK80">
        <v>2</v>
      </c>
      <c r="AL80">
        <v>2</v>
      </c>
      <c r="AM80">
        <v>1</v>
      </c>
      <c r="AN80">
        <v>1</v>
      </c>
      <c r="AO80">
        <v>2</v>
      </c>
      <c r="AP80">
        <v>1</v>
      </c>
      <c r="AQ80">
        <v>2</v>
      </c>
      <c r="AR80">
        <v>3</v>
      </c>
      <c r="AS80">
        <v>3</v>
      </c>
      <c r="AT80">
        <v>1</v>
      </c>
      <c r="AU80">
        <v>1</v>
      </c>
      <c r="AV80">
        <v>1</v>
      </c>
      <c r="AW80">
        <v>3</v>
      </c>
      <c r="AX80">
        <v>1</v>
      </c>
      <c r="AY80">
        <v>1</v>
      </c>
      <c r="AZ80">
        <v>1</v>
      </c>
      <c r="BA80">
        <v>3</v>
      </c>
      <c r="BB80">
        <v>1</v>
      </c>
      <c r="BC80">
        <v>1</v>
      </c>
      <c r="BD80">
        <v>1</v>
      </c>
      <c r="BE80">
        <v>2</v>
      </c>
      <c r="BF80">
        <v>3</v>
      </c>
      <c r="BG80">
        <v>1</v>
      </c>
      <c r="BH80">
        <v>2</v>
      </c>
      <c r="BI80">
        <v>1</v>
      </c>
      <c r="BJ80">
        <v>3</v>
      </c>
      <c r="BK80">
        <v>1</v>
      </c>
      <c r="BL80">
        <v>1</v>
      </c>
      <c r="BM80">
        <v>3</v>
      </c>
      <c r="BN80">
        <v>1</v>
      </c>
      <c r="BO80">
        <v>2</v>
      </c>
      <c r="BP80">
        <v>2</v>
      </c>
      <c r="BQ80">
        <v>1</v>
      </c>
      <c r="BR80">
        <v>1</v>
      </c>
      <c r="BS80">
        <v>1</v>
      </c>
      <c r="BT80">
        <v>1</v>
      </c>
      <c r="BU80">
        <v>1</v>
      </c>
      <c r="BV80">
        <v>1</v>
      </c>
      <c r="BW80">
        <v>1</v>
      </c>
      <c r="BX80">
        <v>1</v>
      </c>
      <c r="BY80">
        <v>1</v>
      </c>
      <c r="BZ80">
        <v>1</v>
      </c>
      <c r="CA80">
        <v>1</v>
      </c>
      <c r="CB80">
        <v>1</v>
      </c>
      <c r="CC80">
        <v>1</v>
      </c>
      <c r="CD80">
        <v>2</v>
      </c>
      <c r="CE80">
        <v>1</v>
      </c>
      <c r="CF80">
        <v>2</v>
      </c>
      <c r="CG80">
        <v>1</v>
      </c>
      <c r="CH80">
        <v>2</v>
      </c>
      <c r="CI80">
        <v>1</v>
      </c>
      <c r="CJ80">
        <v>1</v>
      </c>
      <c r="CK80">
        <v>1</v>
      </c>
      <c r="CL80">
        <v>1</v>
      </c>
      <c r="CM80">
        <v>1</v>
      </c>
      <c r="CN80">
        <v>1</v>
      </c>
      <c r="CO80">
        <v>2</v>
      </c>
      <c r="CP80">
        <v>1</v>
      </c>
      <c r="CQ80">
        <v>2</v>
      </c>
      <c r="CR80">
        <v>1</v>
      </c>
      <c r="CS80">
        <v>1</v>
      </c>
      <c r="CT80">
        <v>2</v>
      </c>
      <c r="CU80">
        <v>1</v>
      </c>
      <c r="CV80">
        <v>2</v>
      </c>
      <c r="CW80">
        <v>1</v>
      </c>
      <c r="CX80">
        <v>2</v>
      </c>
      <c r="CY80">
        <v>1</v>
      </c>
      <c r="CZ80">
        <v>1</v>
      </c>
      <c r="DA80">
        <v>1</v>
      </c>
      <c r="DB80">
        <v>2</v>
      </c>
      <c r="DC80">
        <v>2</v>
      </c>
      <c r="DD80">
        <v>3</v>
      </c>
      <c r="DE80">
        <v>7</v>
      </c>
      <c r="DF80">
        <v>7</v>
      </c>
      <c r="DG80">
        <v>1</v>
      </c>
      <c r="DH80">
        <v>4</v>
      </c>
      <c r="DI80">
        <v>19</v>
      </c>
      <c r="DJ80">
        <v>7</v>
      </c>
      <c r="DK80">
        <v>4</v>
      </c>
      <c r="DL80">
        <v>6</v>
      </c>
      <c r="DM80">
        <v>7</v>
      </c>
      <c r="DN80">
        <v>4</v>
      </c>
      <c r="DO80">
        <v>5</v>
      </c>
      <c r="ZC80" t="s">
        <v>2749</v>
      </c>
      <c r="ZD80">
        <v>5</v>
      </c>
      <c r="ZE80">
        <v>3</v>
      </c>
      <c r="ZF80">
        <v>3</v>
      </c>
      <c r="ZG80" t="s">
        <v>3127</v>
      </c>
      <c r="ZH80">
        <v>5</v>
      </c>
      <c r="ZI80">
        <v>5</v>
      </c>
      <c r="ZJ80">
        <v>5</v>
      </c>
      <c r="ZK80">
        <v>5</v>
      </c>
      <c r="ZL80">
        <v>4</v>
      </c>
      <c r="ZM80" t="s">
        <v>3128</v>
      </c>
      <c r="ZN80">
        <v>1</v>
      </c>
      <c r="ZO80">
        <v>1</v>
      </c>
      <c r="ZP80">
        <v>1</v>
      </c>
      <c r="ZQ80">
        <v>1</v>
      </c>
      <c r="ZR80">
        <v>1</v>
      </c>
      <c r="ZS80">
        <v>1</v>
      </c>
      <c r="ZT80" t="s">
        <v>3129</v>
      </c>
      <c r="ZU80">
        <v>3</v>
      </c>
      <c r="ZV80">
        <v>2</v>
      </c>
      <c r="ZW80">
        <v>4</v>
      </c>
      <c r="ZX80">
        <v>3</v>
      </c>
      <c r="ZY80">
        <v>3</v>
      </c>
      <c r="ZZ80" t="s">
        <v>3130</v>
      </c>
      <c r="AAA80">
        <v>1</v>
      </c>
      <c r="AAB80">
        <v>1</v>
      </c>
      <c r="AAC80">
        <v>1</v>
      </c>
      <c r="AAD80">
        <v>1</v>
      </c>
      <c r="AAE80">
        <v>1</v>
      </c>
      <c r="AAF80">
        <v>1</v>
      </c>
      <c r="AAG80" t="s">
        <v>3131</v>
      </c>
      <c r="AAH80">
        <v>2</v>
      </c>
      <c r="AAI80">
        <v>4</v>
      </c>
      <c r="AAJ80">
        <v>3</v>
      </c>
      <c r="AAK80">
        <v>3</v>
      </c>
      <c r="AAL80">
        <v>3</v>
      </c>
      <c r="AAM80" t="s">
        <v>3132</v>
      </c>
      <c r="AAN80">
        <v>1</v>
      </c>
      <c r="AAO80">
        <v>1</v>
      </c>
      <c r="AAP80">
        <v>1</v>
      </c>
      <c r="AAQ80">
        <v>1</v>
      </c>
      <c r="AAR80">
        <v>1</v>
      </c>
      <c r="AAS80">
        <v>1</v>
      </c>
      <c r="AAT80">
        <v>0</v>
      </c>
      <c r="AAU80">
        <v>0</v>
      </c>
      <c r="AAV80">
        <v>3.0059999999999998</v>
      </c>
      <c r="AAW80">
        <v>0</v>
      </c>
      <c r="AAX80">
        <v>2</v>
      </c>
      <c r="AAY80">
        <v>2</v>
      </c>
      <c r="AAZ80">
        <v>1</v>
      </c>
      <c r="ABA80">
        <v>2</v>
      </c>
      <c r="ABB80">
        <v>2</v>
      </c>
      <c r="ABC80">
        <v>2</v>
      </c>
      <c r="ABD80">
        <v>4</v>
      </c>
      <c r="ABE80">
        <v>5</v>
      </c>
      <c r="ABF80">
        <v>0</v>
      </c>
      <c r="ABG80">
        <v>0</v>
      </c>
      <c r="ABH80">
        <v>2.883</v>
      </c>
      <c r="ABI80">
        <v>0</v>
      </c>
      <c r="ABJ80">
        <v>1</v>
      </c>
      <c r="ABK80">
        <v>2</v>
      </c>
      <c r="ABL80">
        <v>2</v>
      </c>
      <c r="ABM80">
        <v>2</v>
      </c>
      <c r="ABN80">
        <v>2</v>
      </c>
      <c r="ABO80">
        <v>1</v>
      </c>
      <c r="ABP80">
        <v>3</v>
      </c>
      <c r="ABQ80">
        <v>4</v>
      </c>
      <c r="ABR80">
        <v>0</v>
      </c>
      <c r="ABS80">
        <v>0</v>
      </c>
      <c r="ABT80">
        <v>3.1070000000000002</v>
      </c>
      <c r="ABU80">
        <v>0</v>
      </c>
      <c r="ABV80">
        <v>1</v>
      </c>
      <c r="ABW80">
        <v>1</v>
      </c>
      <c r="ABX80">
        <v>2</v>
      </c>
      <c r="ABY80">
        <v>2</v>
      </c>
      <c r="ABZ80">
        <v>2</v>
      </c>
      <c r="ACA80">
        <v>2</v>
      </c>
      <c r="ACB80">
        <v>3</v>
      </c>
      <c r="ACC80">
        <v>2</v>
      </c>
      <c r="ACD80">
        <v>999</v>
      </c>
      <c r="ACE80">
        <v>999</v>
      </c>
      <c r="ACF80">
        <v>30</v>
      </c>
      <c r="ACG80">
        <v>10</v>
      </c>
      <c r="ACH80">
        <v>10</v>
      </c>
      <c r="ACI80">
        <v>10</v>
      </c>
      <c r="ACJ80">
        <v>7</v>
      </c>
      <c r="ACK80">
        <v>5</v>
      </c>
      <c r="ACL80">
        <v>2</v>
      </c>
      <c r="ACM80">
        <v>0</v>
      </c>
      <c r="ACR80">
        <v>0</v>
      </c>
      <c r="ACS80">
        <v>0</v>
      </c>
      <c r="ACT80">
        <v>44.496000000000002</v>
      </c>
      <c r="ACU80">
        <v>0</v>
      </c>
      <c r="ACV80">
        <v>20</v>
      </c>
      <c r="ACW80">
        <v>200</v>
      </c>
      <c r="ACX80">
        <v>15</v>
      </c>
      <c r="ACY80">
        <v>200</v>
      </c>
      <c r="ACZ80">
        <v>15</v>
      </c>
      <c r="ADA80">
        <v>180</v>
      </c>
      <c r="ADB80">
        <v>10</v>
      </c>
      <c r="ADC80">
        <v>170</v>
      </c>
      <c r="ADD80">
        <v>10</v>
      </c>
      <c r="ADE80">
        <v>160</v>
      </c>
      <c r="ADF80">
        <v>10</v>
      </c>
      <c r="ADG80">
        <v>100</v>
      </c>
      <c r="ADH80">
        <v>5</v>
      </c>
      <c r="ADI80">
        <v>60</v>
      </c>
      <c r="ADJ80">
        <v>0</v>
      </c>
      <c r="ADK80">
        <v>20</v>
      </c>
      <c r="ADL80">
        <v>0</v>
      </c>
      <c r="ADM80">
        <v>5</v>
      </c>
      <c r="ADN80">
        <v>0</v>
      </c>
      <c r="ADO80">
        <v>0</v>
      </c>
      <c r="ADT80">
        <v>0</v>
      </c>
      <c r="ADU80">
        <v>0</v>
      </c>
      <c r="ADV80">
        <v>12.766999999999999</v>
      </c>
      <c r="ADW80">
        <v>0</v>
      </c>
      <c r="ADX80">
        <v>20</v>
      </c>
      <c r="ADY80">
        <v>500</v>
      </c>
      <c r="ADZ80">
        <v>20</v>
      </c>
      <c r="AEA80">
        <v>400</v>
      </c>
      <c r="AEB80">
        <v>16</v>
      </c>
      <c r="AEC80">
        <v>300</v>
      </c>
      <c r="AED80">
        <v>12</v>
      </c>
      <c r="AEE80">
        <v>200</v>
      </c>
      <c r="AEF80">
        <v>8</v>
      </c>
      <c r="AEG80">
        <v>150</v>
      </c>
      <c r="AEH80">
        <v>5</v>
      </c>
      <c r="AEI80">
        <v>30</v>
      </c>
      <c r="AEJ80">
        <v>3</v>
      </c>
      <c r="AEK80">
        <v>15</v>
      </c>
      <c r="AEL80">
        <v>0</v>
      </c>
      <c r="AEM80">
        <v>10</v>
      </c>
      <c r="AEN80">
        <v>0</v>
      </c>
      <c r="AEO80">
        <v>0</v>
      </c>
      <c r="AEV80">
        <v>300</v>
      </c>
      <c r="AEW80">
        <v>300</v>
      </c>
      <c r="AEX80">
        <v>300</v>
      </c>
      <c r="AEY80">
        <v>300</v>
      </c>
      <c r="AEZ80">
        <v>280</v>
      </c>
      <c r="AFA80">
        <v>250</v>
      </c>
      <c r="AFB80">
        <v>180</v>
      </c>
      <c r="AFC80">
        <v>50</v>
      </c>
      <c r="AFD80">
        <v>20</v>
      </c>
      <c r="AFE80">
        <v>10</v>
      </c>
      <c r="AFF80">
        <v>0</v>
      </c>
      <c r="AFH80">
        <v>0</v>
      </c>
      <c r="AFI80">
        <v>0</v>
      </c>
      <c r="AFJ80">
        <v>5.53</v>
      </c>
      <c r="AFK80">
        <v>0</v>
      </c>
      <c r="AFL80">
        <v>300</v>
      </c>
      <c r="AFM80">
        <v>300</v>
      </c>
      <c r="AFN80">
        <v>300</v>
      </c>
      <c r="AFO80">
        <v>300</v>
      </c>
      <c r="AFP80">
        <v>300</v>
      </c>
      <c r="AFQ80">
        <v>240</v>
      </c>
      <c r="AFR80">
        <v>300</v>
      </c>
      <c r="AFS80">
        <v>240</v>
      </c>
      <c r="AFT80">
        <v>280</v>
      </c>
      <c r="AFU80">
        <v>180</v>
      </c>
      <c r="AFV80">
        <v>250</v>
      </c>
      <c r="AFW80">
        <v>60</v>
      </c>
      <c r="AFX80">
        <v>150</v>
      </c>
      <c r="AFY80">
        <v>30</v>
      </c>
      <c r="AFZ80">
        <v>60</v>
      </c>
      <c r="AGA80">
        <v>10</v>
      </c>
      <c r="AGB80">
        <v>30</v>
      </c>
      <c r="AGC80">
        <v>0</v>
      </c>
      <c r="AGD80">
        <v>15</v>
      </c>
      <c r="AGE80">
        <v>0</v>
      </c>
      <c r="AGF80">
        <v>0</v>
      </c>
      <c r="AGG80">
        <v>0</v>
      </c>
      <c r="AGJ80">
        <v>2</v>
      </c>
      <c r="AGK80">
        <v>1</v>
      </c>
      <c r="AGL80">
        <v>2</v>
      </c>
      <c r="AGM80">
        <v>2</v>
      </c>
      <c r="AGN80">
        <v>2</v>
      </c>
      <c r="AGO80">
        <v>2</v>
      </c>
      <c r="AGP80">
        <v>1</v>
      </c>
      <c r="AGQ80">
        <v>1</v>
      </c>
      <c r="AGR80">
        <v>2</v>
      </c>
      <c r="AGS80">
        <v>2</v>
      </c>
      <c r="AGT80">
        <v>1</v>
      </c>
      <c r="AGU80">
        <v>2</v>
      </c>
      <c r="AGV80">
        <v>2</v>
      </c>
      <c r="AGW80">
        <v>1</v>
      </c>
      <c r="AGX80">
        <v>1</v>
      </c>
      <c r="AGY80">
        <v>2</v>
      </c>
      <c r="AGZ80">
        <v>1</v>
      </c>
      <c r="AHA80">
        <v>2</v>
      </c>
      <c r="AHB80">
        <v>2</v>
      </c>
      <c r="AHC80">
        <v>1</v>
      </c>
      <c r="AHD80">
        <v>2</v>
      </c>
      <c r="AHE80">
        <v>1</v>
      </c>
      <c r="AHF80">
        <v>2</v>
      </c>
      <c r="AHG80">
        <v>1</v>
      </c>
      <c r="AHH80">
        <v>2</v>
      </c>
      <c r="AHI80">
        <v>1</v>
      </c>
      <c r="AHJ80">
        <v>2</v>
      </c>
      <c r="AHK80">
        <v>2</v>
      </c>
      <c r="AHL80">
        <v>1</v>
      </c>
      <c r="AHM80">
        <v>1</v>
      </c>
      <c r="AHN80">
        <v>2</v>
      </c>
      <c r="AHO80">
        <v>2</v>
      </c>
      <c r="AHP80">
        <v>2</v>
      </c>
      <c r="AHQ80">
        <v>1</v>
      </c>
      <c r="AHR80">
        <v>1</v>
      </c>
      <c r="AHS80">
        <v>1</v>
      </c>
      <c r="AHT80">
        <v>2</v>
      </c>
      <c r="AHU80">
        <v>2</v>
      </c>
      <c r="AHV80">
        <v>3</v>
      </c>
      <c r="AHW80">
        <v>2</v>
      </c>
      <c r="AHX80">
        <v>2</v>
      </c>
      <c r="AHY80">
        <v>3</v>
      </c>
      <c r="AHZ80">
        <v>3</v>
      </c>
      <c r="AIA80">
        <v>3</v>
      </c>
      <c r="AIB80">
        <v>3</v>
      </c>
      <c r="AIC80">
        <v>2</v>
      </c>
      <c r="AID80">
        <v>4</v>
      </c>
      <c r="AIE80">
        <v>1</v>
      </c>
      <c r="AIF80">
        <v>3</v>
      </c>
      <c r="AIG80">
        <v>4</v>
      </c>
      <c r="AIH80">
        <v>2</v>
      </c>
      <c r="AII80">
        <v>290</v>
      </c>
      <c r="AIJ80" t="s">
        <v>2575</v>
      </c>
      <c r="AIK80">
        <v>4</v>
      </c>
      <c r="AIM80">
        <v>86.72</v>
      </c>
      <c r="AIO80">
        <v>47.66</v>
      </c>
      <c r="AIP80">
        <v>24.22</v>
      </c>
    </row>
    <row r="81" spans="1:926" x14ac:dyDescent="0.25">
      <c r="A81" s="2">
        <v>43395.73746527778</v>
      </c>
      <c r="B81" s="2">
        <v>43395.815787037034</v>
      </c>
      <c r="C81">
        <v>0</v>
      </c>
      <c r="D81" t="s">
        <v>3035</v>
      </c>
      <c r="E81">
        <v>100</v>
      </c>
      <c r="F81">
        <v>6767</v>
      </c>
      <c r="G81">
        <v>1</v>
      </c>
      <c r="H81" s="2">
        <v>43395.815844907411</v>
      </c>
      <c r="I81" t="s">
        <v>3133</v>
      </c>
      <c r="N81">
        <v>42.768402099609297</v>
      </c>
      <c r="O81">
        <v>-78.887100219726506</v>
      </c>
      <c r="P81" t="s">
        <v>2545</v>
      </c>
      <c r="Q81" t="s">
        <v>2546</v>
      </c>
      <c r="R81" t="s">
        <v>3134</v>
      </c>
      <c r="S81">
        <v>4</v>
      </c>
      <c r="T81">
        <v>3</v>
      </c>
      <c r="U81">
        <v>3</v>
      </c>
      <c r="V81">
        <v>2</v>
      </c>
      <c r="W81">
        <v>2</v>
      </c>
      <c r="X81">
        <v>3</v>
      </c>
      <c r="Y81">
        <v>3</v>
      </c>
      <c r="Z81">
        <v>2</v>
      </c>
      <c r="AA81">
        <v>2</v>
      </c>
      <c r="AB81">
        <v>3</v>
      </c>
      <c r="AC81">
        <v>3</v>
      </c>
      <c r="AD81">
        <v>2</v>
      </c>
      <c r="AE81">
        <v>3</v>
      </c>
      <c r="AF81">
        <v>3</v>
      </c>
      <c r="AG81">
        <v>2</v>
      </c>
      <c r="AH81">
        <v>3</v>
      </c>
      <c r="AI81">
        <v>2</v>
      </c>
      <c r="AJ81">
        <v>3</v>
      </c>
      <c r="AK81">
        <v>2</v>
      </c>
      <c r="AL81">
        <v>2</v>
      </c>
      <c r="AM81">
        <v>3</v>
      </c>
      <c r="AN81">
        <v>3</v>
      </c>
      <c r="AO81">
        <v>2</v>
      </c>
      <c r="AP81">
        <v>2</v>
      </c>
      <c r="AQ81">
        <v>3</v>
      </c>
      <c r="AR81">
        <v>3</v>
      </c>
      <c r="AS81">
        <v>3</v>
      </c>
      <c r="AT81">
        <v>2</v>
      </c>
      <c r="AU81">
        <v>1</v>
      </c>
      <c r="AV81">
        <v>3</v>
      </c>
      <c r="AW81">
        <v>3</v>
      </c>
      <c r="AX81">
        <v>1</v>
      </c>
      <c r="AY81">
        <v>1</v>
      </c>
      <c r="AZ81">
        <v>2</v>
      </c>
      <c r="BA81">
        <v>2</v>
      </c>
      <c r="BB81">
        <v>1</v>
      </c>
      <c r="BC81">
        <v>1</v>
      </c>
      <c r="BD81">
        <v>2</v>
      </c>
      <c r="BE81">
        <v>1</v>
      </c>
      <c r="BF81">
        <v>3</v>
      </c>
      <c r="BG81">
        <v>2</v>
      </c>
      <c r="BH81">
        <v>1</v>
      </c>
      <c r="BI81">
        <v>1</v>
      </c>
      <c r="BJ81">
        <v>3</v>
      </c>
      <c r="BK81">
        <v>2</v>
      </c>
      <c r="BL81">
        <v>2</v>
      </c>
      <c r="BM81">
        <v>3</v>
      </c>
      <c r="BN81">
        <v>1</v>
      </c>
      <c r="BO81">
        <v>2</v>
      </c>
      <c r="BP81">
        <v>2</v>
      </c>
      <c r="BQ81">
        <v>2</v>
      </c>
      <c r="BR81">
        <v>2</v>
      </c>
      <c r="BS81">
        <v>1</v>
      </c>
      <c r="BT81">
        <v>1</v>
      </c>
      <c r="BU81">
        <v>1</v>
      </c>
      <c r="BV81">
        <v>1</v>
      </c>
      <c r="BW81">
        <v>1</v>
      </c>
      <c r="BX81">
        <v>1</v>
      </c>
      <c r="BY81">
        <v>1</v>
      </c>
      <c r="BZ81">
        <v>1</v>
      </c>
      <c r="CA81">
        <v>1</v>
      </c>
      <c r="CB81">
        <v>1</v>
      </c>
      <c r="CC81">
        <v>1</v>
      </c>
      <c r="CD81">
        <v>2</v>
      </c>
      <c r="CE81">
        <v>1</v>
      </c>
      <c r="CF81">
        <v>2</v>
      </c>
      <c r="CG81">
        <v>1</v>
      </c>
      <c r="CH81">
        <v>2</v>
      </c>
      <c r="CI81">
        <v>1</v>
      </c>
      <c r="CJ81">
        <v>1</v>
      </c>
      <c r="CK81">
        <v>1</v>
      </c>
      <c r="CL81">
        <v>1</v>
      </c>
      <c r="CM81">
        <v>2</v>
      </c>
      <c r="CN81">
        <v>1</v>
      </c>
      <c r="CO81">
        <v>2</v>
      </c>
      <c r="CP81">
        <v>1</v>
      </c>
      <c r="CQ81">
        <v>1</v>
      </c>
      <c r="CR81">
        <v>1</v>
      </c>
      <c r="CS81">
        <v>1</v>
      </c>
      <c r="CT81">
        <v>1</v>
      </c>
      <c r="CU81">
        <v>1</v>
      </c>
      <c r="CV81">
        <v>1</v>
      </c>
      <c r="CW81">
        <v>1</v>
      </c>
      <c r="CX81">
        <v>1</v>
      </c>
      <c r="CY81">
        <v>1</v>
      </c>
      <c r="CZ81">
        <v>1</v>
      </c>
      <c r="DA81">
        <v>1</v>
      </c>
      <c r="DB81">
        <v>1</v>
      </c>
      <c r="DC81">
        <v>2</v>
      </c>
      <c r="DD81">
        <v>9</v>
      </c>
      <c r="DE81">
        <v>7</v>
      </c>
      <c r="DF81">
        <v>17</v>
      </c>
      <c r="DG81">
        <v>1</v>
      </c>
      <c r="DH81">
        <v>4</v>
      </c>
      <c r="DI81">
        <v>19</v>
      </c>
      <c r="DJ81">
        <v>7</v>
      </c>
      <c r="DK81">
        <v>7</v>
      </c>
      <c r="DL81">
        <v>7</v>
      </c>
      <c r="DM81">
        <v>7</v>
      </c>
      <c r="DN81">
        <v>5</v>
      </c>
      <c r="DO81">
        <v>6</v>
      </c>
      <c r="ZC81" t="s">
        <v>2665</v>
      </c>
      <c r="ZD81">
        <v>4</v>
      </c>
      <c r="ZE81">
        <v>3</v>
      </c>
      <c r="ZF81">
        <v>4</v>
      </c>
      <c r="ZG81" t="s">
        <v>3135</v>
      </c>
      <c r="ZH81">
        <v>5</v>
      </c>
      <c r="ZI81">
        <v>5</v>
      </c>
      <c r="ZJ81">
        <v>5</v>
      </c>
      <c r="ZK81">
        <v>5</v>
      </c>
      <c r="ZL81">
        <v>5</v>
      </c>
      <c r="ZM81" t="s">
        <v>3136</v>
      </c>
      <c r="ZN81">
        <v>1</v>
      </c>
      <c r="ZO81">
        <v>1</v>
      </c>
      <c r="ZP81">
        <v>1</v>
      </c>
      <c r="ZQ81">
        <v>1</v>
      </c>
      <c r="ZR81">
        <v>1</v>
      </c>
      <c r="ZS81">
        <v>1</v>
      </c>
      <c r="ZT81" t="s">
        <v>3137</v>
      </c>
      <c r="ZU81">
        <v>5</v>
      </c>
      <c r="ZV81">
        <v>5</v>
      </c>
      <c r="ZW81">
        <v>5</v>
      </c>
      <c r="ZX81">
        <v>5</v>
      </c>
      <c r="ZY81">
        <v>5</v>
      </c>
      <c r="ZZ81" t="s">
        <v>3138</v>
      </c>
      <c r="AAA81">
        <v>1</v>
      </c>
      <c r="AAB81">
        <v>1</v>
      </c>
      <c r="AAC81">
        <v>1</v>
      </c>
      <c r="AAD81">
        <v>1</v>
      </c>
      <c r="AAE81">
        <v>1</v>
      </c>
      <c r="AAF81">
        <v>1</v>
      </c>
      <c r="AAG81" t="s">
        <v>3139</v>
      </c>
      <c r="AAH81">
        <v>4</v>
      </c>
      <c r="AAI81">
        <v>5</v>
      </c>
      <c r="AAJ81">
        <v>5</v>
      </c>
      <c r="AAK81">
        <v>5</v>
      </c>
      <c r="AAL81">
        <v>5</v>
      </c>
      <c r="AAM81" t="s">
        <v>3140</v>
      </c>
      <c r="AAN81">
        <v>1</v>
      </c>
      <c r="AAO81">
        <v>1</v>
      </c>
      <c r="AAP81">
        <v>1</v>
      </c>
      <c r="AAQ81">
        <v>1</v>
      </c>
      <c r="AAR81">
        <v>1</v>
      </c>
      <c r="AAS81">
        <v>1</v>
      </c>
      <c r="AAT81">
        <v>0</v>
      </c>
      <c r="AAU81">
        <v>0</v>
      </c>
      <c r="AAV81">
        <v>3.0059999999999998</v>
      </c>
      <c r="AAW81">
        <v>0</v>
      </c>
      <c r="AAX81">
        <v>2</v>
      </c>
      <c r="AAY81">
        <v>2</v>
      </c>
      <c r="AAZ81">
        <v>2</v>
      </c>
      <c r="ABA81">
        <v>2</v>
      </c>
      <c r="ABB81">
        <v>1</v>
      </c>
      <c r="ABC81">
        <v>2</v>
      </c>
      <c r="ABD81">
        <v>4</v>
      </c>
      <c r="ABE81">
        <v>3</v>
      </c>
      <c r="ABF81">
        <v>0</v>
      </c>
      <c r="ABG81">
        <v>0</v>
      </c>
      <c r="ABH81">
        <v>3.0059999999999998</v>
      </c>
      <c r="ABI81">
        <v>0</v>
      </c>
      <c r="ABJ81">
        <v>1</v>
      </c>
      <c r="ABK81">
        <v>2</v>
      </c>
      <c r="ABL81">
        <v>2</v>
      </c>
      <c r="ABM81">
        <v>2</v>
      </c>
      <c r="ABN81">
        <v>2</v>
      </c>
      <c r="ABO81">
        <v>2</v>
      </c>
      <c r="ABP81">
        <v>5</v>
      </c>
      <c r="ABQ81">
        <v>5</v>
      </c>
      <c r="ABR81">
        <v>0</v>
      </c>
      <c r="ABS81">
        <v>0</v>
      </c>
      <c r="ABT81">
        <v>3.0059999999999998</v>
      </c>
      <c r="ABU81">
        <v>0</v>
      </c>
      <c r="ABV81">
        <v>1</v>
      </c>
      <c r="ABW81">
        <v>1</v>
      </c>
      <c r="ABX81">
        <v>2</v>
      </c>
      <c r="ABY81">
        <v>2</v>
      </c>
      <c r="ABZ81">
        <v>2</v>
      </c>
      <c r="ACA81">
        <v>2</v>
      </c>
      <c r="ACB81">
        <v>5</v>
      </c>
      <c r="ACC81">
        <v>5</v>
      </c>
      <c r="ACD81">
        <v>999</v>
      </c>
      <c r="ACE81">
        <v>999</v>
      </c>
      <c r="ACF81">
        <v>21</v>
      </c>
      <c r="ACG81">
        <v>7</v>
      </c>
      <c r="ACH81">
        <v>4</v>
      </c>
      <c r="ACI81">
        <v>3</v>
      </c>
      <c r="ACJ81">
        <v>2</v>
      </c>
      <c r="ACK81">
        <v>2</v>
      </c>
      <c r="ACL81">
        <v>2</v>
      </c>
      <c r="ACM81">
        <v>1</v>
      </c>
      <c r="ACN81">
        <v>1</v>
      </c>
      <c r="ACO81">
        <v>0</v>
      </c>
      <c r="ACR81">
        <v>0</v>
      </c>
      <c r="ACS81">
        <v>0</v>
      </c>
      <c r="ACT81">
        <v>68.206999999999994</v>
      </c>
      <c r="ACU81">
        <v>0</v>
      </c>
      <c r="ACV81">
        <v>21</v>
      </c>
      <c r="ACW81">
        <v>840</v>
      </c>
      <c r="ACX81">
        <v>14</v>
      </c>
      <c r="ACY81">
        <v>840</v>
      </c>
      <c r="ACZ81">
        <v>14</v>
      </c>
      <c r="ADA81">
        <v>840</v>
      </c>
      <c r="ADB81">
        <v>14</v>
      </c>
      <c r="ADC81">
        <v>840</v>
      </c>
      <c r="ADD81">
        <v>10</v>
      </c>
      <c r="ADE81">
        <v>420</v>
      </c>
      <c r="ADF81">
        <v>10</v>
      </c>
      <c r="ADG81">
        <v>240</v>
      </c>
      <c r="ADH81">
        <v>10</v>
      </c>
      <c r="ADI81">
        <v>120</v>
      </c>
      <c r="ADJ81">
        <v>4</v>
      </c>
      <c r="ADK81">
        <v>40</v>
      </c>
      <c r="ADL81">
        <v>1</v>
      </c>
      <c r="ADM81">
        <v>30</v>
      </c>
      <c r="ADN81">
        <v>0</v>
      </c>
      <c r="ADO81">
        <v>15</v>
      </c>
      <c r="ADP81">
        <v>0</v>
      </c>
      <c r="ADQ81">
        <v>5</v>
      </c>
      <c r="ADR81">
        <v>0</v>
      </c>
      <c r="ADS81">
        <v>2</v>
      </c>
      <c r="ADT81">
        <v>0</v>
      </c>
      <c r="ADU81">
        <v>0</v>
      </c>
      <c r="ADV81">
        <v>28.765999999999998</v>
      </c>
      <c r="ADW81">
        <v>0</v>
      </c>
      <c r="ADX81">
        <v>21</v>
      </c>
      <c r="ADY81">
        <v>1260</v>
      </c>
      <c r="ADZ81">
        <v>21</v>
      </c>
      <c r="AEA81">
        <v>840</v>
      </c>
      <c r="AEB81">
        <v>21</v>
      </c>
      <c r="AEC81">
        <v>840</v>
      </c>
      <c r="AED81">
        <v>21</v>
      </c>
      <c r="AEE81">
        <v>840</v>
      </c>
      <c r="AEF81">
        <v>20</v>
      </c>
      <c r="AEG81">
        <v>630</v>
      </c>
      <c r="AEH81">
        <v>10</v>
      </c>
      <c r="AEI81">
        <v>300</v>
      </c>
      <c r="AEJ81">
        <v>10</v>
      </c>
      <c r="AEK81">
        <v>150</v>
      </c>
      <c r="AEL81">
        <v>3</v>
      </c>
      <c r="AEM81">
        <v>60</v>
      </c>
      <c r="AEN81">
        <v>2</v>
      </c>
      <c r="AEO81">
        <v>30</v>
      </c>
      <c r="AEP81">
        <v>0</v>
      </c>
      <c r="AEQ81">
        <v>15</v>
      </c>
      <c r="AER81">
        <v>0</v>
      </c>
      <c r="AES81">
        <v>5</v>
      </c>
      <c r="AET81">
        <v>0</v>
      </c>
      <c r="AEU81">
        <v>0</v>
      </c>
      <c r="AEV81">
        <v>1260</v>
      </c>
      <c r="AEW81">
        <v>1260</v>
      </c>
      <c r="AEX81">
        <v>1260</v>
      </c>
      <c r="AEY81">
        <v>1260</v>
      </c>
      <c r="AEZ81">
        <v>630</v>
      </c>
      <c r="AFA81">
        <v>300</v>
      </c>
      <c r="AFB81">
        <v>150</v>
      </c>
      <c r="AFC81">
        <v>50</v>
      </c>
      <c r="AFD81">
        <v>30</v>
      </c>
      <c r="AFE81">
        <v>15</v>
      </c>
      <c r="AFF81">
        <v>10</v>
      </c>
      <c r="AFG81">
        <v>5</v>
      </c>
      <c r="AFH81">
        <v>0</v>
      </c>
      <c r="AFI81">
        <v>0</v>
      </c>
      <c r="AFJ81">
        <v>21.161000000000001</v>
      </c>
      <c r="AFK81">
        <v>0</v>
      </c>
      <c r="AFL81">
        <v>1260</v>
      </c>
      <c r="AFM81">
        <v>840</v>
      </c>
      <c r="AFN81">
        <v>1260</v>
      </c>
      <c r="AFO81">
        <v>840</v>
      </c>
      <c r="AFP81">
        <v>1260</v>
      </c>
      <c r="AFQ81">
        <v>840</v>
      </c>
      <c r="AFR81">
        <v>1260</v>
      </c>
      <c r="AFS81">
        <v>420</v>
      </c>
      <c r="AFT81">
        <v>600</v>
      </c>
      <c r="AFU81">
        <v>400</v>
      </c>
      <c r="AFV81">
        <v>300</v>
      </c>
      <c r="AFW81">
        <v>150</v>
      </c>
      <c r="AFX81">
        <v>150</v>
      </c>
      <c r="AFY81">
        <v>150</v>
      </c>
      <c r="AFZ81">
        <v>50</v>
      </c>
      <c r="AGA81">
        <v>40</v>
      </c>
      <c r="AGB81">
        <v>30</v>
      </c>
      <c r="AGC81">
        <v>20</v>
      </c>
      <c r="AGD81">
        <v>15</v>
      </c>
      <c r="AGE81">
        <v>0</v>
      </c>
      <c r="AGF81">
        <v>5</v>
      </c>
      <c r="AGG81">
        <v>0</v>
      </c>
      <c r="AGH81">
        <v>0</v>
      </c>
      <c r="AGI81">
        <v>0</v>
      </c>
      <c r="AGJ81">
        <v>1</v>
      </c>
      <c r="AGK81">
        <v>1</v>
      </c>
      <c r="AGL81">
        <v>1</v>
      </c>
      <c r="AGM81">
        <v>1</v>
      </c>
      <c r="AGN81">
        <v>1</v>
      </c>
      <c r="AGO81">
        <v>1</v>
      </c>
      <c r="AGP81">
        <v>1</v>
      </c>
      <c r="AGQ81">
        <v>2</v>
      </c>
      <c r="AGR81">
        <v>1</v>
      </c>
      <c r="AGS81">
        <v>2</v>
      </c>
      <c r="AGT81">
        <v>2</v>
      </c>
      <c r="AGU81">
        <v>1</v>
      </c>
      <c r="AGV81">
        <v>2</v>
      </c>
      <c r="AGW81">
        <v>2</v>
      </c>
      <c r="AGX81">
        <v>2</v>
      </c>
      <c r="AGY81">
        <v>1</v>
      </c>
      <c r="AGZ81">
        <v>1</v>
      </c>
      <c r="AHA81">
        <v>2</v>
      </c>
      <c r="AHB81">
        <v>2</v>
      </c>
      <c r="AHC81">
        <v>2</v>
      </c>
      <c r="AHD81">
        <v>1</v>
      </c>
      <c r="AHE81">
        <v>1</v>
      </c>
      <c r="AHF81">
        <v>1</v>
      </c>
      <c r="AHG81">
        <v>2</v>
      </c>
      <c r="AHH81">
        <v>1</v>
      </c>
      <c r="AHI81">
        <v>2</v>
      </c>
      <c r="AHJ81">
        <v>1</v>
      </c>
      <c r="AHK81">
        <v>1</v>
      </c>
      <c r="AHL81">
        <v>1</v>
      </c>
      <c r="AHM81">
        <v>2</v>
      </c>
      <c r="AHN81">
        <v>2</v>
      </c>
      <c r="AHO81">
        <v>2</v>
      </c>
      <c r="AHP81">
        <v>2</v>
      </c>
      <c r="AHQ81">
        <v>2</v>
      </c>
      <c r="AHR81">
        <v>2</v>
      </c>
      <c r="AHS81">
        <v>2</v>
      </c>
      <c r="AHT81">
        <v>2</v>
      </c>
      <c r="AHU81">
        <v>2</v>
      </c>
      <c r="AHV81">
        <v>3</v>
      </c>
      <c r="AHW81">
        <v>2</v>
      </c>
      <c r="AHX81">
        <v>2</v>
      </c>
      <c r="AHY81">
        <v>2</v>
      </c>
      <c r="AHZ81">
        <v>2</v>
      </c>
      <c r="AIA81">
        <v>2</v>
      </c>
      <c r="AIB81">
        <v>2</v>
      </c>
      <c r="AIC81">
        <v>3</v>
      </c>
      <c r="AID81">
        <v>4</v>
      </c>
      <c r="AIE81">
        <v>3</v>
      </c>
      <c r="AIF81">
        <v>2</v>
      </c>
      <c r="AIG81">
        <v>4</v>
      </c>
      <c r="AIH81">
        <v>2</v>
      </c>
      <c r="AII81">
        <v>353</v>
      </c>
      <c r="AIJ81" t="s">
        <v>2575</v>
      </c>
      <c r="AIK81">
        <v>4</v>
      </c>
      <c r="AIM81">
        <v>96.1</v>
      </c>
      <c r="AIO81">
        <v>49.22</v>
      </c>
      <c r="AIP81">
        <v>24.22</v>
      </c>
    </row>
    <row r="82" spans="1:926" ht="75" x14ac:dyDescent="0.25">
      <c r="A82" s="2">
        <v>43396.380474537036</v>
      </c>
      <c r="B82" s="2">
        <v>43396.42087962963</v>
      </c>
      <c r="C82">
        <v>0</v>
      </c>
      <c r="D82" t="s">
        <v>3035</v>
      </c>
      <c r="E82">
        <v>100</v>
      </c>
      <c r="F82">
        <v>3490</v>
      </c>
      <c r="G82">
        <v>1</v>
      </c>
      <c r="H82" s="2">
        <v>43396.420902777776</v>
      </c>
      <c r="I82" t="s">
        <v>3141</v>
      </c>
      <c r="N82">
        <v>42.768402099609297</v>
      </c>
      <c r="O82">
        <v>-78.887100219726506</v>
      </c>
      <c r="P82" t="s">
        <v>2545</v>
      </c>
      <c r="Q82" t="s">
        <v>2546</v>
      </c>
      <c r="R82" t="s">
        <v>3142</v>
      </c>
      <c r="S82">
        <v>2</v>
      </c>
      <c r="T82">
        <v>3</v>
      </c>
      <c r="U82">
        <v>2</v>
      </c>
      <c r="V82">
        <v>1</v>
      </c>
      <c r="W82">
        <v>1</v>
      </c>
      <c r="X82">
        <v>2</v>
      </c>
      <c r="Y82">
        <v>2</v>
      </c>
      <c r="Z82">
        <v>1</v>
      </c>
      <c r="AA82">
        <v>2</v>
      </c>
      <c r="AB82">
        <v>3</v>
      </c>
      <c r="AC82">
        <v>3</v>
      </c>
      <c r="AD82">
        <v>2</v>
      </c>
      <c r="AE82">
        <v>3</v>
      </c>
      <c r="AF82">
        <v>2</v>
      </c>
      <c r="AG82">
        <v>3</v>
      </c>
      <c r="AH82">
        <v>3</v>
      </c>
      <c r="AI82">
        <v>3</v>
      </c>
      <c r="AJ82">
        <v>3</v>
      </c>
      <c r="AK82">
        <v>2</v>
      </c>
      <c r="AL82">
        <v>3</v>
      </c>
      <c r="AM82">
        <v>2</v>
      </c>
      <c r="AN82">
        <v>3</v>
      </c>
      <c r="AO82">
        <v>2</v>
      </c>
      <c r="AP82">
        <v>3</v>
      </c>
      <c r="AQ82">
        <v>3</v>
      </c>
      <c r="AR82">
        <v>3</v>
      </c>
      <c r="AS82">
        <v>3</v>
      </c>
      <c r="AT82">
        <v>1</v>
      </c>
      <c r="AU82">
        <v>2</v>
      </c>
      <c r="AV82">
        <v>2</v>
      </c>
      <c r="AW82">
        <v>3</v>
      </c>
      <c r="AX82">
        <v>2</v>
      </c>
      <c r="AY82">
        <v>1</v>
      </c>
      <c r="AZ82">
        <v>2</v>
      </c>
      <c r="BA82">
        <v>1</v>
      </c>
      <c r="BB82">
        <v>2</v>
      </c>
      <c r="BC82">
        <v>2</v>
      </c>
      <c r="BD82">
        <v>1</v>
      </c>
      <c r="BE82">
        <v>3</v>
      </c>
      <c r="BF82">
        <v>3</v>
      </c>
      <c r="BG82">
        <v>3</v>
      </c>
      <c r="BH82">
        <v>2</v>
      </c>
      <c r="BI82">
        <v>1</v>
      </c>
      <c r="BJ82">
        <v>3</v>
      </c>
      <c r="BK82">
        <v>1</v>
      </c>
      <c r="BL82">
        <v>2</v>
      </c>
      <c r="BM82">
        <v>3</v>
      </c>
      <c r="BN82">
        <v>3</v>
      </c>
      <c r="BO82">
        <v>1</v>
      </c>
      <c r="BP82">
        <v>2</v>
      </c>
      <c r="BQ82">
        <v>1</v>
      </c>
      <c r="BR82">
        <v>1</v>
      </c>
      <c r="BS82">
        <v>1</v>
      </c>
      <c r="BT82">
        <v>1</v>
      </c>
      <c r="BU82">
        <v>1</v>
      </c>
      <c r="BV82">
        <v>1</v>
      </c>
      <c r="BW82">
        <v>1</v>
      </c>
      <c r="BX82">
        <v>1</v>
      </c>
      <c r="BY82">
        <v>1</v>
      </c>
      <c r="BZ82">
        <v>1</v>
      </c>
      <c r="CA82">
        <v>1</v>
      </c>
      <c r="CB82">
        <v>1</v>
      </c>
      <c r="CC82">
        <v>1</v>
      </c>
      <c r="CD82">
        <v>1</v>
      </c>
      <c r="CE82">
        <v>1</v>
      </c>
      <c r="CF82">
        <v>1</v>
      </c>
      <c r="CG82">
        <v>1</v>
      </c>
      <c r="CH82">
        <v>2</v>
      </c>
      <c r="CI82">
        <v>1</v>
      </c>
      <c r="CJ82">
        <v>1</v>
      </c>
      <c r="CK82">
        <v>2</v>
      </c>
      <c r="CL82">
        <v>1</v>
      </c>
      <c r="CM82">
        <v>1</v>
      </c>
      <c r="CN82">
        <v>1</v>
      </c>
      <c r="CO82">
        <v>2</v>
      </c>
      <c r="CP82">
        <v>1</v>
      </c>
      <c r="CQ82">
        <v>1</v>
      </c>
      <c r="CR82">
        <v>1</v>
      </c>
      <c r="CS82">
        <v>1</v>
      </c>
      <c r="CT82">
        <v>1</v>
      </c>
      <c r="CU82">
        <v>1</v>
      </c>
      <c r="CV82">
        <v>1</v>
      </c>
      <c r="CW82">
        <v>1</v>
      </c>
      <c r="CX82">
        <v>1</v>
      </c>
      <c r="CY82">
        <v>1</v>
      </c>
      <c r="CZ82">
        <v>1</v>
      </c>
      <c r="DA82">
        <v>1</v>
      </c>
      <c r="DB82">
        <v>1</v>
      </c>
      <c r="DC82">
        <v>1</v>
      </c>
      <c r="DD82">
        <v>7</v>
      </c>
      <c r="DE82">
        <v>8</v>
      </c>
      <c r="DF82">
        <v>47</v>
      </c>
      <c r="DG82">
        <v>1</v>
      </c>
      <c r="DH82">
        <v>8</v>
      </c>
      <c r="DI82">
        <v>5</v>
      </c>
      <c r="DJ82">
        <v>3</v>
      </c>
      <c r="DK82">
        <v>6</v>
      </c>
      <c r="DL82">
        <v>5</v>
      </c>
      <c r="DM82">
        <v>7</v>
      </c>
      <c r="DN82">
        <v>5</v>
      </c>
      <c r="DO82">
        <v>6</v>
      </c>
      <c r="KS82" t="s">
        <v>3143</v>
      </c>
      <c r="KT82">
        <v>5</v>
      </c>
      <c r="KU82">
        <v>5</v>
      </c>
      <c r="KV82">
        <v>4</v>
      </c>
      <c r="KW82">
        <v>5</v>
      </c>
      <c r="KX82">
        <v>5</v>
      </c>
      <c r="KY82" s="1" t="s">
        <v>3144</v>
      </c>
      <c r="KZ82">
        <v>1</v>
      </c>
      <c r="LA82">
        <v>1</v>
      </c>
      <c r="LB82">
        <v>1</v>
      </c>
      <c r="LC82">
        <v>1</v>
      </c>
      <c r="LD82">
        <v>1</v>
      </c>
      <c r="LE82" t="s">
        <v>3145</v>
      </c>
      <c r="LF82">
        <v>3</v>
      </c>
      <c r="LG82">
        <v>5</v>
      </c>
      <c r="LH82">
        <v>2</v>
      </c>
      <c r="LI82">
        <v>5</v>
      </c>
      <c r="LJ82">
        <v>5</v>
      </c>
      <c r="LK82" t="s">
        <v>3146</v>
      </c>
      <c r="LL82">
        <v>1</v>
      </c>
      <c r="LM82">
        <v>1</v>
      </c>
      <c r="LN82">
        <v>1</v>
      </c>
      <c r="LO82">
        <v>1</v>
      </c>
      <c r="LP82">
        <v>1</v>
      </c>
      <c r="LQ82" t="s">
        <v>3147</v>
      </c>
      <c r="LR82">
        <v>5</v>
      </c>
      <c r="LS82">
        <v>2</v>
      </c>
      <c r="LT82">
        <v>3</v>
      </c>
      <c r="LU82">
        <v>5</v>
      </c>
      <c r="LV82">
        <v>5</v>
      </c>
      <c r="LW82" t="s">
        <v>3148</v>
      </c>
      <c r="LX82">
        <v>1</v>
      </c>
      <c r="LY82">
        <v>1</v>
      </c>
      <c r="LZ82">
        <v>1</v>
      </c>
      <c r="MA82">
        <v>1</v>
      </c>
      <c r="MB82">
        <v>1</v>
      </c>
      <c r="MC82">
        <v>0</v>
      </c>
      <c r="MD82">
        <v>0</v>
      </c>
      <c r="ME82">
        <v>3.0070000000000001</v>
      </c>
      <c r="MF82">
        <v>0</v>
      </c>
      <c r="MG82">
        <v>2</v>
      </c>
      <c r="MH82">
        <v>2</v>
      </c>
      <c r="MI82">
        <v>2</v>
      </c>
      <c r="MJ82">
        <v>1</v>
      </c>
      <c r="MK82">
        <v>1</v>
      </c>
      <c r="ML82">
        <v>2</v>
      </c>
      <c r="MM82">
        <v>1</v>
      </c>
      <c r="MN82">
        <v>1</v>
      </c>
      <c r="MO82">
        <v>0</v>
      </c>
      <c r="MP82">
        <v>0</v>
      </c>
      <c r="MQ82">
        <v>3.0049999999999999</v>
      </c>
      <c r="MR82">
        <v>0</v>
      </c>
      <c r="MS82">
        <v>1</v>
      </c>
      <c r="MT82">
        <v>2</v>
      </c>
      <c r="MU82">
        <v>2</v>
      </c>
      <c r="MV82">
        <v>2</v>
      </c>
      <c r="MW82">
        <v>2</v>
      </c>
      <c r="MX82">
        <v>1</v>
      </c>
      <c r="MY82">
        <v>1</v>
      </c>
      <c r="MZ82">
        <v>1</v>
      </c>
      <c r="NA82">
        <v>0</v>
      </c>
      <c r="NB82">
        <v>0</v>
      </c>
      <c r="NC82">
        <v>3.0059999999999998</v>
      </c>
      <c r="ND82">
        <v>0</v>
      </c>
      <c r="NE82">
        <v>1</v>
      </c>
      <c r="NF82">
        <v>2</v>
      </c>
      <c r="NG82">
        <v>2</v>
      </c>
      <c r="NH82">
        <v>1</v>
      </c>
      <c r="NI82">
        <v>2</v>
      </c>
      <c r="NJ82">
        <v>2</v>
      </c>
      <c r="NK82">
        <v>1</v>
      </c>
      <c r="NL82">
        <v>1</v>
      </c>
      <c r="NM82">
        <v>999</v>
      </c>
      <c r="NN82">
        <v>999</v>
      </c>
      <c r="NO82">
        <v>3</v>
      </c>
      <c r="NP82">
        <v>3</v>
      </c>
      <c r="NQ82">
        <v>3</v>
      </c>
      <c r="NR82">
        <v>2</v>
      </c>
      <c r="NS82">
        <v>2</v>
      </c>
      <c r="NT82">
        <v>2</v>
      </c>
      <c r="NU82">
        <v>1</v>
      </c>
      <c r="NV82">
        <v>0</v>
      </c>
      <c r="OA82">
        <v>0</v>
      </c>
      <c r="OB82">
        <v>0</v>
      </c>
      <c r="OC82">
        <v>42.536000000000001</v>
      </c>
      <c r="OD82">
        <v>0</v>
      </c>
      <c r="OE82">
        <v>3</v>
      </c>
      <c r="OF82">
        <v>14</v>
      </c>
      <c r="OG82">
        <v>3</v>
      </c>
      <c r="OH82">
        <v>600</v>
      </c>
      <c r="OI82">
        <v>3</v>
      </c>
      <c r="OJ82">
        <v>600</v>
      </c>
      <c r="OK82">
        <v>2</v>
      </c>
      <c r="OL82">
        <v>500</v>
      </c>
      <c r="OM82">
        <v>2</v>
      </c>
      <c r="ON82">
        <v>100</v>
      </c>
      <c r="OO82">
        <v>0</v>
      </c>
      <c r="OP82">
        <v>100</v>
      </c>
      <c r="OQ82">
        <v>0</v>
      </c>
      <c r="OR82">
        <v>50</v>
      </c>
      <c r="OS82">
        <v>0</v>
      </c>
      <c r="OT82">
        <v>0</v>
      </c>
      <c r="PC82">
        <v>0</v>
      </c>
      <c r="PD82">
        <v>0</v>
      </c>
      <c r="PE82">
        <v>6.1269999999999998</v>
      </c>
      <c r="PF82">
        <v>0</v>
      </c>
      <c r="PG82">
        <v>3</v>
      </c>
      <c r="PH82">
        <v>14</v>
      </c>
      <c r="PI82">
        <v>3</v>
      </c>
      <c r="PJ82">
        <v>14</v>
      </c>
      <c r="PK82">
        <v>3</v>
      </c>
      <c r="PL82">
        <v>10</v>
      </c>
      <c r="PM82">
        <v>2</v>
      </c>
      <c r="PN82">
        <v>10</v>
      </c>
      <c r="PO82">
        <v>1</v>
      </c>
      <c r="PP82">
        <v>8</v>
      </c>
      <c r="PQ82">
        <v>1</v>
      </c>
      <c r="PR82">
        <v>7</v>
      </c>
      <c r="PS82">
        <v>0</v>
      </c>
      <c r="PT82">
        <v>7</v>
      </c>
      <c r="PU82">
        <v>0</v>
      </c>
      <c r="PV82">
        <v>5</v>
      </c>
      <c r="PW82">
        <v>0</v>
      </c>
      <c r="PX82">
        <v>3</v>
      </c>
      <c r="PY82">
        <v>0</v>
      </c>
      <c r="PZ82">
        <v>1</v>
      </c>
      <c r="QA82">
        <v>0</v>
      </c>
      <c r="QB82">
        <v>0</v>
      </c>
      <c r="QE82">
        <v>240</v>
      </c>
      <c r="QF82">
        <v>240</v>
      </c>
      <c r="QG82">
        <v>240</v>
      </c>
      <c r="QH82">
        <v>180</v>
      </c>
      <c r="QI82">
        <v>120</v>
      </c>
      <c r="QJ82">
        <v>120</v>
      </c>
      <c r="QK82">
        <v>120</v>
      </c>
      <c r="QL82">
        <v>60</v>
      </c>
      <c r="QM82">
        <v>0</v>
      </c>
      <c r="QQ82">
        <v>5.4660000000000002</v>
      </c>
      <c r="QR82">
        <v>5.4660000000000002</v>
      </c>
      <c r="QS82">
        <v>36.290999999999997</v>
      </c>
      <c r="QT82">
        <v>1</v>
      </c>
      <c r="QU82">
        <v>240</v>
      </c>
      <c r="QV82">
        <v>120</v>
      </c>
      <c r="QW82">
        <v>240</v>
      </c>
      <c r="QX82">
        <v>60</v>
      </c>
      <c r="QY82">
        <v>120</v>
      </c>
      <c r="QZ82">
        <v>0</v>
      </c>
      <c r="RA82">
        <v>0</v>
      </c>
      <c r="RB82">
        <v>0</v>
      </c>
      <c r="AGJ82">
        <v>1</v>
      </c>
      <c r="AGK82">
        <v>1</v>
      </c>
      <c r="AGL82">
        <v>1</v>
      </c>
      <c r="AGM82">
        <v>2</v>
      </c>
      <c r="AGN82">
        <v>1</v>
      </c>
      <c r="AGO82">
        <v>2</v>
      </c>
      <c r="AGP82">
        <v>2</v>
      </c>
      <c r="AGQ82">
        <v>2</v>
      </c>
      <c r="AGR82">
        <v>2</v>
      </c>
      <c r="AGS82">
        <v>2</v>
      </c>
      <c r="AGT82">
        <v>2</v>
      </c>
      <c r="AGU82">
        <v>2</v>
      </c>
      <c r="AGV82">
        <v>2</v>
      </c>
      <c r="AGW82">
        <v>1</v>
      </c>
      <c r="AGX82">
        <v>2</v>
      </c>
      <c r="AGY82">
        <v>2</v>
      </c>
      <c r="AGZ82">
        <v>1</v>
      </c>
      <c r="AHA82">
        <v>1</v>
      </c>
      <c r="AHB82">
        <v>1</v>
      </c>
      <c r="AHC82">
        <v>1</v>
      </c>
      <c r="AHD82">
        <v>2</v>
      </c>
      <c r="AHE82">
        <v>2</v>
      </c>
      <c r="AHF82">
        <v>2</v>
      </c>
      <c r="AHG82">
        <v>1</v>
      </c>
      <c r="AHH82">
        <v>2</v>
      </c>
      <c r="AHI82">
        <v>2</v>
      </c>
      <c r="AHJ82">
        <v>1</v>
      </c>
      <c r="AHK82">
        <v>2</v>
      </c>
      <c r="AHL82">
        <v>1</v>
      </c>
      <c r="AHM82">
        <v>2</v>
      </c>
      <c r="AHN82">
        <v>1</v>
      </c>
      <c r="AHO82">
        <v>2</v>
      </c>
      <c r="AHP82">
        <v>1</v>
      </c>
      <c r="AHQ82">
        <v>1</v>
      </c>
      <c r="AHR82">
        <v>2</v>
      </c>
      <c r="AHS82">
        <v>2</v>
      </c>
      <c r="AHT82">
        <v>2</v>
      </c>
      <c r="AHU82">
        <v>1</v>
      </c>
      <c r="AHV82">
        <v>3</v>
      </c>
      <c r="AHW82">
        <v>2</v>
      </c>
      <c r="AHX82">
        <v>4</v>
      </c>
      <c r="AHY82">
        <v>3</v>
      </c>
      <c r="AHZ82">
        <v>3</v>
      </c>
      <c r="AIA82">
        <v>2</v>
      </c>
      <c r="AIB82">
        <v>1</v>
      </c>
      <c r="AIC82">
        <v>4</v>
      </c>
      <c r="AID82">
        <v>4</v>
      </c>
      <c r="AIE82">
        <v>3</v>
      </c>
      <c r="AIF82">
        <v>2</v>
      </c>
      <c r="AIG82">
        <v>4</v>
      </c>
      <c r="AIH82">
        <v>3</v>
      </c>
      <c r="AII82">
        <v>303</v>
      </c>
      <c r="AIJ82" t="s">
        <v>2554</v>
      </c>
      <c r="AIK82">
        <v>2</v>
      </c>
      <c r="AIM82">
        <v>89.84</v>
      </c>
      <c r="AIO82">
        <v>47.66</v>
      </c>
      <c r="AIP82">
        <v>42.96</v>
      </c>
    </row>
    <row r="83" spans="1:926" x14ac:dyDescent="0.25">
      <c r="A83" s="2">
        <v>43396.421377314815</v>
      </c>
      <c r="B83" s="2">
        <v>43396.471678240741</v>
      </c>
      <c r="C83">
        <v>0</v>
      </c>
      <c r="D83" t="s">
        <v>3035</v>
      </c>
      <c r="E83">
        <v>100</v>
      </c>
      <c r="F83">
        <v>4346</v>
      </c>
      <c r="G83">
        <v>1</v>
      </c>
      <c r="H83" s="2">
        <v>43396.471712962964</v>
      </c>
      <c r="I83" t="s">
        <v>3149</v>
      </c>
      <c r="N83">
        <v>42.768402099609297</v>
      </c>
      <c r="O83">
        <v>-78.887100219726506</v>
      </c>
      <c r="P83" t="s">
        <v>2545</v>
      </c>
      <c r="Q83" t="s">
        <v>2546</v>
      </c>
      <c r="R83" t="s">
        <v>3150</v>
      </c>
      <c r="S83">
        <v>3</v>
      </c>
      <c r="T83">
        <v>3</v>
      </c>
      <c r="U83">
        <v>3</v>
      </c>
      <c r="V83">
        <v>3</v>
      </c>
      <c r="W83">
        <v>3</v>
      </c>
      <c r="X83">
        <v>2</v>
      </c>
      <c r="Y83">
        <v>1</v>
      </c>
      <c r="Z83">
        <v>1</v>
      </c>
      <c r="AA83">
        <v>2</v>
      </c>
      <c r="AB83">
        <v>3</v>
      </c>
      <c r="AC83">
        <v>2</v>
      </c>
      <c r="AD83">
        <v>3</v>
      </c>
      <c r="AE83">
        <v>2</v>
      </c>
      <c r="AF83">
        <v>3</v>
      </c>
      <c r="AG83">
        <v>3</v>
      </c>
      <c r="AH83">
        <v>3</v>
      </c>
      <c r="AI83">
        <v>3</v>
      </c>
      <c r="AJ83">
        <v>3</v>
      </c>
      <c r="AK83">
        <v>1</v>
      </c>
      <c r="AL83">
        <v>3</v>
      </c>
      <c r="AM83">
        <v>3</v>
      </c>
      <c r="AN83">
        <v>2</v>
      </c>
      <c r="AO83">
        <v>2</v>
      </c>
      <c r="AP83">
        <v>2</v>
      </c>
      <c r="AQ83">
        <v>3</v>
      </c>
      <c r="AR83">
        <v>3</v>
      </c>
      <c r="AS83">
        <v>3</v>
      </c>
      <c r="AT83">
        <v>3</v>
      </c>
      <c r="AU83">
        <v>2</v>
      </c>
      <c r="AV83">
        <v>2</v>
      </c>
      <c r="AW83">
        <v>1</v>
      </c>
      <c r="AX83">
        <v>1</v>
      </c>
      <c r="AY83">
        <v>1</v>
      </c>
      <c r="AZ83">
        <v>3</v>
      </c>
      <c r="BA83">
        <v>1</v>
      </c>
      <c r="BB83">
        <v>2</v>
      </c>
      <c r="BC83">
        <v>1</v>
      </c>
      <c r="BD83">
        <v>3</v>
      </c>
      <c r="BE83">
        <v>2</v>
      </c>
      <c r="BF83">
        <v>3</v>
      </c>
      <c r="BG83">
        <v>2</v>
      </c>
      <c r="BH83">
        <v>2</v>
      </c>
      <c r="BI83">
        <v>1</v>
      </c>
      <c r="BJ83">
        <v>3</v>
      </c>
      <c r="BK83">
        <v>2</v>
      </c>
      <c r="BL83">
        <v>2</v>
      </c>
      <c r="BM83">
        <v>3</v>
      </c>
      <c r="BN83">
        <v>2</v>
      </c>
      <c r="BO83">
        <v>2</v>
      </c>
      <c r="BP83">
        <v>2</v>
      </c>
      <c r="BQ83">
        <v>2</v>
      </c>
      <c r="BR83">
        <v>2</v>
      </c>
      <c r="BS83">
        <v>2</v>
      </c>
      <c r="BT83">
        <v>1</v>
      </c>
      <c r="BU83">
        <v>1</v>
      </c>
      <c r="BV83">
        <v>1</v>
      </c>
      <c r="BW83">
        <v>1</v>
      </c>
      <c r="BX83">
        <v>1</v>
      </c>
      <c r="BY83">
        <v>1</v>
      </c>
      <c r="BZ83">
        <v>1</v>
      </c>
      <c r="CA83">
        <v>1</v>
      </c>
      <c r="CB83">
        <v>1</v>
      </c>
      <c r="CC83">
        <v>2</v>
      </c>
      <c r="CD83">
        <v>2</v>
      </c>
      <c r="CE83">
        <v>1</v>
      </c>
      <c r="CF83">
        <v>2</v>
      </c>
      <c r="CG83">
        <v>1</v>
      </c>
      <c r="CH83">
        <v>2</v>
      </c>
      <c r="CI83">
        <v>2</v>
      </c>
      <c r="CJ83">
        <v>2</v>
      </c>
      <c r="CK83">
        <v>2</v>
      </c>
      <c r="CL83">
        <v>2</v>
      </c>
      <c r="CM83">
        <v>1</v>
      </c>
      <c r="CN83">
        <v>1</v>
      </c>
      <c r="CO83">
        <v>2</v>
      </c>
      <c r="CP83">
        <v>1</v>
      </c>
      <c r="CQ83">
        <v>2</v>
      </c>
      <c r="CR83">
        <v>2</v>
      </c>
      <c r="CS83">
        <v>1</v>
      </c>
      <c r="CT83">
        <v>2</v>
      </c>
      <c r="CU83">
        <v>1</v>
      </c>
      <c r="CV83">
        <v>2</v>
      </c>
      <c r="CW83">
        <v>2</v>
      </c>
      <c r="CX83">
        <v>2</v>
      </c>
      <c r="CY83">
        <v>2</v>
      </c>
      <c r="CZ83">
        <v>2</v>
      </c>
      <c r="DA83">
        <v>1</v>
      </c>
      <c r="DB83">
        <v>2</v>
      </c>
      <c r="DC83">
        <v>2</v>
      </c>
      <c r="DD83">
        <v>9</v>
      </c>
      <c r="DE83">
        <v>1</v>
      </c>
      <c r="DF83">
        <v>9</v>
      </c>
      <c r="DG83">
        <v>1</v>
      </c>
      <c r="DH83">
        <v>9</v>
      </c>
      <c r="DI83">
        <v>5</v>
      </c>
      <c r="DJ83">
        <v>5</v>
      </c>
      <c r="DK83">
        <v>7</v>
      </c>
      <c r="DL83">
        <v>7</v>
      </c>
      <c r="DM83">
        <v>5</v>
      </c>
      <c r="DN83">
        <v>7</v>
      </c>
      <c r="DO83">
        <v>7</v>
      </c>
      <c r="RS83" t="s">
        <v>3151</v>
      </c>
      <c r="RT83">
        <v>5</v>
      </c>
      <c r="RU83">
        <v>3</v>
      </c>
      <c r="RV83">
        <v>5</v>
      </c>
      <c r="RW83" t="s">
        <v>3152</v>
      </c>
      <c r="RX83">
        <v>3</v>
      </c>
      <c r="RY83">
        <v>5</v>
      </c>
      <c r="RZ83">
        <v>4</v>
      </c>
      <c r="SA83">
        <v>5</v>
      </c>
      <c r="SB83">
        <v>5</v>
      </c>
      <c r="SC83" t="s">
        <v>3153</v>
      </c>
      <c r="SD83">
        <v>1</v>
      </c>
      <c r="SE83">
        <v>1</v>
      </c>
      <c r="SF83">
        <v>1</v>
      </c>
      <c r="SG83">
        <v>1</v>
      </c>
      <c r="SH83">
        <v>1</v>
      </c>
      <c r="SI83">
        <v>1</v>
      </c>
      <c r="SJ83">
        <v>1</v>
      </c>
      <c r="SK83" t="s">
        <v>3154</v>
      </c>
      <c r="SL83">
        <v>5</v>
      </c>
      <c r="SM83">
        <v>5</v>
      </c>
      <c r="SN83">
        <v>5</v>
      </c>
      <c r="SO83">
        <v>4</v>
      </c>
      <c r="SP83">
        <v>4</v>
      </c>
      <c r="SQ83" t="s">
        <v>3155</v>
      </c>
      <c r="SR83">
        <v>1</v>
      </c>
      <c r="SS83">
        <v>1</v>
      </c>
      <c r="ST83">
        <v>1</v>
      </c>
      <c r="SU83">
        <v>1</v>
      </c>
      <c r="SV83">
        <v>1</v>
      </c>
      <c r="SW83">
        <v>1</v>
      </c>
      <c r="SX83">
        <v>1</v>
      </c>
      <c r="SY83" t="s">
        <v>3156</v>
      </c>
      <c r="SZ83">
        <v>4</v>
      </c>
      <c r="TA83">
        <v>5</v>
      </c>
      <c r="TB83">
        <v>4</v>
      </c>
      <c r="TC83">
        <v>3</v>
      </c>
      <c r="TD83">
        <v>3</v>
      </c>
      <c r="TE83" t="s">
        <v>3157</v>
      </c>
      <c r="TF83">
        <v>1</v>
      </c>
      <c r="TG83">
        <v>1</v>
      </c>
      <c r="TH83">
        <v>1</v>
      </c>
      <c r="TI83">
        <v>1</v>
      </c>
      <c r="TJ83">
        <v>1</v>
      </c>
      <c r="TK83">
        <v>1</v>
      </c>
      <c r="TL83">
        <v>1</v>
      </c>
      <c r="TM83">
        <v>0</v>
      </c>
      <c r="TN83">
        <v>0</v>
      </c>
      <c r="TO83">
        <v>2.492</v>
      </c>
      <c r="TP83">
        <v>0</v>
      </c>
      <c r="TQ83">
        <v>2</v>
      </c>
      <c r="TR83">
        <v>2</v>
      </c>
      <c r="TS83">
        <v>2</v>
      </c>
      <c r="TT83">
        <v>2</v>
      </c>
      <c r="TU83">
        <v>2</v>
      </c>
      <c r="TV83">
        <v>1</v>
      </c>
      <c r="TW83">
        <v>1</v>
      </c>
      <c r="TX83">
        <v>2</v>
      </c>
      <c r="TY83">
        <v>0</v>
      </c>
      <c r="TZ83">
        <v>0</v>
      </c>
      <c r="UA83">
        <v>1.998</v>
      </c>
      <c r="UB83">
        <v>0</v>
      </c>
      <c r="UC83">
        <v>1</v>
      </c>
      <c r="UD83">
        <v>2</v>
      </c>
      <c r="UE83">
        <v>2</v>
      </c>
      <c r="UF83">
        <v>2</v>
      </c>
      <c r="UG83">
        <v>2</v>
      </c>
      <c r="UH83">
        <v>2</v>
      </c>
      <c r="UI83">
        <v>3</v>
      </c>
      <c r="UJ83">
        <v>3</v>
      </c>
      <c r="UK83">
        <v>0</v>
      </c>
      <c r="UL83">
        <v>0</v>
      </c>
      <c r="UM83">
        <v>2.7</v>
      </c>
      <c r="UN83">
        <v>0</v>
      </c>
      <c r="UO83">
        <v>2</v>
      </c>
      <c r="UP83">
        <v>1</v>
      </c>
      <c r="UQ83">
        <v>1</v>
      </c>
      <c r="UR83">
        <v>2</v>
      </c>
      <c r="US83">
        <v>2</v>
      </c>
      <c r="UT83">
        <v>2</v>
      </c>
      <c r="UU83">
        <v>2</v>
      </c>
      <c r="UV83">
        <v>1</v>
      </c>
      <c r="UW83">
        <v>999</v>
      </c>
      <c r="UX83">
        <v>999</v>
      </c>
      <c r="UY83">
        <v>1</v>
      </c>
      <c r="UZ83">
        <v>1</v>
      </c>
      <c r="VA83">
        <v>1</v>
      </c>
      <c r="VB83">
        <v>7</v>
      </c>
      <c r="VC83">
        <v>7</v>
      </c>
      <c r="VD83">
        <v>7</v>
      </c>
      <c r="VE83">
        <v>4</v>
      </c>
      <c r="VF83">
        <v>0</v>
      </c>
      <c r="VK83">
        <v>0</v>
      </c>
      <c r="VL83">
        <v>0</v>
      </c>
      <c r="VM83">
        <v>51.773000000000003</v>
      </c>
      <c r="VN83">
        <v>0</v>
      </c>
      <c r="VO83">
        <v>7</v>
      </c>
      <c r="VP83">
        <v>420</v>
      </c>
      <c r="VQ83">
        <v>7</v>
      </c>
      <c r="VR83">
        <v>420</v>
      </c>
      <c r="VS83">
        <v>7</v>
      </c>
      <c r="VT83">
        <v>420</v>
      </c>
      <c r="VU83">
        <v>7</v>
      </c>
      <c r="VV83">
        <v>420</v>
      </c>
      <c r="VW83">
        <v>7</v>
      </c>
      <c r="VX83">
        <v>420</v>
      </c>
      <c r="VY83">
        <v>7</v>
      </c>
      <c r="VZ83">
        <v>420</v>
      </c>
      <c r="WA83">
        <v>4</v>
      </c>
      <c r="WB83">
        <v>420</v>
      </c>
      <c r="WC83">
        <v>0</v>
      </c>
      <c r="WD83">
        <v>420</v>
      </c>
      <c r="WE83">
        <v>0</v>
      </c>
      <c r="WF83">
        <v>420</v>
      </c>
      <c r="WG83">
        <v>0</v>
      </c>
      <c r="WH83">
        <v>210</v>
      </c>
      <c r="WI83">
        <v>0</v>
      </c>
      <c r="WJ83">
        <v>0</v>
      </c>
      <c r="WM83">
        <v>0</v>
      </c>
      <c r="WN83">
        <v>0</v>
      </c>
      <c r="WO83">
        <v>18.056000000000001</v>
      </c>
      <c r="WP83">
        <v>0</v>
      </c>
      <c r="WQ83">
        <v>7</v>
      </c>
      <c r="WR83">
        <v>420</v>
      </c>
      <c r="WS83">
        <v>7</v>
      </c>
      <c r="WT83">
        <v>420</v>
      </c>
      <c r="WU83">
        <v>7</v>
      </c>
      <c r="WV83">
        <v>420</v>
      </c>
      <c r="WW83">
        <v>7</v>
      </c>
      <c r="WX83">
        <v>420</v>
      </c>
      <c r="WY83">
        <v>7</v>
      </c>
      <c r="WZ83">
        <v>420</v>
      </c>
      <c r="XA83">
        <v>7</v>
      </c>
      <c r="XB83">
        <v>420</v>
      </c>
      <c r="XC83">
        <v>5</v>
      </c>
      <c r="XD83">
        <v>420</v>
      </c>
      <c r="XE83">
        <v>0</v>
      </c>
      <c r="XF83">
        <v>420</v>
      </c>
      <c r="XG83">
        <v>0</v>
      </c>
      <c r="XH83">
        <v>420</v>
      </c>
      <c r="XI83">
        <v>0</v>
      </c>
      <c r="XJ83">
        <v>0</v>
      </c>
      <c r="XO83">
        <v>840</v>
      </c>
      <c r="XP83">
        <v>840</v>
      </c>
      <c r="XQ83">
        <v>840</v>
      </c>
      <c r="XR83">
        <v>840</v>
      </c>
      <c r="XS83">
        <v>420</v>
      </c>
      <c r="XT83">
        <v>420</v>
      </c>
      <c r="XU83">
        <v>0</v>
      </c>
      <c r="YA83">
        <v>0</v>
      </c>
      <c r="YB83">
        <v>0</v>
      </c>
      <c r="YC83">
        <v>26.523</v>
      </c>
      <c r="YD83">
        <v>0</v>
      </c>
      <c r="YE83">
        <v>840</v>
      </c>
      <c r="YF83">
        <v>420</v>
      </c>
      <c r="YG83">
        <v>840</v>
      </c>
      <c r="YH83">
        <v>420</v>
      </c>
      <c r="YI83">
        <v>840</v>
      </c>
      <c r="YJ83">
        <v>420</v>
      </c>
      <c r="YK83">
        <v>420</v>
      </c>
      <c r="YL83">
        <v>210</v>
      </c>
      <c r="YM83">
        <v>420</v>
      </c>
      <c r="YN83">
        <v>210</v>
      </c>
      <c r="YO83">
        <v>0</v>
      </c>
      <c r="YP83">
        <v>0</v>
      </c>
      <c r="AGJ83">
        <v>2</v>
      </c>
      <c r="AGK83">
        <v>1</v>
      </c>
      <c r="AGL83">
        <v>1</v>
      </c>
      <c r="AGM83">
        <v>2</v>
      </c>
      <c r="AGN83">
        <v>1</v>
      </c>
      <c r="AGO83">
        <v>1</v>
      </c>
      <c r="AGP83">
        <v>1</v>
      </c>
      <c r="AGQ83">
        <v>2</v>
      </c>
      <c r="AGR83">
        <v>2</v>
      </c>
      <c r="AGS83">
        <v>1</v>
      </c>
      <c r="AGT83">
        <v>2</v>
      </c>
      <c r="AGU83">
        <v>2</v>
      </c>
      <c r="AGV83">
        <v>2</v>
      </c>
      <c r="AGW83">
        <v>1</v>
      </c>
      <c r="AGX83">
        <v>2</v>
      </c>
      <c r="AGY83">
        <v>2</v>
      </c>
      <c r="AGZ83">
        <v>2</v>
      </c>
      <c r="AHA83">
        <v>1</v>
      </c>
      <c r="AHB83">
        <v>1</v>
      </c>
      <c r="AHC83">
        <v>2</v>
      </c>
      <c r="AHD83">
        <v>1</v>
      </c>
      <c r="AHE83">
        <v>2</v>
      </c>
      <c r="AHF83">
        <v>1</v>
      </c>
      <c r="AHG83">
        <v>2</v>
      </c>
      <c r="AHH83">
        <v>2</v>
      </c>
      <c r="AHI83">
        <v>2</v>
      </c>
      <c r="AHJ83">
        <v>2</v>
      </c>
      <c r="AHK83">
        <v>2</v>
      </c>
      <c r="AHL83">
        <v>1</v>
      </c>
      <c r="AHM83">
        <v>2</v>
      </c>
      <c r="AHN83">
        <v>2</v>
      </c>
      <c r="AHO83">
        <v>2</v>
      </c>
      <c r="AHP83">
        <v>2</v>
      </c>
      <c r="AHQ83">
        <v>2</v>
      </c>
      <c r="AHR83">
        <v>1</v>
      </c>
      <c r="AHS83">
        <v>1</v>
      </c>
      <c r="AHT83">
        <v>1</v>
      </c>
      <c r="AHU83">
        <v>1</v>
      </c>
      <c r="AHV83">
        <v>2</v>
      </c>
      <c r="AHW83">
        <v>2</v>
      </c>
      <c r="AHX83">
        <v>2</v>
      </c>
      <c r="AHY83">
        <v>4</v>
      </c>
      <c r="AHZ83">
        <v>4</v>
      </c>
      <c r="AIA83">
        <v>2</v>
      </c>
      <c r="AIB83">
        <v>1</v>
      </c>
      <c r="AIC83">
        <v>1</v>
      </c>
      <c r="AID83">
        <v>3</v>
      </c>
      <c r="AIE83">
        <v>3</v>
      </c>
      <c r="AIF83">
        <v>1</v>
      </c>
      <c r="AIG83">
        <v>3</v>
      </c>
      <c r="AIH83">
        <v>3</v>
      </c>
      <c r="AII83">
        <v>338</v>
      </c>
      <c r="AIJ83" t="s">
        <v>2593</v>
      </c>
      <c r="AIK83">
        <v>3</v>
      </c>
      <c r="AIM83">
        <v>96.1</v>
      </c>
      <c r="AIO83">
        <v>49.22</v>
      </c>
      <c r="AIP83">
        <v>61.72</v>
      </c>
    </row>
    <row r="84" spans="1:926" ht="75" x14ac:dyDescent="0.25">
      <c r="A84" s="2">
        <v>43397.362407407411</v>
      </c>
      <c r="B84" s="2">
        <v>43397.410960648151</v>
      </c>
      <c r="C84">
        <v>0</v>
      </c>
      <c r="D84" t="s">
        <v>3035</v>
      </c>
      <c r="E84">
        <v>100</v>
      </c>
      <c r="F84">
        <v>4194</v>
      </c>
      <c r="G84">
        <v>1</v>
      </c>
      <c r="H84" s="2">
        <v>43397.411006944443</v>
      </c>
      <c r="I84" t="s">
        <v>3158</v>
      </c>
      <c r="N84">
        <v>42.768402099609297</v>
      </c>
      <c r="O84">
        <v>-78.887100219726506</v>
      </c>
      <c r="P84" t="s">
        <v>2545</v>
      </c>
      <c r="Q84" t="s">
        <v>2546</v>
      </c>
      <c r="R84" t="s">
        <v>3159</v>
      </c>
      <c r="S84">
        <v>2</v>
      </c>
      <c r="T84">
        <v>3</v>
      </c>
      <c r="U84">
        <v>3</v>
      </c>
      <c r="V84">
        <v>1</v>
      </c>
      <c r="W84">
        <v>1</v>
      </c>
      <c r="X84">
        <v>2</v>
      </c>
      <c r="Y84">
        <v>1</v>
      </c>
      <c r="Z84">
        <v>1</v>
      </c>
      <c r="AA84">
        <v>1</v>
      </c>
      <c r="AB84">
        <v>2</v>
      </c>
      <c r="AC84">
        <v>1</v>
      </c>
      <c r="AD84">
        <v>3</v>
      </c>
      <c r="AE84">
        <v>2</v>
      </c>
      <c r="AF84">
        <v>2</v>
      </c>
      <c r="AG84">
        <v>3</v>
      </c>
      <c r="AH84">
        <v>3</v>
      </c>
      <c r="AI84">
        <v>2</v>
      </c>
      <c r="AJ84">
        <v>2</v>
      </c>
      <c r="AK84">
        <v>1</v>
      </c>
      <c r="AL84">
        <v>2</v>
      </c>
      <c r="AM84">
        <v>2</v>
      </c>
      <c r="AN84">
        <v>2</v>
      </c>
      <c r="AO84">
        <v>1</v>
      </c>
      <c r="AP84">
        <v>1</v>
      </c>
      <c r="AQ84">
        <v>3</v>
      </c>
      <c r="AR84">
        <v>3</v>
      </c>
      <c r="AS84">
        <v>3</v>
      </c>
      <c r="AT84">
        <v>1</v>
      </c>
      <c r="AU84">
        <v>2</v>
      </c>
      <c r="AV84">
        <v>2</v>
      </c>
      <c r="AW84">
        <v>1</v>
      </c>
      <c r="AX84">
        <v>1</v>
      </c>
      <c r="AY84">
        <v>1</v>
      </c>
      <c r="AZ84">
        <v>1</v>
      </c>
      <c r="BA84">
        <v>1</v>
      </c>
      <c r="BB84">
        <v>3</v>
      </c>
      <c r="BC84">
        <v>1</v>
      </c>
      <c r="BD84">
        <v>1</v>
      </c>
      <c r="BE84">
        <v>3</v>
      </c>
      <c r="BF84">
        <v>3</v>
      </c>
      <c r="BG84">
        <v>3</v>
      </c>
      <c r="BH84">
        <v>2</v>
      </c>
      <c r="BI84">
        <v>1</v>
      </c>
      <c r="BJ84">
        <v>3</v>
      </c>
      <c r="BK84">
        <v>2</v>
      </c>
      <c r="BL84">
        <v>1</v>
      </c>
      <c r="BM84">
        <v>3</v>
      </c>
      <c r="BN84">
        <v>3</v>
      </c>
      <c r="BO84">
        <v>2</v>
      </c>
      <c r="BP84">
        <v>2</v>
      </c>
      <c r="BQ84">
        <v>2</v>
      </c>
      <c r="BR84">
        <v>1</v>
      </c>
      <c r="BS84">
        <v>1</v>
      </c>
      <c r="BT84">
        <v>1</v>
      </c>
      <c r="BU84">
        <v>1</v>
      </c>
      <c r="BV84">
        <v>1</v>
      </c>
      <c r="BW84">
        <v>1</v>
      </c>
      <c r="BX84">
        <v>1</v>
      </c>
      <c r="BY84">
        <v>1</v>
      </c>
      <c r="BZ84">
        <v>1</v>
      </c>
      <c r="CA84">
        <v>1</v>
      </c>
      <c r="CB84">
        <v>1</v>
      </c>
      <c r="CC84">
        <v>2</v>
      </c>
      <c r="CD84">
        <v>2</v>
      </c>
      <c r="CE84">
        <v>1</v>
      </c>
      <c r="CF84">
        <v>1</v>
      </c>
      <c r="CG84">
        <v>1</v>
      </c>
      <c r="CH84">
        <v>2</v>
      </c>
      <c r="CI84">
        <v>2</v>
      </c>
      <c r="CJ84">
        <v>1</v>
      </c>
      <c r="CK84">
        <v>1</v>
      </c>
      <c r="CL84">
        <v>1</v>
      </c>
      <c r="CM84">
        <v>1</v>
      </c>
      <c r="CN84">
        <v>1</v>
      </c>
      <c r="CO84">
        <v>2</v>
      </c>
      <c r="CP84">
        <v>1</v>
      </c>
      <c r="CQ84">
        <v>1</v>
      </c>
      <c r="CR84">
        <v>1</v>
      </c>
      <c r="CS84">
        <v>1</v>
      </c>
      <c r="CT84">
        <v>1</v>
      </c>
      <c r="CU84">
        <v>1</v>
      </c>
      <c r="CV84">
        <v>1</v>
      </c>
      <c r="CW84">
        <v>1</v>
      </c>
      <c r="CX84">
        <v>1</v>
      </c>
      <c r="CY84">
        <v>1</v>
      </c>
      <c r="CZ84">
        <v>1</v>
      </c>
      <c r="DA84">
        <v>1</v>
      </c>
      <c r="DB84">
        <v>1</v>
      </c>
      <c r="DC84">
        <v>2</v>
      </c>
      <c r="DD84">
        <v>5</v>
      </c>
      <c r="DE84">
        <v>6</v>
      </c>
      <c r="DF84">
        <v>16</v>
      </c>
      <c r="DG84">
        <v>1</v>
      </c>
      <c r="DH84">
        <v>4</v>
      </c>
      <c r="DI84">
        <v>19</v>
      </c>
      <c r="DJ84">
        <v>7</v>
      </c>
      <c r="DK84">
        <v>6</v>
      </c>
      <c r="DL84">
        <v>5</v>
      </c>
      <c r="DM84">
        <v>6</v>
      </c>
      <c r="DN84">
        <v>7</v>
      </c>
      <c r="DO84">
        <v>5</v>
      </c>
      <c r="KS84" t="s">
        <v>3160</v>
      </c>
      <c r="KT84">
        <v>5</v>
      </c>
      <c r="KU84">
        <v>1</v>
      </c>
      <c r="KV84">
        <v>2</v>
      </c>
      <c r="KW84">
        <v>1</v>
      </c>
      <c r="KX84">
        <v>3</v>
      </c>
      <c r="KY84" s="1" t="s">
        <v>3161</v>
      </c>
      <c r="KZ84">
        <v>1</v>
      </c>
      <c r="LA84">
        <v>1</v>
      </c>
      <c r="LB84">
        <v>1</v>
      </c>
      <c r="LC84">
        <v>1</v>
      </c>
      <c r="LD84">
        <v>1</v>
      </c>
      <c r="LE84" t="s">
        <v>3162</v>
      </c>
      <c r="LF84">
        <v>4</v>
      </c>
      <c r="LG84">
        <v>2</v>
      </c>
      <c r="LH84">
        <v>2</v>
      </c>
      <c r="LI84">
        <v>3</v>
      </c>
      <c r="LJ84">
        <v>3</v>
      </c>
      <c r="LK84" t="s">
        <v>3163</v>
      </c>
      <c r="LL84">
        <v>1</v>
      </c>
      <c r="LM84">
        <v>1</v>
      </c>
      <c r="LN84">
        <v>1</v>
      </c>
      <c r="LO84">
        <v>1</v>
      </c>
      <c r="LP84">
        <v>1</v>
      </c>
      <c r="LQ84" t="s">
        <v>3164</v>
      </c>
      <c r="LR84">
        <v>5</v>
      </c>
      <c r="LS84">
        <v>5</v>
      </c>
      <c r="LT84">
        <v>4</v>
      </c>
      <c r="LU84">
        <v>5</v>
      </c>
      <c r="LV84">
        <v>5</v>
      </c>
      <c r="LW84" t="s">
        <v>3165</v>
      </c>
      <c r="LX84">
        <v>1</v>
      </c>
      <c r="LY84">
        <v>1</v>
      </c>
      <c r="LZ84">
        <v>1</v>
      </c>
      <c r="MA84">
        <v>1</v>
      </c>
      <c r="MB84">
        <v>1</v>
      </c>
      <c r="MC84">
        <v>0</v>
      </c>
      <c r="MD84">
        <v>0</v>
      </c>
      <c r="ME84">
        <v>3.105</v>
      </c>
      <c r="MF84">
        <v>0</v>
      </c>
      <c r="MG84">
        <v>2</v>
      </c>
      <c r="MH84">
        <v>2</v>
      </c>
      <c r="MI84">
        <v>2</v>
      </c>
      <c r="MJ84">
        <v>2</v>
      </c>
      <c r="MK84">
        <v>2</v>
      </c>
      <c r="ML84">
        <v>2</v>
      </c>
      <c r="MM84">
        <v>4</v>
      </c>
      <c r="MN84">
        <v>4</v>
      </c>
      <c r="MO84">
        <v>0</v>
      </c>
      <c r="MP84">
        <v>0</v>
      </c>
      <c r="MQ84">
        <v>2.2589999999999999</v>
      </c>
      <c r="MR84">
        <v>0</v>
      </c>
      <c r="MS84">
        <v>2</v>
      </c>
      <c r="MT84">
        <v>1</v>
      </c>
      <c r="MU84">
        <v>2</v>
      </c>
      <c r="MV84">
        <v>2</v>
      </c>
      <c r="MW84">
        <v>2</v>
      </c>
      <c r="MX84">
        <v>1</v>
      </c>
      <c r="MY84">
        <v>3</v>
      </c>
      <c r="MZ84">
        <v>3</v>
      </c>
      <c r="NA84">
        <v>0</v>
      </c>
      <c r="NB84">
        <v>0</v>
      </c>
      <c r="NC84">
        <v>1.7789999999999999</v>
      </c>
      <c r="ND84">
        <v>0</v>
      </c>
      <c r="NE84">
        <v>1</v>
      </c>
      <c r="NF84">
        <v>2</v>
      </c>
      <c r="NG84">
        <v>2</v>
      </c>
      <c r="NH84">
        <v>2</v>
      </c>
      <c r="NI84">
        <v>2</v>
      </c>
      <c r="NJ84">
        <v>2</v>
      </c>
      <c r="NK84">
        <v>4</v>
      </c>
      <c r="NL84">
        <v>3</v>
      </c>
      <c r="NM84">
        <v>999</v>
      </c>
      <c r="NN84">
        <v>999</v>
      </c>
      <c r="NO84">
        <v>2</v>
      </c>
      <c r="NP84">
        <v>2</v>
      </c>
      <c r="NQ84">
        <v>2</v>
      </c>
      <c r="NR84">
        <v>1</v>
      </c>
      <c r="NS84">
        <v>1</v>
      </c>
      <c r="NT84">
        <v>0</v>
      </c>
      <c r="OA84">
        <v>0</v>
      </c>
      <c r="OB84">
        <v>0</v>
      </c>
      <c r="OC84">
        <v>184.72900000000001</v>
      </c>
      <c r="OD84">
        <v>0</v>
      </c>
      <c r="OE84">
        <v>14</v>
      </c>
      <c r="OF84">
        <v>420</v>
      </c>
      <c r="OG84">
        <v>14</v>
      </c>
      <c r="OH84">
        <v>420</v>
      </c>
      <c r="OI84">
        <v>14</v>
      </c>
      <c r="OJ84">
        <v>420</v>
      </c>
      <c r="OK84">
        <v>7</v>
      </c>
      <c r="OL84">
        <v>210</v>
      </c>
      <c r="OM84">
        <v>5</v>
      </c>
      <c r="ON84">
        <v>210</v>
      </c>
      <c r="OO84">
        <v>0</v>
      </c>
      <c r="OP84">
        <v>0</v>
      </c>
      <c r="PC84">
        <v>0</v>
      </c>
      <c r="PD84">
        <v>0</v>
      </c>
      <c r="PE84">
        <v>11.138999999999999</v>
      </c>
      <c r="PF84">
        <v>0</v>
      </c>
      <c r="PG84">
        <v>14</v>
      </c>
      <c r="PH84">
        <v>840</v>
      </c>
      <c r="PI84">
        <v>14</v>
      </c>
      <c r="PJ84">
        <v>210</v>
      </c>
      <c r="PK84">
        <v>7</v>
      </c>
      <c r="PL84">
        <v>0</v>
      </c>
      <c r="PM84">
        <v>2</v>
      </c>
      <c r="PN84">
        <v>0</v>
      </c>
      <c r="PO84">
        <v>0</v>
      </c>
      <c r="PP84">
        <v>0</v>
      </c>
      <c r="QE84">
        <v>840</v>
      </c>
      <c r="QF84">
        <v>420</v>
      </c>
      <c r="QG84">
        <v>60</v>
      </c>
      <c r="QH84">
        <v>0</v>
      </c>
      <c r="QQ84">
        <v>0</v>
      </c>
      <c r="QR84">
        <v>0</v>
      </c>
      <c r="QS84">
        <v>6.0629999999999997</v>
      </c>
      <c r="QT84">
        <v>0</v>
      </c>
      <c r="QU84">
        <v>420</v>
      </c>
      <c r="QV84">
        <v>210</v>
      </c>
      <c r="QW84">
        <v>210</v>
      </c>
      <c r="QX84">
        <v>120</v>
      </c>
      <c r="QY84">
        <v>210</v>
      </c>
      <c r="QZ84">
        <v>0</v>
      </c>
      <c r="RA84">
        <v>0</v>
      </c>
      <c r="RB84">
        <v>0</v>
      </c>
      <c r="AGJ84">
        <v>1</v>
      </c>
      <c r="AGK84">
        <v>2</v>
      </c>
      <c r="AGL84">
        <v>2</v>
      </c>
      <c r="AGM84">
        <v>2</v>
      </c>
      <c r="AGN84">
        <v>1</v>
      </c>
      <c r="AGO84">
        <v>2</v>
      </c>
      <c r="AGP84">
        <v>1</v>
      </c>
      <c r="AGQ84">
        <v>2</v>
      </c>
      <c r="AGR84">
        <v>2</v>
      </c>
      <c r="AGS84">
        <v>1</v>
      </c>
      <c r="AGT84">
        <v>2</v>
      </c>
      <c r="AGU84">
        <v>1</v>
      </c>
      <c r="AGV84">
        <v>2</v>
      </c>
      <c r="AGW84">
        <v>2</v>
      </c>
      <c r="AGX84">
        <v>2</v>
      </c>
      <c r="AGY84">
        <v>2</v>
      </c>
      <c r="AGZ84">
        <v>2</v>
      </c>
      <c r="AHA84">
        <v>2</v>
      </c>
      <c r="AHB84">
        <v>2</v>
      </c>
      <c r="AHC84">
        <v>2</v>
      </c>
      <c r="AHD84">
        <v>1</v>
      </c>
      <c r="AHE84">
        <v>2</v>
      </c>
      <c r="AHF84">
        <v>2</v>
      </c>
      <c r="AHG84">
        <v>2</v>
      </c>
      <c r="AHH84">
        <v>1</v>
      </c>
      <c r="AHI84">
        <v>2</v>
      </c>
      <c r="AHJ84">
        <v>2</v>
      </c>
      <c r="AHK84">
        <v>2</v>
      </c>
      <c r="AHL84">
        <v>1</v>
      </c>
      <c r="AHM84">
        <v>1</v>
      </c>
      <c r="AHN84">
        <v>1</v>
      </c>
      <c r="AHO84">
        <v>2</v>
      </c>
      <c r="AHP84">
        <v>2</v>
      </c>
      <c r="AHQ84">
        <v>2</v>
      </c>
      <c r="AHR84">
        <v>2</v>
      </c>
      <c r="AHS84">
        <v>2</v>
      </c>
      <c r="AHT84">
        <v>1</v>
      </c>
      <c r="AHU84">
        <v>1</v>
      </c>
      <c r="AHV84">
        <v>2</v>
      </c>
      <c r="AHW84">
        <v>1</v>
      </c>
      <c r="AHX84">
        <v>3</v>
      </c>
      <c r="AHY84">
        <v>1</v>
      </c>
      <c r="AHZ84">
        <v>3</v>
      </c>
      <c r="AIA84">
        <v>2</v>
      </c>
      <c r="AIB84">
        <v>1</v>
      </c>
      <c r="AIC84">
        <v>1</v>
      </c>
      <c r="AID84">
        <v>4</v>
      </c>
      <c r="AIE84">
        <v>1</v>
      </c>
      <c r="AIF84">
        <v>1</v>
      </c>
      <c r="AIG84">
        <v>1</v>
      </c>
      <c r="AIH84">
        <v>1</v>
      </c>
      <c r="AII84">
        <v>260</v>
      </c>
      <c r="AIJ84" t="s">
        <v>2554</v>
      </c>
      <c r="AIK84">
        <v>2</v>
      </c>
      <c r="AIM84">
        <v>99.22</v>
      </c>
      <c r="AIO84">
        <v>72.66</v>
      </c>
      <c r="AIP84">
        <v>49.22</v>
      </c>
    </row>
    <row r="85" spans="1:926" x14ac:dyDescent="0.25">
      <c r="A85" s="2">
        <v>43397.62636574074</v>
      </c>
      <c r="B85" s="2">
        <v>43397.690208333333</v>
      </c>
      <c r="C85">
        <v>0</v>
      </c>
      <c r="D85" t="s">
        <v>3035</v>
      </c>
      <c r="E85">
        <v>100</v>
      </c>
      <c r="F85">
        <v>5514</v>
      </c>
      <c r="G85">
        <v>1</v>
      </c>
      <c r="H85" s="2">
        <v>43397.690243055556</v>
      </c>
      <c r="I85" t="s">
        <v>3166</v>
      </c>
      <c r="N85">
        <v>42.768402099609297</v>
      </c>
      <c r="O85">
        <v>-78.887100219726506</v>
      </c>
      <c r="P85" t="s">
        <v>2545</v>
      </c>
      <c r="Q85" t="s">
        <v>2546</v>
      </c>
      <c r="R85" t="s">
        <v>3167</v>
      </c>
      <c r="S85">
        <v>4</v>
      </c>
      <c r="T85">
        <v>3</v>
      </c>
      <c r="U85">
        <v>2</v>
      </c>
      <c r="V85">
        <v>2</v>
      </c>
      <c r="W85">
        <v>1</v>
      </c>
      <c r="X85">
        <v>2</v>
      </c>
      <c r="Y85">
        <v>1</v>
      </c>
      <c r="Z85">
        <v>3</v>
      </c>
      <c r="AA85">
        <v>3</v>
      </c>
      <c r="AB85">
        <v>2</v>
      </c>
      <c r="AC85">
        <v>2</v>
      </c>
      <c r="AD85">
        <v>2</v>
      </c>
      <c r="AE85">
        <v>2</v>
      </c>
      <c r="AF85">
        <v>2</v>
      </c>
      <c r="AG85">
        <v>2</v>
      </c>
      <c r="AH85">
        <v>3</v>
      </c>
      <c r="AI85">
        <v>2</v>
      </c>
      <c r="AJ85">
        <v>2</v>
      </c>
      <c r="AK85">
        <v>3</v>
      </c>
      <c r="AL85">
        <v>3</v>
      </c>
      <c r="AM85">
        <v>2</v>
      </c>
      <c r="AN85">
        <v>2</v>
      </c>
      <c r="AO85">
        <v>2</v>
      </c>
      <c r="AP85">
        <v>3</v>
      </c>
      <c r="AQ85">
        <v>1</v>
      </c>
      <c r="AR85">
        <v>3</v>
      </c>
      <c r="AS85">
        <v>3</v>
      </c>
      <c r="AT85">
        <v>1</v>
      </c>
      <c r="AU85">
        <v>1</v>
      </c>
      <c r="AV85">
        <v>2</v>
      </c>
      <c r="AW85">
        <v>2</v>
      </c>
      <c r="AX85">
        <v>3</v>
      </c>
      <c r="AY85">
        <v>3</v>
      </c>
      <c r="AZ85">
        <v>1</v>
      </c>
      <c r="BA85">
        <v>1</v>
      </c>
      <c r="BB85">
        <v>2</v>
      </c>
      <c r="BC85">
        <v>1</v>
      </c>
      <c r="BD85">
        <v>1</v>
      </c>
      <c r="BE85">
        <v>1</v>
      </c>
      <c r="BF85">
        <v>3</v>
      </c>
      <c r="BG85">
        <v>1</v>
      </c>
      <c r="BH85">
        <v>1</v>
      </c>
      <c r="BI85">
        <v>1</v>
      </c>
      <c r="BJ85">
        <v>3</v>
      </c>
      <c r="BK85">
        <v>1</v>
      </c>
      <c r="BL85">
        <v>1</v>
      </c>
      <c r="BM85">
        <v>3</v>
      </c>
      <c r="BN85">
        <v>3</v>
      </c>
      <c r="BO85">
        <v>1</v>
      </c>
      <c r="BP85">
        <v>2</v>
      </c>
      <c r="BQ85">
        <v>1</v>
      </c>
      <c r="BR85">
        <v>1</v>
      </c>
      <c r="BS85">
        <v>1</v>
      </c>
      <c r="BT85">
        <v>1</v>
      </c>
      <c r="BU85">
        <v>1</v>
      </c>
      <c r="BV85">
        <v>1</v>
      </c>
      <c r="BW85">
        <v>1</v>
      </c>
      <c r="BX85">
        <v>1</v>
      </c>
      <c r="BY85">
        <v>1</v>
      </c>
      <c r="BZ85">
        <v>1</v>
      </c>
      <c r="CA85">
        <v>1</v>
      </c>
      <c r="CB85">
        <v>1</v>
      </c>
      <c r="CC85">
        <v>1</v>
      </c>
      <c r="CD85">
        <v>1</v>
      </c>
      <c r="CE85">
        <v>1</v>
      </c>
      <c r="CF85">
        <v>1</v>
      </c>
      <c r="CG85">
        <v>1</v>
      </c>
      <c r="CH85">
        <v>2</v>
      </c>
      <c r="CI85">
        <v>1</v>
      </c>
      <c r="CJ85">
        <v>1</v>
      </c>
      <c r="CK85">
        <v>2</v>
      </c>
      <c r="CL85">
        <v>1</v>
      </c>
      <c r="CM85">
        <v>1</v>
      </c>
      <c r="CN85">
        <v>1</v>
      </c>
      <c r="CO85">
        <v>1</v>
      </c>
      <c r="CP85">
        <v>1</v>
      </c>
      <c r="CQ85">
        <v>1</v>
      </c>
      <c r="CR85">
        <v>1</v>
      </c>
      <c r="CS85">
        <v>1</v>
      </c>
      <c r="CT85">
        <v>1</v>
      </c>
      <c r="CU85">
        <v>1</v>
      </c>
      <c r="CV85">
        <v>1</v>
      </c>
      <c r="CW85">
        <v>1</v>
      </c>
      <c r="CX85">
        <v>1</v>
      </c>
      <c r="CY85">
        <v>1</v>
      </c>
      <c r="CZ85">
        <v>1</v>
      </c>
      <c r="DA85">
        <v>1</v>
      </c>
      <c r="DB85">
        <v>1</v>
      </c>
      <c r="DC85">
        <v>2</v>
      </c>
      <c r="DD85">
        <v>3</v>
      </c>
      <c r="DE85">
        <v>3</v>
      </c>
      <c r="DF85">
        <v>7</v>
      </c>
      <c r="DG85">
        <v>1</v>
      </c>
      <c r="DH85">
        <v>5</v>
      </c>
      <c r="DI85">
        <v>19</v>
      </c>
      <c r="DJ85">
        <v>6</v>
      </c>
      <c r="DK85">
        <v>6</v>
      </c>
      <c r="DL85">
        <v>6</v>
      </c>
      <c r="DM85">
        <v>6</v>
      </c>
      <c r="DN85">
        <v>6</v>
      </c>
      <c r="DO85">
        <v>7</v>
      </c>
      <c r="ZC85" t="s">
        <v>3168</v>
      </c>
      <c r="ZD85">
        <v>4</v>
      </c>
      <c r="ZE85">
        <v>3</v>
      </c>
      <c r="ZF85">
        <v>5</v>
      </c>
      <c r="ZG85" t="s">
        <v>3169</v>
      </c>
      <c r="ZH85">
        <v>5</v>
      </c>
      <c r="ZI85">
        <v>5</v>
      </c>
      <c r="ZJ85">
        <v>4</v>
      </c>
      <c r="ZK85">
        <v>3</v>
      </c>
      <c r="ZL85">
        <v>4</v>
      </c>
      <c r="ZM85" t="s">
        <v>3170</v>
      </c>
      <c r="ZN85">
        <v>1</v>
      </c>
      <c r="ZO85">
        <v>1</v>
      </c>
      <c r="ZP85">
        <v>1</v>
      </c>
      <c r="ZQ85">
        <v>1</v>
      </c>
      <c r="ZR85">
        <v>1</v>
      </c>
      <c r="ZS85">
        <v>1</v>
      </c>
      <c r="ZT85" t="s">
        <v>3171</v>
      </c>
      <c r="ZU85">
        <v>3</v>
      </c>
      <c r="ZV85">
        <v>4</v>
      </c>
      <c r="ZW85">
        <v>3</v>
      </c>
      <c r="ZX85">
        <v>3</v>
      </c>
      <c r="ZY85">
        <v>3</v>
      </c>
      <c r="ZZ85" t="s">
        <v>3172</v>
      </c>
      <c r="AAA85">
        <v>1</v>
      </c>
      <c r="AAB85">
        <v>1</v>
      </c>
      <c r="AAC85">
        <v>1</v>
      </c>
      <c r="AAD85">
        <v>1</v>
      </c>
      <c r="AAE85">
        <v>1</v>
      </c>
      <c r="AAF85">
        <v>1</v>
      </c>
      <c r="AAG85" t="s">
        <v>3173</v>
      </c>
      <c r="AAH85">
        <v>3</v>
      </c>
      <c r="AAI85">
        <v>3</v>
      </c>
      <c r="AAJ85">
        <v>3</v>
      </c>
      <c r="AAK85">
        <v>4</v>
      </c>
      <c r="AAL85">
        <v>4</v>
      </c>
      <c r="AAM85" t="s">
        <v>3174</v>
      </c>
      <c r="AAN85">
        <v>1</v>
      </c>
      <c r="AAO85">
        <v>1</v>
      </c>
      <c r="AAP85">
        <v>1</v>
      </c>
      <c r="AAQ85">
        <v>1</v>
      </c>
      <c r="AAR85">
        <v>1</v>
      </c>
      <c r="AAS85">
        <v>1</v>
      </c>
      <c r="AAT85">
        <v>0</v>
      </c>
      <c r="AAU85">
        <v>0</v>
      </c>
      <c r="AAV85">
        <v>3.1070000000000002</v>
      </c>
      <c r="AAW85">
        <v>0</v>
      </c>
      <c r="AAX85">
        <v>2</v>
      </c>
      <c r="AAY85">
        <v>2</v>
      </c>
      <c r="AAZ85">
        <v>2</v>
      </c>
      <c r="ABA85">
        <v>2</v>
      </c>
      <c r="ABB85">
        <v>2</v>
      </c>
      <c r="ABC85">
        <v>2</v>
      </c>
      <c r="ABD85">
        <v>4</v>
      </c>
      <c r="ABE85">
        <v>4</v>
      </c>
      <c r="ABF85">
        <v>0</v>
      </c>
      <c r="ABG85">
        <v>0</v>
      </c>
      <c r="ABH85">
        <v>3.0059999999999998</v>
      </c>
      <c r="ABI85">
        <v>0</v>
      </c>
      <c r="ABJ85">
        <v>2</v>
      </c>
      <c r="ABK85">
        <v>2</v>
      </c>
      <c r="ABL85">
        <v>2</v>
      </c>
      <c r="ABM85">
        <v>2</v>
      </c>
      <c r="ABN85">
        <v>2</v>
      </c>
      <c r="ABO85">
        <v>2</v>
      </c>
      <c r="ABP85">
        <v>5</v>
      </c>
      <c r="ABQ85">
        <v>5</v>
      </c>
      <c r="ABR85">
        <v>0</v>
      </c>
      <c r="ABS85">
        <v>0</v>
      </c>
      <c r="ABT85">
        <v>3.0059999999999998</v>
      </c>
      <c r="ABU85">
        <v>0</v>
      </c>
      <c r="ABV85">
        <v>2</v>
      </c>
      <c r="ABW85">
        <v>2</v>
      </c>
      <c r="ABX85">
        <v>2</v>
      </c>
      <c r="ABY85">
        <v>2</v>
      </c>
      <c r="ABZ85">
        <v>2</v>
      </c>
      <c r="ACA85">
        <v>1</v>
      </c>
      <c r="ACB85">
        <v>5</v>
      </c>
      <c r="ACC85">
        <v>4</v>
      </c>
      <c r="ACD85">
        <v>999</v>
      </c>
      <c r="ACE85">
        <v>999</v>
      </c>
      <c r="ACF85">
        <v>3</v>
      </c>
      <c r="ACG85">
        <v>3</v>
      </c>
      <c r="ACH85">
        <v>3</v>
      </c>
      <c r="ACI85">
        <v>3</v>
      </c>
      <c r="ACJ85">
        <v>2</v>
      </c>
      <c r="ACK85">
        <v>1</v>
      </c>
      <c r="ACL85">
        <v>0</v>
      </c>
      <c r="ACR85">
        <v>0</v>
      </c>
      <c r="ACS85">
        <v>0</v>
      </c>
      <c r="ACT85">
        <v>78.328999999999994</v>
      </c>
      <c r="ACU85">
        <v>0</v>
      </c>
      <c r="ACV85">
        <v>3</v>
      </c>
      <c r="ACW85">
        <v>640</v>
      </c>
      <c r="ACX85">
        <v>3</v>
      </c>
      <c r="ACY85">
        <v>640</v>
      </c>
      <c r="ACZ85">
        <v>3</v>
      </c>
      <c r="ADA85">
        <v>300</v>
      </c>
      <c r="ADB85">
        <v>3</v>
      </c>
      <c r="ADC85">
        <v>180</v>
      </c>
      <c r="ADD85">
        <v>2</v>
      </c>
      <c r="ADE85">
        <v>120</v>
      </c>
      <c r="ADF85">
        <v>1</v>
      </c>
      <c r="ADG85">
        <v>60</v>
      </c>
      <c r="ADH85">
        <v>0</v>
      </c>
      <c r="ADI85">
        <v>0</v>
      </c>
      <c r="ADT85">
        <v>0</v>
      </c>
      <c r="ADU85">
        <v>0</v>
      </c>
      <c r="ADV85">
        <v>18.161999999999999</v>
      </c>
      <c r="ADW85">
        <v>0</v>
      </c>
      <c r="ADX85">
        <v>3</v>
      </c>
      <c r="ADY85">
        <v>640</v>
      </c>
      <c r="ADZ85">
        <v>3</v>
      </c>
      <c r="AEA85">
        <v>0</v>
      </c>
      <c r="AEB85">
        <v>3</v>
      </c>
      <c r="AEC85">
        <v>0</v>
      </c>
      <c r="AED85">
        <v>3</v>
      </c>
      <c r="AEE85">
        <v>0</v>
      </c>
      <c r="AEF85">
        <v>2</v>
      </c>
      <c r="AEG85">
        <v>0</v>
      </c>
      <c r="AEH85">
        <v>1</v>
      </c>
      <c r="AEI85">
        <v>0</v>
      </c>
      <c r="AEJ85">
        <v>0</v>
      </c>
      <c r="AEK85">
        <v>0</v>
      </c>
      <c r="AEV85">
        <v>640</v>
      </c>
      <c r="AEW85">
        <v>640</v>
      </c>
      <c r="AEX85">
        <v>640</v>
      </c>
      <c r="AEY85">
        <v>180</v>
      </c>
      <c r="AEZ85">
        <v>120</v>
      </c>
      <c r="AFA85">
        <v>0</v>
      </c>
      <c r="AFH85">
        <v>0</v>
      </c>
      <c r="AFI85">
        <v>0</v>
      </c>
      <c r="AFJ85">
        <v>13.999000000000001</v>
      </c>
      <c r="AFK85">
        <v>0</v>
      </c>
      <c r="AFL85">
        <v>640</v>
      </c>
      <c r="AFM85">
        <v>640</v>
      </c>
      <c r="AFN85">
        <v>640</v>
      </c>
      <c r="AFO85">
        <v>0</v>
      </c>
      <c r="AFP85">
        <v>540</v>
      </c>
      <c r="AFQ85">
        <v>0</v>
      </c>
      <c r="AFR85">
        <v>240</v>
      </c>
      <c r="AFS85">
        <v>0</v>
      </c>
      <c r="AFT85">
        <v>120</v>
      </c>
      <c r="AFU85">
        <v>0</v>
      </c>
      <c r="AFV85">
        <v>60</v>
      </c>
      <c r="AFW85">
        <v>0</v>
      </c>
      <c r="AFX85">
        <v>0</v>
      </c>
      <c r="AFY85">
        <v>0</v>
      </c>
      <c r="AGJ85">
        <v>2</v>
      </c>
      <c r="AGK85">
        <v>2</v>
      </c>
      <c r="AGL85">
        <v>1</v>
      </c>
      <c r="AGM85">
        <v>1</v>
      </c>
      <c r="AGN85">
        <v>2</v>
      </c>
      <c r="AGO85">
        <v>2</v>
      </c>
      <c r="AGP85">
        <v>2</v>
      </c>
      <c r="AGQ85">
        <v>2</v>
      </c>
      <c r="AGR85">
        <v>2</v>
      </c>
      <c r="AGS85">
        <v>1</v>
      </c>
      <c r="AGT85">
        <v>2</v>
      </c>
      <c r="AGU85">
        <v>1</v>
      </c>
      <c r="AGV85">
        <v>2</v>
      </c>
      <c r="AGW85">
        <v>1</v>
      </c>
      <c r="AGX85">
        <v>2</v>
      </c>
      <c r="AGY85">
        <v>2</v>
      </c>
      <c r="AGZ85">
        <v>2</v>
      </c>
      <c r="AHA85">
        <v>2</v>
      </c>
      <c r="AHB85">
        <v>2</v>
      </c>
      <c r="AHC85">
        <v>2</v>
      </c>
      <c r="AHD85">
        <v>2</v>
      </c>
      <c r="AHE85">
        <v>2</v>
      </c>
      <c r="AHF85">
        <v>2</v>
      </c>
      <c r="AHG85">
        <v>1</v>
      </c>
      <c r="AHH85">
        <v>1</v>
      </c>
      <c r="AHI85">
        <v>2</v>
      </c>
      <c r="AHJ85">
        <v>2</v>
      </c>
      <c r="AHK85">
        <v>2</v>
      </c>
      <c r="AHL85">
        <v>1</v>
      </c>
      <c r="AHM85">
        <v>1</v>
      </c>
      <c r="AHN85">
        <v>2</v>
      </c>
      <c r="AHO85">
        <v>2</v>
      </c>
      <c r="AHP85">
        <v>2</v>
      </c>
      <c r="AHQ85">
        <v>2</v>
      </c>
      <c r="AHR85">
        <v>2</v>
      </c>
      <c r="AHS85">
        <v>2</v>
      </c>
      <c r="AHT85">
        <v>1</v>
      </c>
      <c r="AHU85">
        <v>1</v>
      </c>
      <c r="AHV85">
        <v>1</v>
      </c>
      <c r="AHW85">
        <v>1</v>
      </c>
      <c r="AHX85">
        <v>3</v>
      </c>
      <c r="AHY85">
        <v>3</v>
      </c>
      <c r="AHZ85">
        <v>4</v>
      </c>
      <c r="AIA85">
        <v>2</v>
      </c>
      <c r="AIB85">
        <v>1</v>
      </c>
      <c r="AIC85">
        <v>1</v>
      </c>
      <c r="AID85">
        <v>4</v>
      </c>
      <c r="AIE85">
        <v>1</v>
      </c>
      <c r="AIF85">
        <v>1</v>
      </c>
      <c r="AIG85">
        <v>1</v>
      </c>
      <c r="AIH85">
        <v>1</v>
      </c>
      <c r="AII85">
        <v>284</v>
      </c>
      <c r="AIJ85" t="s">
        <v>2575</v>
      </c>
      <c r="AIK85">
        <v>4</v>
      </c>
      <c r="AIM85">
        <v>99.22</v>
      </c>
      <c r="AIO85">
        <v>99.22</v>
      </c>
      <c r="AIP85">
        <v>97.66</v>
      </c>
    </row>
    <row r="86" spans="1:926" x14ac:dyDescent="0.25">
      <c r="A86" s="2">
        <v>43397.693668981483</v>
      </c>
      <c r="B86" s="2">
        <v>43397.736076388886</v>
      </c>
      <c r="C86">
        <v>0</v>
      </c>
      <c r="D86" t="s">
        <v>3035</v>
      </c>
      <c r="E86">
        <v>100</v>
      </c>
      <c r="F86">
        <v>3663</v>
      </c>
      <c r="G86">
        <v>1</v>
      </c>
      <c r="H86" s="2">
        <v>43397.736111111109</v>
      </c>
      <c r="I86" t="s">
        <v>3175</v>
      </c>
      <c r="N86">
        <v>42.768402099609297</v>
      </c>
      <c r="O86">
        <v>-78.887100219726506</v>
      </c>
      <c r="P86" t="s">
        <v>2545</v>
      </c>
      <c r="Q86" t="s">
        <v>2546</v>
      </c>
      <c r="R86" t="s">
        <v>3176</v>
      </c>
      <c r="S86">
        <v>1</v>
      </c>
      <c r="T86">
        <v>3</v>
      </c>
      <c r="U86">
        <v>3</v>
      </c>
      <c r="V86">
        <v>2</v>
      </c>
      <c r="W86">
        <v>3</v>
      </c>
      <c r="X86">
        <v>2</v>
      </c>
      <c r="Y86">
        <v>2</v>
      </c>
      <c r="Z86">
        <v>3</v>
      </c>
      <c r="AA86">
        <v>1</v>
      </c>
      <c r="AB86">
        <v>3</v>
      </c>
      <c r="AC86">
        <v>1</v>
      </c>
      <c r="AD86">
        <v>2</v>
      </c>
      <c r="AE86">
        <v>2</v>
      </c>
      <c r="AF86">
        <v>2</v>
      </c>
      <c r="AG86">
        <v>3</v>
      </c>
      <c r="AH86">
        <v>3</v>
      </c>
      <c r="AI86">
        <v>3</v>
      </c>
      <c r="AJ86">
        <v>3</v>
      </c>
      <c r="AK86">
        <v>3</v>
      </c>
      <c r="AL86">
        <v>3</v>
      </c>
      <c r="AM86">
        <v>2</v>
      </c>
      <c r="AN86">
        <v>3</v>
      </c>
      <c r="AO86">
        <v>3</v>
      </c>
      <c r="AP86">
        <v>2</v>
      </c>
      <c r="AQ86">
        <v>3</v>
      </c>
      <c r="AR86">
        <v>3</v>
      </c>
      <c r="AS86">
        <v>3</v>
      </c>
      <c r="AT86">
        <v>1</v>
      </c>
      <c r="AU86">
        <v>3</v>
      </c>
      <c r="AV86">
        <v>2</v>
      </c>
      <c r="AW86">
        <v>1</v>
      </c>
      <c r="AX86">
        <v>2</v>
      </c>
      <c r="AY86">
        <v>1</v>
      </c>
      <c r="AZ86">
        <v>2</v>
      </c>
      <c r="BA86">
        <v>1</v>
      </c>
      <c r="BB86">
        <v>1</v>
      </c>
      <c r="BC86">
        <v>1</v>
      </c>
      <c r="BD86">
        <v>1</v>
      </c>
      <c r="BE86">
        <v>3</v>
      </c>
      <c r="BF86">
        <v>3</v>
      </c>
      <c r="BG86">
        <v>3</v>
      </c>
      <c r="BH86">
        <v>3</v>
      </c>
      <c r="BI86">
        <v>1</v>
      </c>
      <c r="BJ86">
        <v>3</v>
      </c>
      <c r="BK86">
        <v>1</v>
      </c>
      <c r="BL86">
        <v>2</v>
      </c>
      <c r="BM86">
        <v>3</v>
      </c>
      <c r="BN86">
        <v>3</v>
      </c>
      <c r="BO86">
        <v>1</v>
      </c>
      <c r="BP86">
        <v>2</v>
      </c>
      <c r="BQ86">
        <v>2</v>
      </c>
      <c r="BR86">
        <v>2</v>
      </c>
      <c r="BS86">
        <v>2</v>
      </c>
      <c r="BT86">
        <v>1</v>
      </c>
      <c r="BU86">
        <v>1</v>
      </c>
      <c r="BV86">
        <v>1</v>
      </c>
      <c r="BW86">
        <v>1</v>
      </c>
      <c r="BX86">
        <v>1</v>
      </c>
      <c r="BY86">
        <v>1</v>
      </c>
      <c r="BZ86">
        <v>1</v>
      </c>
      <c r="CA86">
        <v>1</v>
      </c>
      <c r="CB86">
        <v>1</v>
      </c>
      <c r="CC86">
        <v>2</v>
      </c>
      <c r="CD86">
        <v>2</v>
      </c>
      <c r="CE86">
        <v>2</v>
      </c>
      <c r="CF86">
        <v>2</v>
      </c>
      <c r="CG86">
        <v>1</v>
      </c>
      <c r="CH86">
        <v>2</v>
      </c>
      <c r="CI86">
        <v>1</v>
      </c>
      <c r="CJ86">
        <v>2</v>
      </c>
      <c r="CK86">
        <v>2</v>
      </c>
      <c r="CL86">
        <v>1</v>
      </c>
      <c r="CM86">
        <v>1</v>
      </c>
      <c r="CN86">
        <v>1</v>
      </c>
      <c r="CO86">
        <v>1</v>
      </c>
      <c r="CP86">
        <v>1</v>
      </c>
      <c r="CQ86">
        <v>2</v>
      </c>
      <c r="CR86">
        <v>1</v>
      </c>
      <c r="CS86">
        <v>1</v>
      </c>
      <c r="CT86">
        <v>1</v>
      </c>
      <c r="CU86">
        <v>1</v>
      </c>
      <c r="CV86">
        <v>1</v>
      </c>
      <c r="CW86">
        <v>1</v>
      </c>
      <c r="CX86">
        <v>2</v>
      </c>
      <c r="CY86">
        <v>1</v>
      </c>
      <c r="CZ86">
        <v>1</v>
      </c>
      <c r="DA86">
        <v>1</v>
      </c>
      <c r="DB86">
        <v>1</v>
      </c>
      <c r="DC86">
        <v>2</v>
      </c>
      <c r="DD86">
        <v>6</v>
      </c>
      <c r="DE86">
        <v>5</v>
      </c>
      <c r="DF86">
        <v>7</v>
      </c>
      <c r="DG86">
        <v>2</v>
      </c>
      <c r="DH86">
        <v>12</v>
      </c>
      <c r="DI86">
        <v>19</v>
      </c>
      <c r="DJ86">
        <v>6</v>
      </c>
      <c r="DK86">
        <v>6</v>
      </c>
      <c r="DL86">
        <v>7</v>
      </c>
      <c r="DM86">
        <v>7</v>
      </c>
      <c r="DN86">
        <v>6</v>
      </c>
      <c r="DO86">
        <v>7</v>
      </c>
      <c r="DP86" t="s">
        <v>3177</v>
      </c>
      <c r="DQ86">
        <v>5</v>
      </c>
      <c r="DR86">
        <v>4</v>
      </c>
      <c r="DS86">
        <v>4</v>
      </c>
      <c r="DT86">
        <v>4</v>
      </c>
      <c r="DU86">
        <v>4</v>
      </c>
      <c r="DV86" t="s">
        <v>3178</v>
      </c>
      <c r="DW86">
        <v>1</v>
      </c>
      <c r="DX86">
        <v>1</v>
      </c>
      <c r="DY86">
        <v>1</v>
      </c>
      <c r="DZ86">
        <v>1</v>
      </c>
      <c r="EA86">
        <v>1</v>
      </c>
      <c r="EB86">
        <v>1</v>
      </c>
      <c r="EC86" t="s">
        <v>3179</v>
      </c>
      <c r="ED86">
        <v>5</v>
      </c>
      <c r="EE86">
        <v>5</v>
      </c>
      <c r="EF86">
        <v>5</v>
      </c>
      <c r="EG86">
        <v>4</v>
      </c>
      <c r="EH86">
        <v>4</v>
      </c>
      <c r="EI86" t="s">
        <v>3180</v>
      </c>
      <c r="EJ86">
        <v>1</v>
      </c>
      <c r="EK86">
        <v>1</v>
      </c>
      <c r="EL86">
        <v>1</v>
      </c>
      <c r="EM86">
        <v>1</v>
      </c>
      <c r="EN86">
        <v>1</v>
      </c>
      <c r="EO86">
        <v>1</v>
      </c>
      <c r="EP86" t="s">
        <v>3181</v>
      </c>
      <c r="EQ86">
        <v>4</v>
      </c>
      <c r="ER86">
        <v>2</v>
      </c>
      <c r="ES86">
        <v>3</v>
      </c>
      <c r="ET86">
        <v>4</v>
      </c>
      <c r="EU86">
        <v>4</v>
      </c>
      <c r="EV86" t="s">
        <v>3182</v>
      </c>
      <c r="EW86">
        <v>1</v>
      </c>
      <c r="EX86">
        <v>1</v>
      </c>
      <c r="EY86">
        <v>1</v>
      </c>
      <c r="EZ86">
        <v>1</v>
      </c>
      <c r="FA86">
        <v>1</v>
      </c>
      <c r="FB86">
        <v>1</v>
      </c>
      <c r="FC86">
        <v>0</v>
      </c>
      <c r="FD86">
        <v>0</v>
      </c>
      <c r="FE86">
        <v>3.0070000000000001</v>
      </c>
      <c r="FF86">
        <v>0</v>
      </c>
      <c r="FG86">
        <v>2</v>
      </c>
      <c r="FH86">
        <v>2</v>
      </c>
      <c r="FI86">
        <v>2</v>
      </c>
      <c r="FJ86">
        <v>1</v>
      </c>
      <c r="FK86">
        <v>1</v>
      </c>
      <c r="FL86">
        <v>2</v>
      </c>
      <c r="FM86">
        <v>4</v>
      </c>
      <c r="FN86">
        <v>4</v>
      </c>
      <c r="FO86">
        <v>0</v>
      </c>
      <c r="FP86">
        <v>0</v>
      </c>
      <c r="FQ86">
        <v>3.0070000000000001</v>
      </c>
      <c r="FR86">
        <v>0</v>
      </c>
      <c r="FS86">
        <v>2</v>
      </c>
      <c r="FT86">
        <v>1</v>
      </c>
      <c r="FU86">
        <v>2</v>
      </c>
      <c r="FV86">
        <v>2</v>
      </c>
      <c r="FW86">
        <v>1</v>
      </c>
      <c r="FX86">
        <v>1</v>
      </c>
      <c r="FY86">
        <v>4</v>
      </c>
      <c r="FZ86">
        <v>4</v>
      </c>
      <c r="GA86">
        <v>0</v>
      </c>
      <c r="GB86">
        <v>0</v>
      </c>
      <c r="GC86">
        <v>3.1059999999999999</v>
      </c>
      <c r="GD86">
        <v>0</v>
      </c>
      <c r="GE86">
        <v>2</v>
      </c>
      <c r="GF86">
        <v>1</v>
      </c>
      <c r="GG86">
        <v>2</v>
      </c>
      <c r="GH86">
        <v>2</v>
      </c>
      <c r="GI86">
        <v>2</v>
      </c>
      <c r="GJ86">
        <v>1</v>
      </c>
      <c r="GK86">
        <v>11</v>
      </c>
      <c r="GL86">
        <v>11</v>
      </c>
      <c r="GM86">
        <v>999</v>
      </c>
      <c r="GN86">
        <v>999</v>
      </c>
      <c r="GO86">
        <v>15</v>
      </c>
      <c r="GP86">
        <v>15</v>
      </c>
      <c r="GQ86">
        <v>15</v>
      </c>
      <c r="GR86">
        <v>8</v>
      </c>
      <c r="GS86">
        <v>8</v>
      </c>
      <c r="GT86">
        <v>7</v>
      </c>
      <c r="GU86">
        <v>3</v>
      </c>
      <c r="GV86">
        <v>1</v>
      </c>
      <c r="GW86">
        <v>0</v>
      </c>
      <c r="HA86">
        <v>0</v>
      </c>
      <c r="HB86">
        <v>0</v>
      </c>
      <c r="HC86">
        <v>42.24</v>
      </c>
      <c r="HD86">
        <v>0</v>
      </c>
      <c r="HE86">
        <v>14</v>
      </c>
      <c r="HF86">
        <v>60</v>
      </c>
      <c r="HG86">
        <v>14</v>
      </c>
      <c r="HH86">
        <v>60</v>
      </c>
      <c r="HI86">
        <v>14</v>
      </c>
      <c r="HJ86">
        <v>50</v>
      </c>
      <c r="HK86">
        <v>8</v>
      </c>
      <c r="HL86">
        <v>30</v>
      </c>
      <c r="HM86">
        <v>8</v>
      </c>
      <c r="HN86">
        <v>10</v>
      </c>
      <c r="HO86">
        <v>4</v>
      </c>
      <c r="HP86">
        <v>10</v>
      </c>
      <c r="HQ86">
        <v>2</v>
      </c>
      <c r="HR86">
        <v>10</v>
      </c>
      <c r="HS86">
        <v>1</v>
      </c>
      <c r="HT86">
        <v>5</v>
      </c>
      <c r="HU86">
        <v>0</v>
      </c>
      <c r="HV86">
        <v>2</v>
      </c>
      <c r="HW86">
        <v>0</v>
      </c>
      <c r="HX86">
        <v>1</v>
      </c>
      <c r="HY86">
        <v>0</v>
      </c>
      <c r="HZ86">
        <v>0</v>
      </c>
      <c r="IC86">
        <v>0</v>
      </c>
      <c r="ID86">
        <v>0</v>
      </c>
      <c r="IE86">
        <v>5.5030000000000001</v>
      </c>
      <c r="IF86">
        <v>0</v>
      </c>
      <c r="IG86">
        <v>14</v>
      </c>
      <c r="IH86">
        <v>300</v>
      </c>
      <c r="II86">
        <v>14</v>
      </c>
      <c r="IJ86">
        <v>240</v>
      </c>
      <c r="IK86">
        <v>14</v>
      </c>
      <c r="IL86">
        <v>180</v>
      </c>
      <c r="IM86">
        <v>8</v>
      </c>
      <c r="IN86">
        <v>60</v>
      </c>
      <c r="IO86">
        <v>4</v>
      </c>
      <c r="IP86">
        <v>60</v>
      </c>
      <c r="IQ86">
        <v>4</v>
      </c>
      <c r="IR86">
        <v>25</v>
      </c>
      <c r="IS86">
        <v>2</v>
      </c>
      <c r="IT86">
        <v>20</v>
      </c>
      <c r="IU86">
        <v>1</v>
      </c>
      <c r="IV86">
        <v>7</v>
      </c>
      <c r="IW86">
        <v>0</v>
      </c>
      <c r="IX86">
        <v>3</v>
      </c>
      <c r="IY86">
        <v>0</v>
      </c>
      <c r="IZ86">
        <v>1</v>
      </c>
      <c r="JA86">
        <v>0</v>
      </c>
      <c r="JB86">
        <v>0</v>
      </c>
      <c r="JE86">
        <v>180</v>
      </c>
      <c r="JF86">
        <v>180</v>
      </c>
      <c r="JG86">
        <v>180</v>
      </c>
      <c r="JH86">
        <v>60</v>
      </c>
      <c r="JI86">
        <v>60</v>
      </c>
      <c r="JJ86">
        <v>30</v>
      </c>
      <c r="JK86">
        <v>15</v>
      </c>
      <c r="JL86">
        <v>5</v>
      </c>
      <c r="JM86">
        <v>2</v>
      </c>
      <c r="JN86">
        <v>1</v>
      </c>
      <c r="JO86">
        <v>0</v>
      </c>
      <c r="JQ86">
        <v>0</v>
      </c>
      <c r="JR86">
        <v>0</v>
      </c>
      <c r="JS86">
        <v>4.7610000000000001</v>
      </c>
      <c r="JT86">
        <v>0</v>
      </c>
      <c r="JU86">
        <v>180</v>
      </c>
      <c r="JV86">
        <v>120</v>
      </c>
      <c r="JW86">
        <v>180</v>
      </c>
      <c r="JX86">
        <v>120</v>
      </c>
      <c r="JY86">
        <v>180</v>
      </c>
      <c r="JZ86">
        <v>120</v>
      </c>
      <c r="KA86">
        <v>60</v>
      </c>
      <c r="KB86">
        <v>60</v>
      </c>
      <c r="KC86">
        <v>60</v>
      </c>
      <c r="KD86">
        <v>20</v>
      </c>
      <c r="KE86">
        <v>30</v>
      </c>
      <c r="KF86">
        <v>20</v>
      </c>
      <c r="KG86">
        <v>15</v>
      </c>
      <c r="KH86">
        <v>10</v>
      </c>
      <c r="KI86">
        <v>5</v>
      </c>
      <c r="KJ86">
        <v>4</v>
      </c>
      <c r="KK86">
        <v>2</v>
      </c>
      <c r="KL86">
        <v>2</v>
      </c>
      <c r="KM86">
        <v>0</v>
      </c>
      <c r="KN86">
        <v>0</v>
      </c>
      <c r="AGJ86">
        <v>2</v>
      </c>
      <c r="AGK86">
        <v>2</v>
      </c>
      <c r="AGL86">
        <v>2</v>
      </c>
      <c r="AGM86">
        <v>1</v>
      </c>
      <c r="AGN86">
        <v>2</v>
      </c>
      <c r="AGO86">
        <v>1</v>
      </c>
      <c r="AGP86">
        <v>1</v>
      </c>
      <c r="AGQ86">
        <v>1</v>
      </c>
      <c r="AGR86">
        <v>2</v>
      </c>
      <c r="AGS86">
        <v>1</v>
      </c>
      <c r="AGT86">
        <v>1</v>
      </c>
      <c r="AGU86">
        <v>1</v>
      </c>
      <c r="AGV86">
        <v>2</v>
      </c>
      <c r="AGW86">
        <v>2</v>
      </c>
      <c r="AGX86">
        <v>2</v>
      </c>
      <c r="AGY86">
        <v>1</v>
      </c>
      <c r="AGZ86">
        <v>1</v>
      </c>
      <c r="AHA86">
        <v>1</v>
      </c>
      <c r="AHB86">
        <v>2</v>
      </c>
      <c r="AHC86">
        <v>1</v>
      </c>
      <c r="AHD86">
        <v>2</v>
      </c>
      <c r="AHE86">
        <v>2</v>
      </c>
      <c r="AHF86">
        <v>2</v>
      </c>
      <c r="AHG86">
        <v>2</v>
      </c>
      <c r="AHH86">
        <v>2</v>
      </c>
      <c r="AHI86">
        <v>2</v>
      </c>
      <c r="AHJ86">
        <v>2</v>
      </c>
      <c r="AHK86">
        <v>2</v>
      </c>
      <c r="AHL86">
        <v>1</v>
      </c>
      <c r="AHM86">
        <v>1</v>
      </c>
      <c r="AHN86">
        <v>1</v>
      </c>
      <c r="AHO86">
        <v>2</v>
      </c>
      <c r="AHP86">
        <v>2</v>
      </c>
      <c r="AHQ86">
        <v>2</v>
      </c>
      <c r="AHR86">
        <v>1</v>
      </c>
      <c r="AHS86">
        <v>2</v>
      </c>
      <c r="AHT86">
        <v>2</v>
      </c>
      <c r="AHU86">
        <v>2</v>
      </c>
      <c r="AHV86">
        <v>2</v>
      </c>
      <c r="AHW86">
        <v>2</v>
      </c>
      <c r="AHX86">
        <v>1</v>
      </c>
      <c r="AHY86">
        <v>3</v>
      </c>
      <c r="AHZ86">
        <v>4</v>
      </c>
      <c r="AIA86">
        <v>2</v>
      </c>
      <c r="AIB86">
        <v>2</v>
      </c>
      <c r="AIC86">
        <v>3</v>
      </c>
      <c r="AID86">
        <v>3</v>
      </c>
      <c r="AIE86">
        <v>1</v>
      </c>
      <c r="AIF86">
        <v>3</v>
      </c>
      <c r="AIG86">
        <v>3</v>
      </c>
      <c r="AIH86">
        <v>2</v>
      </c>
      <c r="AII86">
        <v>321</v>
      </c>
      <c r="AIJ86" t="s">
        <v>2584</v>
      </c>
      <c r="AIK86">
        <v>1</v>
      </c>
      <c r="AIM86">
        <v>89.84</v>
      </c>
      <c r="AIO86">
        <v>69.540000000000006</v>
      </c>
      <c r="AIP86">
        <v>72.66</v>
      </c>
    </row>
    <row r="87" spans="1:926" ht="90" x14ac:dyDescent="0.25">
      <c r="A87" s="2">
        <v>43398.356944444444</v>
      </c>
      <c r="B87" s="2">
        <v>43398.403171296297</v>
      </c>
      <c r="C87">
        <v>0</v>
      </c>
      <c r="D87" t="s">
        <v>3035</v>
      </c>
      <c r="E87">
        <v>100</v>
      </c>
      <c r="F87">
        <v>3993</v>
      </c>
      <c r="G87">
        <v>1</v>
      </c>
      <c r="H87" s="2">
        <v>43398.40320601852</v>
      </c>
      <c r="I87" t="s">
        <v>3183</v>
      </c>
      <c r="N87">
        <v>42.768402099609297</v>
      </c>
      <c r="O87">
        <v>-78.887100219726506</v>
      </c>
      <c r="P87" t="s">
        <v>2545</v>
      </c>
      <c r="Q87" t="s">
        <v>2546</v>
      </c>
      <c r="R87" t="s">
        <v>3184</v>
      </c>
      <c r="S87">
        <v>2</v>
      </c>
      <c r="T87">
        <v>3</v>
      </c>
      <c r="U87">
        <v>3</v>
      </c>
      <c r="V87">
        <v>1</v>
      </c>
      <c r="W87">
        <v>2</v>
      </c>
      <c r="X87">
        <v>3</v>
      </c>
      <c r="Y87">
        <v>3</v>
      </c>
      <c r="Z87">
        <v>2</v>
      </c>
      <c r="AA87">
        <v>3</v>
      </c>
      <c r="AB87">
        <v>3</v>
      </c>
      <c r="AC87">
        <v>3</v>
      </c>
      <c r="AD87">
        <v>3</v>
      </c>
      <c r="AE87">
        <v>3</v>
      </c>
      <c r="AF87">
        <v>3</v>
      </c>
      <c r="AG87">
        <v>3</v>
      </c>
      <c r="AH87">
        <v>3</v>
      </c>
      <c r="AI87">
        <v>2</v>
      </c>
      <c r="AJ87">
        <v>1</v>
      </c>
      <c r="AK87">
        <v>2</v>
      </c>
      <c r="AL87">
        <v>3</v>
      </c>
      <c r="AM87">
        <v>3</v>
      </c>
      <c r="AN87">
        <v>3</v>
      </c>
      <c r="AO87">
        <v>3</v>
      </c>
      <c r="AP87">
        <v>3</v>
      </c>
      <c r="AQ87">
        <v>3</v>
      </c>
      <c r="AR87">
        <v>3</v>
      </c>
      <c r="AS87">
        <v>3</v>
      </c>
      <c r="AT87">
        <v>1</v>
      </c>
      <c r="AU87">
        <v>2</v>
      </c>
      <c r="AV87">
        <v>3</v>
      </c>
      <c r="AW87">
        <v>3</v>
      </c>
      <c r="AX87">
        <v>2</v>
      </c>
      <c r="AY87">
        <v>1</v>
      </c>
      <c r="AZ87">
        <v>3</v>
      </c>
      <c r="BA87">
        <v>1</v>
      </c>
      <c r="BB87">
        <v>1</v>
      </c>
      <c r="BC87">
        <v>1</v>
      </c>
      <c r="BD87">
        <v>1</v>
      </c>
      <c r="BE87">
        <v>2</v>
      </c>
      <c r="BF87">
        <v>3</v>
      </c>
      <c r="BG87">
        <v>1</v>
      </c>
      <c r="BH87">
        <v>1</v>
      </c>
      <c r="BI87">
        <v>1</v>
      </c>
      <c r="BJ87">
        <v>2</v>
      </c>
      <c r="BK87">
        <v>2</v>
      </c>
      <c r="BL87">
        <v>2</v>
      </c>
      <c r="BM87">
        <v>3</v>
      </c>
      <c r="BN87">
        <v>3</v>
      </c>
      <c r="BO87">
        <v>1</v>
      </c>
      <c r="BP87">
        <v>2</v>
      </c>
      <c r="BQ87">
        <v>1</v>
      </c>
      <c r="BR87">
        <v>1</v>
      </c>
      <c r="BS87">
        <v>1</v>
      </c>
      <c r="BT87">
        <v>1</v>
      </c>
      <c r="BU87">
        <v>1</v>
      </c>
      <c r="BV87">
        <v>1</v>
      </c>
      <c r="BW87">
        <v>1</v>
      </c>
      <c r="BX87">
        <v>1</v>
      </c>
      <c r="BY87">
        <v>1</v>
      </c>
      <c r="BZ87">
        <v>1</v>
      </c>
      <c r="CA87">
        <v>1</v>
      </c>
      <c r="CB87">
        <v>1</v>
      </c>
      <c r="CC87">
        <v>1</v>
      </c>
      <c r="CD87">
        <v>1</v>
      </c>
      <c r="CE87">
        <v>1</v>
      </c>
      <c r="CF87">
        <v>1</v>
      </c>
      <c r="CG87">
        <v>1</v>
      </c>
      <c r="CH87">
        <v>2</v>
      </c>
      <c r="CI87">
        <v>1</v>
      </c>
      <c r="CJ87">
        <v>1</v>
      </c>
      <c r="CK87">
        <v>2</v>
      </c>
      <c r="CL87">
        <v>1</v>
      </c>
      <c r="CM87">
        <v>2</v>
      </c>
      <c r="CN87">
        <v>1</v>
      </c>
      <c r="CO87">
        <v>2</v>
      </c>
      <c r="CP87">
        <v>1</v>
      </c>
      <c r="CQ87">
        <v>2</v>
      </c>
      <c r="CR87">
        <v>1</v>
      </c>
      <c r="CS87">
        <v>1</v>
      </c>
      <c r="CT87">
        <v>2</v>
      </c>
      <c r="CU87">
        <v>1</v>
      </c>
      <c r="CV87">
        <v>1</v>
      </c>
      <c r="CW87">
        <v>1</v>
      </c>
      <c r="CX87">
        <v>2</v>
      </c>
      <c r="CY87">
        <v>1</v>
      </c>
      <c r="CZ87">
        <v>2</v>
      </c>
      <c r="DA87">
        <v>1</v>
      </c>
      <c r="DB87">
        <v>1</v>
      </c>
      <c r="DC87">
        <v>1</v>
      </c>
      <c r="DD87">
        <v>10</v>
      </c>
      <c r="DE87">
        <v>2</v>
      </c>
      <c r="DF87">
        <v>2</v>
      </c>
      <c r="DG87">
        <v>1</v>
      </c>
      <c r="DH87">
        <v>19</v>
      </c>
      <c r="DI87">
        <v>5</v>
      </c>
      <c r="DJ87">
        <v>4</v>
      </c>
      <c r="DK87">
        <v>7</v>
      </c>
      <c r="DL87">
        <v>7</v>
      </c>
      <c r="DM87">
        <v>5</v>
      </c>
      <c r="DN87">
        <v>7</v>
      </c>
      <c r="DO87">
        <v>5</v>
      </c>
      <c r="KS87" t="s">
        <v>3185</v>
      </c>
      <c r="KT87">
        <v>5</v>
      </c>
      <c r="KU87">
        <v>5</v>
      </c>
      <c r="KV87">
        <v>3</v>
      </c>
      <c r="KW87">
        <v>5</v>
      </c>
      <c r="KX87">
        <v>5</v>
      </c>
      <c r="KY87" s="1" t="s">
        <v>3186</v>
      </c>
      <c r="KZ87">
        <v>1</v>
      </c>
      <c r="LA87">
        <v>1</v>
      </c>
      <c r="LB87">
        <v>1</v>
      </c>
      <c r="LC87">
        <v>1</v>
      </c>
      <c r="LD87">
        <v>1</v>
      </c>
      <c r="LE87" t="s">
        <v>3187</v>
      </c>
      <c r="LF87">
        <v>3</v>
      </c>
      <c r="LG87">
        <v>5</v>
      </c>
      <c r="LH87">
        <v>3</v>
      </c>
      <c r="LI87">
        <v>5</v>
      </c>
      <c r="LJ87">
        <v>5</v>
      </c>
      <c r="LK87" t="s">
        <v>3188</v>
      </c>
      <c r="LL87">
        <v>1</v>
      </c>
      <c r="LM87">
        <v>1</v>
      </c>
      <c r="LN87">
        <v>1</v>
      </c>
      <c r="LO87">
        <v>1</v>
      </c>
      <c r="LP87">
        <v>1</v>
      </c>
      <c r="LQ87" t="s">
        <v>3189</v>
      </c>
      <c r="LR87">
        <v>2</v>
      </c>
      <c r="LS87">
        <v>5</v>
      </c>
      <c r="LT87">
        <v>2</v>
      </c>
      <c r="LU87">
        <v>5</v>
      </c>
      <c r="LV87">
        <v>5</v>
      </c>
      <c r="LW87" t="s">
        <v>3190</v>
      </c>
      <c r="LX87">
        <v>1</v>
      </c>
      <c r="LY87">
        <v>1</v>
      </c>
      <c r="LZ87">
        <v>1</v>
      </c>
      <c r="MA87">
        <v>1</v>
      </c>
      <c r="MB87">
        <v>1</v>
      </c>
      <c r="MC87">
        <v>0</v>
      </c>
      <c r="MD87">
        <v>0</v>
      </c>
      <c r="ME87">
        <v>2.9540000000000002</v>
      </c>
      <c r="MF87">
        <v>0</v>
      </c>
      <c r="MG87">
        <v>2</v>
      </c>
      <c r="MH87">
        <v>2</v>
      </c>
      <c r="MI87">
        <v>2</v>
      </c>
      <c r="MJ87">
        <v>2</v>
      </c>
      <c r="MK87">
        <v>2</v>
      </c>
      <c r="ML87">
        <v>2</v>
      </c>
      <c r="MM87">
        <v>3</v>
      </c>
      <c r="MN87">
        <v>3</v>
      </c>
      <c r="MO87">
        <v>0</v>
      </c>
      <c r="MP87">
        <v>0</v>
      </c>
      <c r="MQ87">
        <v>2.863</v>
      </c>
      <c r="MR87">
        <v>0</v>
      </c>
      <c r="MS87">
        <v>1</v>
      </c>
      <c r="MT87">
        <v>2</v>
      </c>
      <c r="MU87">
        <v>2</v>
      </c>
      <c r="MV87">
        <v>2</v>
      </c>
      <c r="MW87">
        <v>2</v>
      </c>
      <c r="MX87">
        <v>1</v>
      </c>
      <c r="MY87">
        <v>5</v>
      </c>
      <c r="MZ87">
        <v>5</v>
      </c>
      <c r="NA87">
        <v>0</v>
      </c>
      <c r="NB87">
        <v>0</v>
      </c>
      <c r="NC87">
        <v>2.468</v>
      </c>
      <c r="ND87">
        <v>0</v>
      </c>
      <c r="NE87">
        <v>1</v>
      </c>
      <c r="NF87">
        <v>2</v>
      </c>
      <c r="NG87">
        <v>2</v>
      </c>
      <c r="NH87">
        <v>1</v>
      </c>
      <c r="NI87">
        <v>2</v>
      </c>
      <c r="NJ87">
        <v>1</v>
      </c>
      <c r="NK87">
        <v>5</v>
      </c>
      <c r="NL87">
        <v>5</v>
      </c>
      <c r="NM87">
        <v>999</v>
      </c>
      <c r="NN87">
        <v>999</v>
      </c>
      <c r="NO87">
        <v>3</v>
      </c>
      <c r="NP87">
        <v>3</v>
      </c>
      <c r="NQ87">
        <v>3</v>
      </c>
      <c r="NR87">
        <v>3</v>
      </c>
      <c r="NS87">
        <v>2</v>
      </c>
      <c r="NT87">
        <v>2</v>
      </c>
      <c r="NU87">
        <v>1</v>
      </c>
      <c r="NV87">
        <v>0</v>
      </c>
      <c r="OA87">
        <v>0</v>
      </c>
      <c r="OB87">
        <v>0</v>
      </c>
      <c r="OC87">
        <v>48.182000000000002</v>
      </c>
      <c r="OD87">
        <v>0</v>
      </c>
      <c r="OE87">
        <v>3</v>
      </c>
      <c r="OF87">
        <v>840</v>
      </c>
      <c r="OG87">
        <v>3</v>
      </c>
      <c r="OH87">
        <v>840</v>
      </c>
      <c r="OI87">
        <v>3</v>
      </c>
      <c r="OJ87">
        <v>420</v>
      </c>
      <c r="OK87">
        <v>3</v>
      </c>
      <c r="OL87">
        <v>210</v>
      </c>
      <c r="OM87">
        <v>3</v>
      </c>
      <c r="ON87">
        <v>210</v>
      </c>
      <c r="OO87">
        <v>2</v>
      </c>
      <c r="OP87">
        <v>0</v>
      </c>
      <c r="OQ87">
        <v>1</v>
      </c>
      <c r="OR87">
        <v>0</v>
      </c>
      <c r="OS87">
        <v>0</v>
      </c>
      <c r="OT87">
        <v>0</v>
      </c>
      <c r="PC87">
        <v>0</v>
      </c>
      <c r="PD87">
        <v>0</v>
      </c>
      <c r="PE87">
        <v>27.54</v>
      </c>
      <c r="PF87">
        <v>0</v>
      </c>
      <c r="PG87">
        <v>3</v>
      </c>
      <c r="PH87">
        <v>840</v>
      </c>
      <c r="PI87">
        <v>3</v>
      </c>
      <c r="PJ87">
        <v>840</v>
      </c>
      <c r="PK87">
        <v>3</v>
      </c>
      <c r="PL87">
        <v>840</v>
      </c>
      <c r="PM87">
        <v>2</v>
      </c>
      <c r="PN87">
        <v>420</v>
      </c>
      <c r="PO87">
        <v>2</v>
      </c>
      <c r="PP87">
        <v>210</v>
      </c>
      <c r="PQ87">
        <v>2</v>
      </c>
      <c r="PR87">
        <v>0</v>
      </c>
      <c r="PS87">
        <v>0</v>
      </c>
      <c r="PT87">
        <v>0</v>
      </c>
      <c r="QE87">
        <v>240</v>
      </c>
      <c r="QF87">
        <v>240</v>
      </c>
      <c r="QG87">
        <v>180</v>
      </c>
      <c r="QH87">
        <v>120</v>
      </c>
      <c r="QI87">
        <v>60</v>
      </c>
      <c r="QJ87">
        <v>0</v>
      </c>
      <c r="QQ87">
        <v>0</v>
      </c>
      <c r="QR87">
        <v>0</v>
      </c>
      <c r="QS87">
        <v>14.648999999999999</v>
      </c>
      <c r="QT87">
        <v>0</v>
      </c>
      <c r="QU87">
        <v>240</v>
      </c>
      <c r="QV87">
        <v>420</v>
      </c>
      <c r="QW87">
        <v>240</v>
      </c>
      <c r="QX87">
        <v>420</v>
      </c>
      <c r="QY87">
        <v>180</v>
      </c>
      <c r="QZ87">
        <v>420</v>
      </c>
      <c r="RA87">
        <v>120</v>
      </c>
      <c r="RB87">
        <v>210</v>
      </c>
      <c r="RC87">
        <v>60</v>
      </c>
      <c r="RD87">
        <v>60</v>
      </c>
      <c r="RE87">
        <v>0</v>
      </c>
      <c r="RF87">
        <v>25</v>
      </c>
      <c r="RG87">
        <v>0</v>
      </c>
      <c r="RH87">
        <v>10</v>
      </c>
      <c r="RI87">
        <v>0</v>
      </c>
      <c r="RJ87">
        <v>0</v>
      </c>
      <c r="AGJ87">
        <v>1</v>
      </c>
      <c r="AGK87">
        <v>1</v>
      </c>
      <c r="AGL87">
        <v>2</v>
      </c>
      <c r="AGM87">
        <v>1</v>
      </c>
      <c r="AGN87">
        <v>2</v>
      </c>
      <c r="AGO87">
        <v>2</v>
      </c>
      <c r="AGP87">
        <v>1</v>
      </c>
      <c r="AGQ87">
        <v>2</v>
      </c>
      <c r="AGR87">
        <v>1</v>
      </c>
      <c r="AGS87">
        <v>1</v>
      </c>
      <c r="AGT87">
        <v>1</v>
      </c>
      <c r="AGU87">
        <v>2</v>
      </c>
      <c r="AGV87">
        <v>2</v>
      </c>
      <c r="AGW87">
        <v>1</v>
      </c>
      <c r="AGX87">
        <v>2</v>
      </c>
      <c r="AGY87">
        <v>1</v>
      </c>
      <c r="AGZ87">
        <v>1</v>
      </c>
      <c r="AHA87">
        <v>1</v>
      </c>
      <c r="AHB87">
        <v>1</v>
      </c>
      <c r="AHC87">
        <v>2</v>
      </c>
      <c r="AHD87">
        <v>2</v>
      </c>
      <c r="AHE87">
        <v>1</v>
      </c>
      <c r="AHF87">
        <v>1</v>
      </c>
      <c r="AHG87">
        <v>2</v>
      </c>
      <c r="AHH87">
        <v>2</v>
      </c>
      <c r="AHI87">
        <v>2</v>
      </c>
      <c r="AHJ87">
        <v>2</v>
      </c>
      <c r="AHK87">
        <v>2</v>
      </c>
      <c r="AHL87">
        <v>1</v>
      </c>
      <c r="AHM87">
        <v>2</v>
      </c>
      <c r="AHN87">
        <v>2</v>
      </c>
      <c r="AHO87">
        <v>1</v>
      </c>
      <c r="AHP87">
        <v>1</v>
      </c>
      <c r="AHQ87">
        <v>2</v>
      </c>
      <c r="AHR87">
        <v>1</v>
      </c>
      <c r="AHS87">
        <v>2</v>
      </c>
      <c r="AHT87">
        <v>2</v>
      </c>
      <c r="AHU87">
        <v>4</v>
      </c>
      <c r="AHV87">
        <v>1</v>
      </c>
      <c r="AHW87">
        <v>3</v>
      </c>
      <c r="AHX87">
        <v>1</v>
      </c>
      <c r="AHY87">
        <v>3</v>
      </c>
      <c r="AHZ87">
        <v>3</v>
      </c>
      <c r="AIA87">
        <v>4</v>
      </c>
      <c r="AIB87">
        <v>2</v>
      </c>
      <c r="AIC87">
        <v>2</v>
      </c>
      <c r="AID87">
        <v>3</v>
      </c>
      <c r="AIE87">
        <v>2</v>
      </c>
      <c r="AIF87">
        <v>1</v>
      </c>
      <c r="AIG87">
        <v>4</v>
      </c>
      <c r="AIH87">
        <v>3</v>
      </c>
      <c r="AII87">
        <v>329</v>
      </c>
      <c r="AIJ87" t="s">
        <v>2554</v>
      </c>
      <c r="AIK87">
        <v>2</v>
      </c>
      <c r="AIM87">
        <v>99.22</v>
      </c>
      <c r="AIO87">
        <v>47.66</v>
      </c>
      <c r="AIP87">
        <v>41.4</v>
      </c>
    </row>
    <row r="88" spans="1:926" x14ac:dyDescent="0.25">
      <c r="A88" s="2">
        <v>43398.678356481483</v>
      </c>
      <c r="B88" s="2">
        <v>43398.743935185186</v>
      </c>
      <c r="C88">
        <v>0</v>
      </c>
      <c r="D88" t="s">
        <v>3035</v>
      </c>
      <c r="E88">
        <v>100</v>
      </c>
      <c r="F88">
        <v>5665</v>
      </c>
      <c r="G88">
        <v>1</v>
      </c>
      <c r="H88" s="2">
        <v>43398.743969907409</v>
      </c>
      <c r="I88" t="s">
        <v>3191</v>
      </c>
      <c r="N88">
        <v>42.768402099609297</v>
      </c>
      <c r="O88">
        <v>-78.887100219726506</v>
      </c>
      <c r="P88" t="s">
        <v>2545</v>
      </c>
      <c r="Q88" t="s">
        <v>2546</v>
      </c>
      <c r="R88" t="s">
        <v>3192</v>
      </c>
      <c r="S88">
        <v>3</v>
      </c>
      <c r="T88">
        <v>3</v>
      </c>
      <c r="U88">
        <v>3</v>
      </c>
      <c r="V88">
        <v>2</v>
      </c>
      <c r="W88">
        <v>2</v>
      </c>
      <c r="X88">
        <v>3</v>
      </c>
      <c r="Y88">
        <v>2</v>
      </c>
      <c r="Z88">
        <v>2</v>
      </c>
      <c r="AA88">
        <v>1</v>
      </c>
      <c r="AB88">
        <v>1</v>
      </c>
      <c r="AC88">
        <v>3</v>
      </c>
      <c r="AD88">
        <v>1</v>
      </c>
      <c r="AE88">
        <v>3</v>
      </c>
      <c r="AF88">
        <v>1</v>
      </c>
      <c r="AG88">
        <v>2</v>
      </c>
      <c r="AH88">
        <v>3</v>
      </c>
      <c r="AI88">
        <v>3</v>
      </c>
      <c r="AJ88">
        <v>2</v>
      </c>
      <c r="AK88">
        <v>2</v>
      </c>
      <c r="AL88">
        <v>3</v>
      </c>
      <c r="AM88">
        <v>1</v>
      </c>
      <c r="AN88">
        <v>3</v>
      </c>
      <c r="AO88">
        <v>3</v>
      </c>
      <c r="AP88">
        <v>1</v>
      </c>
      <c r="AQ88">
        <v>2</v>
      </c>
      <c r="AR88">
        <v>3</v>
      </c>
      <c r="AS88">
        <v>3</v>
      </c>
      <c r="AT88">
        <v>1</v>
      </c>
      <c r="AU88">
        <v>1</v>
      </c>
      <c r="AV88">
        <v>3</v>
      </c>
      <c r="AW88">
        <v>2</v>
      </c>
      <c r="AX88">
        <v>1</v>
      </c>
      <c r="AY88">
        <v>1</v>
      </c>
      <c r="AZ88">
        <v>1</v>
      </c>
      <c r="BA88">
        <v>1</v>
      </c>
      <c r="BB88">
        <v>1</v>
      </c>
      <c r="BC88">
        <v>1</v>
      </c>
      <c r="BD88">
        <v>1</v>
      </c>
      <c r="BE88">
        <v>3</v>
      </c>
      <c r="BF88">
        <v>3</v>
      </c>
      <c r="BG88">
        <v>3</v>
      </c>
      <c r="BH88">
        <v>1</v>
      </c>
      <c r="BI88">
        <v>1</v>
      </c>
      <c r="BJ88">
        <v>3</v>
      </c>
      <c r="BK88">
        <v>1</v>
      </c>
      <c r="BL88">
        <v>2</v>
      </c>
      <c r="BM88">
        <v>3</v>
      </c>
      <c r="BN88">
        <v>2</v>
      </c>
      <c r="BO88">
        <v>1</v>
      </c>
      <c r="BP88">
        <v>2</v>
      </c>
      <c r="BQ88">
        <v>2</v>
      </c>
      <c r="BR88">
        <v>1</v>
      </c>
      <c r="BS88">
        <v>1</v>
      </c>
      <c r="BT88">
        <v>1</v>
      </c>
      <c r="BU88">
        <v>1</v>
      </c>
      <c r="BV88">
        <v>1</v>
      </c>
      <c r="BW88">
        <v>1</v>
      </c>
      <c r="BX88">
        <v>1</v>
      </c>
      <c r="BY88">
        <v>1</v>
      </c>
      <c r="BZ88">
        <v>1</v>
      </c>
      <c r="CA88">
        <v>1</v>
      </c>
      <c r="CB88">
        <v>1</v>
      </c>
      <c r="CC88">
        <v>2</v>
      </c>
      <c r="CD88">
        <v>2</v>
      </c>
      <c r="CE88">
        <v>2</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v>1</v>
      </c>
      <c r="DA88">
        <v>1</v>
      </c>
      <c r="DB88">
        <v>1</v>
      </c>
      <c r="DC88">
        <v>2</v>
      </c>
      <c r="DD88">
        <v>10</v>
      </c>
      <c r="DE88">
        <v>3</v>
      </c>
      <c r="DF88">
        <v>54</v>
      </c>
      <c r="DG88">
        <v>1</v>
      </c>
      <c r="DH88">
        <v>13</v>
      </c>
      <c r="DI88">
        <v>19</v>
      </c>
      <c r="DJ88">
        <v>7</v>
      </c>
      <c r="DK88">
        <v>7</v>
      </c>
      <c r="DL88">
        <v>7</v>
      </c>
      <c r="DM88">
        <v>5</v>
      </c>
      <c r="DN88">
        <v>5</v>
      </c>
      <c r="DO88">
        <v>7</v>
      </c>
      <c r="RS88" t="s">
        <v>3193</v>
      </c>
      <c r="RT88">
        <v>4</v>
      </c>
      <c r="RU88">
        <v>3</v>
      </c>
      <c r="RV88">
        <v>5</v>
      </c>
      <c r="RW88" t="s">
        <v>3194</v>
      </c>
      <c r="RX88">
        <v>5</v>
      </c>
      <c r="RY88">
        <v>5</v>
      </c>
      <c r="RZ88">
        <v>4</v>
      </c>
      <c r="SA88">
        <v>4</v>
      </c>
      <c r="SB88">
        <v>4</v>
      </c>
      <c r="SC88" t="s">
        <v>3195</v>
      </c>
      <c r="SD88">
        <v>1</v>
      </c>
      <c r="SE88">
        <v>1</v>
      </c>
      <c r="SF88">
        <v>1</v>
      </c>
      <c r="SG88">
        <v>1</v>
      </c>
      <c r="SH88">
        <v>1</v>
      </c>
      <c r="SI88">
        <v>1</v>
      </c>
      <c r="SJ88">
        <v>1</v>
      </c>
      <c r="SK88" t="s">
        <v>3196</v>
      </c>
      <c r="SL88">
        <v>5</v>
      </c>
      <c r="SM88">
        <v>5</v>
      </c>
      <c r="SN88">
        <v>5</v>
      </c>
      <c r="SO88">
        <v>3</v>
      </c>
      <c r="SP88">
        <v>4</v>
      </c>
      <c r="SQ88" t="s">
        <v>3197</v>
      </c>
      <c r="SR88">
        <v>1</v>
      </c>
      <c r="SS88">
        <v>1</v>
      </c>
      <c r="ST88">
        <v>1</v>
      </c>
      <c r="SU88">
        <v>1</v>
      </c>
      <c r="SV88">
        <v>1</v>
      </c>
      <c r="SW88">
        <v>1</v>
      </c>
      <c r="SX88">
        <v>1</v>
      </c>
      <c r="SY88" t="s">
        <v>3198</v>
      </c>
      <c r="SZ88">
        <v>5</v>
      </c>
      <c r="TA88">
        <v>4</v>
      </c>
      <c r="TB88">
        <v>5</v>
      </c>
      <c r="TC88">
        <v>4</v>
      </c>
      <c r="TD88">
        <v>4</v>
      </c>
      <c r="TE88" t="s">
        <v>3199</v>
      </c>
      <c r="TF88">
        <v>1</v>
      </c>
      <c r="TG88">
        <v>1</v>
      </c>
      <c r="TH88">
        <v>1</v>
      </c>
      <c r="TI88">
        <v>1</v>
      </c>
      <c r="TJ88">
        <v>1</v>
      </c>
      <c r="TK88">
        <v>1</v>
      </c>
      <c r="TL88">
        <v>1</v>
      </c>
      <c r="TM88">
        <v>0</v>
      </c>
      <c r="TN88">
        <v>0</v>
      </c>
      <c r="TO88">
        <v>3.0070000000000001</v>
      </c>
      <c r="TP88">
        <v>0</v>
      </c>
      <c r="TQ88">
        <v>2</v>
      </c>
      <c r="TR88">
        <v>2</v>
      </c>
      <c r="TS88">
        <v>1</v>
      </c>
      <c r="TT88">
        <v>2</v>
      </c>
      <c r="TU88">
        <v>2</v>
      </c>
      <c r="TV88">
        <v>2</v>
      </c>
      <c r="TW88">
        <v>5</v>
      </c>
      <c r="TX88">
        <v>4</v>
      </c>
      <c r="TY88">
        <v>0</v>
      </c>
      <c r="TZ88">
        <v>0</v>
      </c>
      <c r="UA88">
        <v>3.0070000000000001</v>
      </c>
      <c r="UB88">
        <v>0</v>
      </c>
      <c r="UC88">
        <v>1</v>
      </c>
      <c r="UD88">
        <v>2</v>
      </c>
      <c r="UE88">
        <v>2</v>
      </c>
      <c r="UF88">
        <v>2</v>
      </c>
      <c r="UG88">
        <v>2</v>
      </c>
      <c r="UH88">
        <v>1</v>
      </c>
      <c r="UI88">
        <v>5</v>
      </c>
      <c r="UJ88">
        <v>4</v>
      </c>
      <c r="UK88">
        <v>0</v>
      </c>
      <c r="UL88">
        <v>0</v>
      </c>
      <c r="UM88">
        <v>3.1059999999999999</v>
      </c>
      <c r="UN88">
        <v>0</v>
      </c>
      <c r="UO88">
        <v>1</v>
      </c>
      <c r="UP88">
        <v>2</v>
      </c>
      <c r="UQ88">
        <v>2</v>
      </c>
      <c r="UR88">
        <v>2</v>
      </c>
      <c r="US88">
        <v>1</v>
      </c>
      <c r="UT88">
        <v>1</v>
      </c>
      <c r="UU88">
        <v>4</v>
      </c>
      <c r="UV88">
        <v>4</v>
      </c>
      <c r="UW88">
        <v>999</v>
      </c>
      <c r="UX88">
        <v>999</v>
      </c>
      <c r="UY88">
        <v>14</v>
      </c>
      <c r="UZ88">
        <v>14</v>
      </c>
      <c r="VA88">
        <v>14</v>
      </c>
      <c r="VB88">
        <v>14</v>
      </c>
      <c r="VC88">
        <v>14</v>
      </c>
      <c r="VD88">
        <v>7</v>
      </c>
      <c r="VE88">
        <v>5</v>
      </c>
      <c r="VF88">
        <v>0</v>
      </c>
      <c r="VK88">
        <v>0</v>
      </c>
      <c r="VL88">
        <v>0</v>
      </c>
      <c r="VM88">
        <v>54.488</v>
      </c>
      <c r="VN88">
        <v>0</v>
      </c>
      <c r="VO88">
        <v>14</v>
      </c>
      <c r="VP88">
        <v>100</v>
      </c>
      <c r="VQ88">
        <v>14</v>
      </c>
      <c r="VR88">
        <v>100</v>
      </c>
      <c r="VS88">
        <v>14</v>
      </c>
      <c r="VT88">
        <v>100</v>
      </c>
      <c r="VU88">
        <v>14</v>
      </c>
      <c r="VV88">
        <v>100</v>
      </c>
      <c r="VW88">
        <v>14</v>
      </c>
      <c r="VX88">
        <v>100</v>
      </c>
      <c r="VY88">
        <v>5</v>
      </c>
      <c r="VZ88">
        <v>50</v>
      </c>
      <c r="WA88">
        <v>2</v>
      </c>
      <c r="WB88">
        <v>20</v>
      </c>
      <c r="WC88">
        <v>0</v>
      </c>
      <c r="WD88">
        <v>10</v>
      </c>
      <c r="WE88">
        <v>0</v>
      </c>
      <c r="WF88">
        <v>1</v>
      </c>
      <c r="WG88">
        <v>0</v>
      </c>
      <c r="WH88">
        <v>0</v>
      </c>
      <c r="WM88">
        <v>0</v>
      </c>
      <c r="WN88">
        <v>0</v>
      </c>
      <c r="WO88">
        <v>52.600999999999999</v>
      </c>
      <c r="WP88">
        <v>0</v>
      </c>
      <c r="WQ88">
        <v>20</v>
      </c>
      <c r="WR88">
        <v>100</v>
      </c>
      <c r="WS88">
        <v>20</v>
      </c>
      <c r="WT88">
        <v>100</v>
      </c>
      <c r="WU88">
        <v>14</v>
      </c>
      <c r="WV88">
        <v>100</v>
      </c>
      <c r="WW88">
        <v>14</v>
      </c>
      <c r="WX88">
        <v>12</v>
      </c>
      <c r="WY88">
        <v>14</v>
      </c>
      <c r="WZ88">
        <v>10</v>
      </c>
      <c r="XA88">
        <v>5</v>
      </c>
      <c r="XB88">
        <v>10</v>
      </c>
      <c r="XC88">
        <v>5</v>
      </c>
      <c r="XD88">
        <v>8</v>
      </c>
      <c r="XE88">
        <v>0</v>
      </c>
      <c r="XF88">
        <v>5</v>
      </c>
      <c r="XG88">
        <v>0</v>
      </c>
      <c r="XH88">
        <v>0</v>
      </c>
      <c r="XO88">
        <v>420</v>
      </c>
      <c r="XP88">
        <v>420</v>
      </c>
      <c r="XQ88">
        <v>420</v>
      </c>
      <c r="XR88">
        <v>200</v>
      </c>
      <c r="XS88">
        <v>100</v>
      </c>
      <c r="XT88">
        <v>0</v>
      </c>
      <c r="YA88">
        <v>0</v>
      </c>
      <c r="YB88">
        <v>0</v>
      </c>
      <c r="YC88">
        <v>60.594999999999999</v>
      </c>
      <c r="YD88">
        <v>0</v>
      </c>
      <c r="YE88">
        <v>420</v>
      </c>
      <c r="YF88">
        <v>420</v>
      </c>
      <c r="YG88">
        <v>420</v>
      </c>
      <c r="YH88">
        <v>420</v>
      </c>
      <c r="YI88">
        <v>200</v>
      </c>
      <c r="YJ88">
        <v>420</v>
      </c>
      <c r="YK88">
        <v>0</v>
      </c>
      <c r="YL88">
        <v>100</v>
      </c>
      <c r="YM88">
        <v>0</v>
      </c>
      <c r="YN88">
        <v>0</v>
      </c>
      <c r="AGJ88">
        <v>2</v>
      </c>
      <c r="AGK88">
        <v>2</v>
      </c>
      <c r="AGL88">
        <v>2</v>
      </c>
      <c r="AGM88">
        <v>2</v>
      </c>
      <c r="AGN88">
        <v>2</v>
      </c>
      <c r="AGO88">
        <v>2</v>
      </c>
      <c r="AGP88">
        <v>1</v>
      </c>
      <c r="AGQ88">
        <v>2</v>
      </c>
      <c r="AGR88">
        <v>2</v>
      </c>
      <c r="AGS88">
        <v>2</v>
      </c>
      <c r="AGT88">
        <v>2</v>
      </c>
      <c r="AGU88">
        <v>2</v>
      </c>
      <c r="AGV88">
        <v>2</v>
      </c>
      <c r="AGW88">
        <v>2</v>
      </c>
      <c r="AGX88">
        <v>2</v>
      </c>
      <c r="AGY88">
        <v>1</v>
      </c>
      <c r="AGZ88">
        <v>1</v>
      </c>
      <c r="AHA88">
        <v>2</v>
      </c>
      <c r="AHB88">
        <v>2</v>
      </c>
      <c r="AHC88">
        <v>2</v>
      </c>
      <c r="AHD88">
        <v>2</v>
      </c>
      <c r="AHE88">
        <v>2</v>
      </c>
      <c r="AHF88">
        <v>2</v>
      </c>
      <c r="AHG88">
        <v>1</v>
      </c>
      <c r="AHH88">
        <v>2</v>
      </c>
      <c r="AHI88">
        <v>2</v>
      </c>
      <c r="AHJ88">
        <v>2</v>
      </c>
      <c r="AHK88">
        <v>2</v>
      </c>
      <c r="AHL88">
        <v>1</v>
      </c>
      <c r="AHM88">
        <v>1</v>
      </c>
      <c r="AHN88">
        <v>1</v>
      </c>
      <c r="AHO88">
        <v>2</v>
      </c>
      <c r="AHP88">
        <v>2</v>
      </c>
      <c r="AHQ88">
        <v>1</v>
      </c>
      <c r="AHR88">
        <v>1</v>
      </c>
      <c r="AHS88">
        <v>2</v>
      </c>
      <c r="AHT88">
        <v>1</v>
      </c>
      <c r="AHU88">
        <v>1</v>
      </c>
      <c r="AHV88">
        <v>2</v>
      </c>
      <c r="AHW88">
        <v>1</v>
      </c>
      <c r="AHX88">
        <v>2</v>
      </c>
      <c r="AHY88">
        <v>3</v>
      </c>
      <c r="AHZ88">
        <v>1</v>
      </c>
      <c r="AIA88">
        <v>1</v>
      </c>
      <c r="AIB88">
        <v>3</v>
      </c>
      <c r="AIC88">
        <v>1</v>
      </c>
      <c r="AID88">
        <v>4</v>
      </c>
      <c r="AIE88">
        <v>3</v>
      </c>
      <c r="AIF88">
        <v>2</v>
      </c>
      <c r="AIG88">
        <v>1</v>
      </c>
      <c r="AIH88">
        <v>1</v>
      </c>
      <c r="AII88">
        <v>325</v>
      </c>
      <c r="AIJ88" t="s">
        <v>2593</v>
      </c>
      <c r="AIK88">
        <v>3</v>
      </c>
      <c r="AIM88">
        <v>85.16</v>
      </c>
      <c r="AIO88">
        <v>47.66</v>
      </c>
      <c r="AIP88">
        <v>44.54</v>
      </c>
    </row>
    <row r="89" spans="1:926" x14ac:dyDescent="0.25">
      <c r="A89" s="2">
        <v>43402.472754629627</v>
      </c>
      <c r="B89" s="2">
        <v>43402.503692129627</v>
      </c>
      <c r="C89">
        <v>0</v>
      </c>
      <c r="D89" t="s">
        <v>3035</v>
      </c>
      <c r="E89">
        <v>100</v>
      </c>
      <c r="F89">
        <v>2673</v>
      </c>
      <c r="G89">
        <v>1</v>
      </c>
      <c r="H89" s="2">
        <v>43402.50372685185</v>
      </c>
      <c r="I89" t="s">
        <v>3200</v>
      </c>
      <c r="N89">
        <v>42.768402099609297</v>
      </c>
      <c r="O89">
        <v>-78.887100219726506</v>
      </c>
      <c r="P89" t="s">
        <v>2545</v>
      </c>
      <c r="Q89" t="s">
        <v>2546</v>
      </c>
      <c r="R89" t="s">
        <v>3201</v>
      </c>
      <c r="S89">
        <v>3</v>
      </c>
      <c r="T89">
        <v>2</v>
      </c>
      <c r="U89">
        <v>1</v>
      </c>
      <c r="V89">
        <v>2</v>
      </c>
      <c r="W89">
        <v>2</v>
      </c>
      <c r="X89">
        <v>2</v>
      </c>
      <c r="Y89">
        <v>2</v>
      </c>
      <c r="Z89">
        <v>3</v>
      </c>
      <c r="AA89">
        <v>2</v>
      </c>
      <c r="AB89">
        <v>1</v>
      </c>
      <c r="AC89">
        <v>2</v>
      </c>
      <c r="AD89">
        <v>1</v>
      </c>
      <c r="AE89">
        <v>3</v>
      </c>
      <c r="AF89">
        <v>1</v>
      </c>
      <c r="AG89">
        <v>1</v>
      </c>
      <c r="AH89">
        <v>1</v>
      </c>
      <c r="AI89">
        <v>1</v>
      </c>
      <c r="AJ89">
        <v>2</v>
      </c>
      <c r="AK89">
        <v>1</v>
      </c>
      <c r="AL89">
        <v>2</v>
      </c>
      <c r="AM89">
        <v>2</v>
      </c>
      <c r="AN89">
        <v>2</v>
      </c>
      <c r="AO89">
        <v>2</v>
      </c>
      <c r="AP89">
        <v>1</v>
      </c>
      <c r="AQ89">
        <v>1</v>
      </c>
      <c r="AR89">
        <v>3</v>
      </c>
      <c r="AS89">
        <v>2</v>
      </c>
      <c r="AT89">
        <v>3</v>
      </c>
      <c r="AU89">
        <v>3</v>
      </c>
      <c r="AV89">
        <v>3</v>
      </c>
      <c r="AW89">
        <v>2</v>
      </c>
      <c r="AX89">
        <v>3</v>
      </c>
      <c r="AY89">
        <v>1</v>
      </c>
      <c r="AZ89">
        <v>1</v>
      </c>
      <c r="BA89">
        <v>2</v>
      </c>
      <c r="BB89">
        <v>1</v>
      </c>
      <c r="BC89">
        <v>3</v>
      </c>
      <c r="BD89">
        <v>1</v>
      </c>
      <c r="BE89">
        <v>1</v>
      </c>
      <c r="BF89">
        <v>1</v>
      </c>
      <c r="BG89">
        <v>1</v>
      </c>
      <c r="BH89">
        <v>2</v>
      </c>
      <c r="BI89">
        <v>1</v>
      </c>
      <c r="BJ89">
        <v>3</v>
      </c>
      <c r="BK89">
        <v>2</v>
      </c>
      <c r="BL89">
        <v>2</v>
      </c>
      <c r="BM89">
        <v>3</v>
      </c>
      <c r="BN89">
        <v>1</v>
      </c>
      <c r="BO89">
        <v>1</v>
      </c>
      <c r="BP89">
        <v>2</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2</v>
      </c>
      <c r="CP89">
        <v>1</v>
      </c>
      <c r="CQ89">
        <v>1</v>
      </c>
      <c r="CR89">
        <v>1</v>
      </c>
      <c r="CS89">
        <v>1</v>
      </c>
      <c r="CT89">
        <v>2</v>
      </c>
      <c r="CU89">
        <v>1</v>
      </c>
      <c r="CV89">
        <v>1</v>
      </c>
      <c r="CW89">
        <v>1</v>
      </c>
      <c r="CX89">
        <v>1</v>
      </c>
      <c r="CY89">
        <v>1</v>
      </c>
      <c r="CZ89">
        <v>1</v>
      </c>
      <c r="DA89">
        <v>1</v>
      </c>
      <c r="DB89">
        <v>1</v>
      </c>
      <c r="DC89">
        <v>1</v>
      </c>
      <c r="DD89">
        <v>5</v>
      </c>
      <c r="DE89">
        <v>8</v>
      </c>
      <c r="DF89">
        <v>17</v>
      </c>
      <c r="DG89">
        <v>1</v>
      </c>
      <c r="DH89">
        <v>16</v>
      </c>
      <c r="DI89">
        <v>5</v>
      </c>
      <c r="DJ89">
        <v>7</v>
      </c>
      <c r="DK89">
        <v>7</v>
      </c>
      <c r="DL89">
        <v>7</v>
      </c>
      <c r="DM89">
        <v>7</v>
      </c>
      <c r="DN89">
        <v>7</v>
      </c>
      <c r="DO89">
        <v>4</v>
      </c>
      <c r="RS89" t="s">
        <v>2716</v>
      </c>
      <c r="RT89">
        <v>4</v>
      </c>
      <c r="RU89">
        <v>3</v>
      </c>
      <c r="RV89">
        <v>3</v>
      </c>
      <c r="RW89" t="s">
        <v>3202</v>
      </c>
      <c r="RX89">
        <v>4</v>
      </c>
      <c r="RY89">
        <v>4</v>
      </c>
      <c r="RZ89">
        <v>5</v>
      </c>
      <c r="SA89">
        <v>5</v>
      </c>
      <c r="SB89">
        <v>5</v>
      </c>
      <c r="SC89" t="s">
        <v>3203</v>
      </c>
      <c r="SD89">
        <v>1</v>
      </c>
      <c r="SE89">
        <v>1</v>
      </c>
      <c r="SF89">
        <v>1</v>
      </c>
      <c r="SG89">
        <v>1</v>
      </c>
      <c r="SH89">
        <v>1</v>
      </c>
      <c r="SI89">
        <v>1</v>
      </c>
      <c r="SJ89">
        <v>1</v>
      </c>
      <c r="SK89" t="s">
        <v>3204</v>
      </c>
      <c r="SL89">
        <v>5</v>
      </c>
      <c r="SM89">
        <v>5</v>
      </c>
      <c r="SN89">
        <v>5</v>
      </c>
      <c r="SO89">
        <v>5</v>
      </c>
      <c r="SP89">
        <v>5</v>
      </c>
      <c r="SQ89" t="s">
        <v>3205</v>
      </c>
      <c r="SR89">
        <v>1</v>
      </c>
      <c r="SS89">
        <v>1</v>
      </c>
      <c r="ST89">
        <v>1</v>
      </c>
      <c r="SU89">
        <v>1</v>
      </c>
      <c r="SV89">
        <v>1</v>
      </c>
      <c r="SW89">
        <v>1</v>
      </c>
      <c r="SX89">
        <v>1</v>
      </c>
      <c r="SY89" t="s">
        <v>3206</v>
      </c>
      <c r="SZ89">
        <v>4</v>
      </c>
      <c r="TA89">
        <v>4</v>
      </c>
      <c r="TB89">
        <v>4</v>
      </c>
      <c r="TC89">
        <v>4</v>
      </c>
      <c r="TD89">
        <v>4</v>
      </c>
      <c r="TE89" t="s">
        <v>3207</v>
      </c>
      <c r="TF89">
        <v>1</v>
      </c>
      <c r="TG89">
        <v>1</v>
      </c>
      <c r="TH89">
        <v>1</v>
      </c>
      <c r="TI89">
        <v>1</v>
      </c>
      <c r="TJ89">
        <v>1</v>
      </c>
      <c r="TK89">
        <v>1</v>
      </c>
      <c r="TL89">
        <v>1</v>
      </c>
      <c r="TM89">
        <v>0</v>
      </c>
      <c r="TN89">
        <v>0</v>
      </c>
      <c r="TO89">
        <v>3.0059999999999998</v>
      </c>
      <c r="TP89">
        <v>0</v>
      </c>
      <c r="TQ89">
        <v>2</v>
      </c>
      <c r="TR89">
        <v>2</v>
      </c>
      <c r="TS89">
        <v>1</v>
      </c>
      <c r="TT89">
        <v>2</v>
      </c>
      <c r="TU89">
        <v>2</v>
      </c>
      <c r="TV89">
        <v>2</v>
      </c>
      <c r="TW89">
        <v>4</v>
      </c>
      <c r="TX89">
        <v>4</v>
      </c>
      <c r="TY89">
        <v>0</v>
      </c>
      <c r="TZ89">
        <v>0</v>
      </c>
      <c r="UA89">
        <v>3.0049999999999999</v>
      </c>
      <c r="UB89">
        <v>0</v>
      </c>
      <c r="UC89">
        <v>1</v>
      </c>
      <c r="UD89">
        <v>2</v>
      </c>
      <c r="UE89">
        <v>2</v>
      </c>
      <c r="UF89">
        <v>2</v>
      </c>
      <c r="UG89">
        <v>1</v>
      </c>
      <c r="UH89">
        <v>2</v>
      </c>
      <c r="UI89">
        <v>3</v>
      </c>
      <c r="UJ89">
        <v>3</v>
      </c>
      <c r="UK89">
        <v>0</v>
      </c>
      <c r="UL89">
        <v>0</v>
      </c>
      <c r="UM89">
        <v>3.0059999999999998</v>
      </c>
      <c r="UN89">
        <v>0</v>
      </c>
      <c r="UO89">
        <v>2</v>
      </c>
      <c r="UP89">
        <v>2</v>
      </c>
      <c r="UQ89">
        <v>2</v>
      </c>
      <c r="UR89">
        <v>2</v>
      </c>
      <c r="US89">
        <v>2</v>
      </c>
      <c r="UT89">
        <v>2</v>
      </c>
      <c r="UU89">
        <v>5</v>
      </c>
      <c r="UV89">
        <v>5</v>
      </c>
      <c r="UW89">
        <v>999</v>
      </c>
      <c r="UX89">
        <v>999</v>
      </c>
      <c r="UY89">
        <v>14</v>
      </c>
      <c r="UZ89">
        <v>14</v>
      </c>
      <c r="VA89">
        <v>14</v>
      </c>
      <c r="VB89">
        <v>14</v>
      </c>
      <c r="VC89">
        <v>14</v>
      </c>
      <c r="VD89">
        <v>10</v>
      </c>
      <c r="VE89">
        <v>5</v>
      </c>
      <c r="VF89">
        <v>0</v>
      </c>
      <c r="VK89">
        <v>2.282</v>
      </c>
      <c r="VL89">
        <v>44.301000000000002</v>
      </c>
      <c r="VM89">
        <v>45.634</v>
      </c>
      <c r="VN89">
        <v>2</v>
      </c>
      <c r="VO89">
        <v>14</v>
      </c>
      <c r="VP89">
        <v>0</v>
      </c>
      <c r="VQ89">
        <v>14</v>
      </c>
      <c r="VR89">
        <v>0</v>
      </c>
      <c r="VS89">
        <v>14</v>
      </c>
      <c r="VT89">
        <v>0</v>
      </c>
      <c r="VU89">
        <v>14</v>
      </c>
      <c r="VV89">
        <v>0</v>
      </c>
      <c r="VW89">
        <v>14</v>
      </c>
      <c r="VX89">
        <v>0</v>
      </c>
      <c r="VY89">
        <v>10</v>
      </c>
      <c r="VZ89">
        <v>0</v>
      </c>
      <c r="WA89">
        <v>5</v>
      </c>
      <c r="WB89">
        <v>0</v>
      </c>
      <c r="WC89">
        <v>0</v>
      </c>
      <c r="WD89">
        <v>0</v>
      </c>
      <c r="WM89">
        <v>0</v>
      </c>
      <c r="WN89">
        <v>0</v>
      </c>
      <c r="WO89">
        <v>17.253</v>
      </c>
      <c r="WP89">
        <v>0</v>
      </c>
      <c r="WQ89">
        <v>14</v>
      </c>
      <c r="WR89">
        <v>35</v>
      </c>
      <c r="WS89">
        <v>14</v>
      </c>
      <c r="WT89">
        <v>35</v>
      </c>
      <c r="WU89">
        <v>14</v>
      </c>
      <c r="WV89">
        <v>35</v>
      </c>
      <c r="WW89">
        <v>14</v>
      </c>
      <c r="WX89">
        <v>35</v>
      </c>
      <c r="WY89">
        <v>14</v>
      </c>
      <c r="WZ89">
        <v>35</v>
      </c>
      <c r="XA89">
        <v>10</v>
      </c>
      <c r="XB89">
        <v>25</v>
      </c>
      <c r="XC89">
        <v>5</v>
      </c>
      <c r="XD89">
        <v>3</v>
      </c>
      <c r="XE89">
        <v>0</v>
      </c>
      <c r="XF89">
        <v>0</v>
      </c>
      <c r="XO89">
        <v>60</v>
      </c>
      <c r="XP89">
        <v>60</v>
      </c>
      <c r="XQ89">
        <v>60</v>
      </c>
      <c r="XR89">
        <v>60</v>
      </c>
      <c r="XS89">
        <v>60</v>
      </c>
      <c r="XT89">
        <v>60</v>
      </c>
      <c r="XU89">
        <v>60</v>
      </c>
      <c r="XV89">
        <v>0</v>
      </c>
      <c r="YA89">
        <v>0</v>
      </c>
      <c r="YB89">
        <v>0</v>
      </c>
      <c r="YC89">
        <v>5.9130000000000003</v>
      </c>
      <c r="YD89">
        <v>0</v>
      </c>
      <c r="YE89">
        <v>60</v>
      </c>
      <c r="YF89">
        <v>120</v>
      </c>
      <c r="YG89">
        <v>60</v>
      </c>
      <c r="YH89">
        <v>120</v>
      </c>
      <c r="YI89">
        <v>60</v>
      </c>
      <c r="YJ89">
        <v>120</v>
      </c>
      <c r="YK89">
        <v>60</v>
      </c>
      <c r="YL89">
        <v>120</v>
      </c>
      <c r="YM89">
        <v>60</v>
      </c>
      <c r="YN89">
        <v>120</v>
      </c>
      <c r="YO89">
        <v>60</v>
      </c>
      <c r="YP89">
        <v>0</v>
      </c>
      <c r="YQ89">
        <v>0</v>
      </c>
      <c r="YR89">
        <v>0</v>
      </c>
      <c r="AGJ89">
        <v>2</v>
      </c>
      <c r="AGK89">
        <v>2</v>
      </c>
      <c r="AGL89">
        <v>2</v>
      </c>
      <c r="AGM89">
        <v>2</v>
      </c>
      <c r="AGN89">
        <v>2</v>
      </c>
      <c r="AGO89">
        <v>1</v>
      </c>
      <c r="AGP89">
        <v>1</v>
      </c>
      <c r="AGQ89">
        <v>1</v>
      </c>
      <c r="AGR89">
        <v>2</v>
      </c>
      <c r="AGS89">
        <v>2</v>
      </c>
      <c r="AGT89">
        <v>2</v>
      </c>
      <c r="AGU89">
        <v>2</v>
      </c>
      <c r="AGV89">
        <v>2</v>
      </c>
      <c r="AGW89">
        <v>1</v>
      </c>
      <c r="AGX89">
        <v>2</v>
      </c>
      <c r="AGY89">
        <v>2</v>
      </c>
      <c r="AGZ89">
        <v>1</v>
      </c>
      <c r="AHA89">
        <v>2</v>
      </c>
      <c r="AHB89">
        <v>2</v>
      </c>
      <c r="AHC89">
        <v>2</v>
      </c>
      <c r="AHD89">
        <v>2</v>
      </c>
      <c r="AHE89">
        <v>2</v>
      </c>
      <c r="AHF89">
        <v>1</v>
      </c>
      <c r="AHG89">
        <v>2</v>
      </c>
      <c r="AHH89">
        <v>1</v>
      </c>
      <c r="AHI89">
        <v>2</v>
      </c>
      <c r="AHJ89">
        <v>2</v>
      </c>
      <c r="AHK89">
        <v>2</v>
      </c>
      <c r="AHL89">
        <v>1</v>
      </c>
      <c r="AHM89">
        <v>2</v>
      </c>
      <c r="AHN89">
        <v>2</v>
      </c>
      <c r="AHO89">
        <v>2</v>
      </c>
      <c r="AHP89">
        <v>1</v>
      </c>
      <c r="AHQ89">
        <v>2</v>
      </c>
      <c r="AHR89">
        <v>1</v>
      </c>
      <c r="AHS89">
        <v>2</v>
      </c>
      <c r="AHT89">
        <v>1</v>
      </c>
      <c r="AHU89">
        <v>3</v>
      </c>
      <c r="AHV89">
        <v>1</v>
      </c>
      <c r="AHW89">
        <v>1</v>
      </c>
      <c r="AHX89">
        <v>1</v>
      </c>
      <c r="AHY89">
        <v>2</v>
      </c>
      <c r="AHZ89">
        <v>1</v>
      </c>
      <c r="AIA89">
        <v>1</v>
      </c>
      <c r="AIB89">
        <v>1</v>
      </c>
      <c r="AIC89">
        <v>1</v>
      </c>
      <c r="AID89">
        <v>2</v>
      </c>
      <c r="AIE89">
        <v>2</v>
      </c>
      <c r="AIF89">
        <v>2</v>
      </c>
      <c r="AIG89">
        <v>3</v>
      </c>
      <c r="AIH89">
        <v>1</v>
      </c>
      <c r="AII89">
        <v>315</v>
      </c>
      <c r="AIJ89" t="s">
        <v>2593</v>
      </c>
      <c r="AIK89">
        <v>3</v>
      </c>
      <c r="AIM89">
        <v>85.16</v>
      </c>
      <c r="AIO89">
        <v>46.1</v>
      </c>
      <c r="AIP89">
        <v>99.22</v>
      </c>
    </row>
    <row r="90" spans="1:926" x14ac:dyDescent="0.25">
      <c r="A90" s="2">
        <v>43402.540509259263</v>
      </c>
      <c r="B90" s="2">
        <v>43402.579201388886</v>
      </c>
      <c r="C90">
        <v>0</v>
      </c>
      <c r="D90" t="s">
        <v>3035</v>
      </c>
      <c r="E90">
        <v>100</v>
      </c>
      <c r="F90">
        <v>3343</v>
      </c>
      <c r="G90">
        <v>1</v>
      </c>
      <c r="H90" s="2">
        <v>43402.579236111109</v>
      </c>
      <c r="I90" t="s">
        <v>3208</v>
      </c>
      <c r="N90">
        <v>42.768402099609297</v>
      </c>
      <c r="O90">
        <v>-78.887100219726506</v>
      </c>
      <c r="P90" t="s">
        <v>2545</v>
      </c>
      <c r="Q90" t="s">
        <v>2546</v>
      </c>
      <c r="R90" t="s">
        <v>3209</v>
      </c>
      <c r="S90">
        <v>4</v>
      </c>
      <c r="T90">
        <v>3</v>
      </c>
      <c r="U90">
        <v>2</v>
      </c>
      <c r="V90">
        <v>3</v>
      </c>
      <c r="W90">
        <v>3</v>
      </c>
      <c r="X90">
        <v>2</v>
      </c>
      <c r="Y90">
        <v>1</v>
      </c>
      <c r="Z90">
        <v>2</v>
      </c>
      <c r="AA90">
        <v>3</v>
      </c>
      <c r="AB90">
        <v>1</v>
      </c>
      <c r="AC90">
        <v>2</v>
      </c>
      <c r="AD90">
        <v>1</v>
      </c>
      <c r="AE90">
        <v>3</v>
      </c>
      <c r="AF90">
        <v>2</v>
      </c>
      <c r="AG90">
        <v>2</v>
      </c>
      <c r="AH90">
        <v>3</v>
      </c>
      <c r="AI90">
        <v>2</v>
      </c>
      <c r="AJ90">
        <v>3</v>
      </c>
      <c r="AK90">
        <v>3</v>
      </c>
      <c r="AL90">
        <v>3</v>
      </c>
      <c r="AM90">
        <v>2</v>
      </c>
      <c r="AN90">
        <v>3</v>
      </c>
      <c r="AO90">
        <v>2</v>
      </c>
      <c r="AP90">
        <v>1</v>
      </c>
      <c r="AQ90">
        <v>3</v>
      </c>
      <c r="AR90">
        <v>3</v>
      </c>
      <c r="AS90">
        <v>3</v>
      </c>
      <c r="AT90">
        <v>3</v>
      </c>
      <c r="AU90">
        <v>3</v>
      </c>
      <c r="AV90">
        <v>2</v>
      </c>
      <c r="AW90">
        <v>1</v>
      </c>
      <c r="AX90">
        <v>2</v>
      </c>
      <c r="AY90">
        <v>1</v>
      </c>
      <c r="AZ90">
        <v>1</v>
      </c>
      <c r="BA90">
        <v>1</v>
      </c>
      <c r="BB90">
        <v>1</v>
      </c>
      <c r="BC90">
        <v>1</v>
      </c>
      <c r="BD90">
        <v>1</v>
      </c>
      <c r="BE90">
        <v>2</v>
      </c>
      <c r="BF90">
        <v>3</v>
      </c>
      <c r="BG90">
        <v>2</v>
      </c>
      <c r="BH90">
        <v>2</v>
      </c>
      <c r="BI90">
        <v>1</v>
      </c>
      <c r="BJ90">
        <v>3</v>
      </c>
      <c r="BK90">
        <v>2</v>
      </c>
      <c r="BL90">
        <v>2</v>
      </c>
      <c r="BM90">
        <v>3</v>
      </c>
      <c r="BN90">
        <v>2</v>
      </c>
      <c r="BO90">
        <v>1</v>
      </c>
      <c r="BP90">
        <v>2</v>
      </c>
      <c r="BQ90">
        <v>1</v>
      </c>
      <c r="BR90">
        <v>2</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2</v>
      </c>
      <c r="CN90">
        <v>1</v>
      </c>
      <c r="CO90">
        <v>1</v>
      </c>
      <c r="CP90">
        <v>1</v>
      </c>
      <c r="CQ90">
        <v>1</v>
      </c>
      <c r="CR90">
        <v>1</v>
      </c>
      <c r="CS90">
        <v>1</v>
      </c>
      <c r="CT90">
        <v>1</v>
      </c>
      <c r="CU90">
        <v>1</v>
      </c>
      <c r="CV90">
        <v>1</v>
      </c>
      <c r="CW90">
        <v>2</v>
      </c>
      <c r="CX90">
        <v>1</v>
      </c>
      <c r="CY90">
        <v>1</v>
      </c>
      <c r="CZ90">
        <v>1</v>
      </c>
      <c r="DA90">
        <v>1</v>
      </c>
      <c r="DB90">
        <v>1</v>
      </c>
      <c r="DC90">
        <v>2</v>
      </c>
      <c r="DD90">
        <v>5</v>
      </c>
      <c r="DE90">
        <v>4</v>
      </c>
      <c r="DF90">
        <v>47</v>
      </c>
      <c r="DG90">
        <v>3</v>
      </c>
      <c r="DH90">
        <v>15</v>
      </c>
      <c r="DI90">
        <v>19</v>
      </c>
      <c r="DJ90">
        <v>7</v>
      </c>
      <c r="DK90">
        <v>6</v>
      </c>
      <c r="DL90">
        <v>7</v>
      </c>
      <c r="DM90">
        <v>5</v>
      </c>
      <c r="DN90">
        <v>7</v>
      </c>
      <c r="DO90">
        <v>5</v>
      </c>
      <c r="ZC90" t="s">
        <v>3210</v>
      </c>
      <c r="ZD90">
        <v>4</v>
      </c>
      <c r="ZE90">
        <v>3</v>
      </c>
      <c r="ZF90">
        <v>5</v>
      </c>
      <c r="ZG90" t="s">
        <v>3211</v>
      </c>
      <c r="ZH90">
        <v>4</v>
      </c>
      <c r="ZI90">
        <v>4</v>
      </c>
      <c r="ZJ90">
        <v>3</v>
      </c>
      <c r="ZK90">
        <v>5</v>
      </c>
      <c r="ZL90">
        <v>4</v>
      </c>
      <c r="ZM90" t="s">
        <v>3212</v>
      </c>
      <c r="ZN90">
        <v>1</v>
      </c>
      <c r="ZO90">
        <v>1</v>
      </c>
      <c r="ZP90">
        <v>1</v>
      </c>
      <c r="ZQ90">
        <v>1</v>
      </c>
      <c r="ZR90">
        <v>1</v>
      </c>
      <c r="ZS90">
        <v>1</v>
      </c>
      <c r="ZT90" t="s">
        <v>3213</v>
      </c>
      <c r="ZU90">
        <v>3</v>
      </c>
      <c r="ZV90">
        <v>4</v>
      </c>
      <c r="ZW90">
        <v>2</v>
      </c>
      <c r="ZX90">
        <v>3</v>
      </c>
      <c r="ZY90">
        <v>3</v>
      </c>
      <c r="ZZ90" t="s">
        <v>3214</v>
      </c>
      <c r="AAA90">
        <v>1</v>
      </c>
      <c r="AAB90">
        <v>1</v>
      </c>
      <c r="AAC90">
        <v>1</v>
      </c>
      <c r="AAD90">
        <v>1</v>
      </c>
      <c r="AAE90">
        <v>1</v>
      </c>
      <c r="AAF90">
        <v>1</v>
      </c>
      <c r="AAG90" t="s">
        <v>3215</v>
      </c>
      <c r="AAH90">
        <v>3</v>
      </c>
      <c r="AAI90">
        <v>3</v>
      </c>
      <c r="AAJ90">
        <v>3</v>
      </c>
      <c r="AAK90">
        <v>3</v>
      </c>
      <c r="AAL90">
        <v>3</v>
      </c>
      <c r="AAM90" t="s">
        <v>3216</v>
      </c>
      <c r="AAN90">
        <v>1</v>
      </c>
      <c r="AAO90">
        <v>1</v>
      </c>
      <c r="AAP90">
        <v>1</v>
      </c>
      <c r="AAQ90">
        <v>1</v>
      </c>
      <c r="AAR90">
        <v>1</v>
      </c>
      <c r="AAS90">
        <v>1</v>
      </c>
      <c r="AAT90">
        <v>0</v>
      </c>
      <c r="AAU90">
        <v>0</v>
      </c>
      <c r="AAV90">
        <v>3.0059999999999998</v>
      </c>
      <c r="AAW90">
        <v>0</v>
      </c>
      <c r="AAX90">
        <v>2</v>
      </c>
      <c r="AAY90">
        <v>2</v>
      </c>
      <c r="AAZ90">
        <v>2</v>
      </c>
      <c r="ABA90">
        <v>1</v>
      </c>
      <c r="ABB90">
        <v>1</v>
      </c>
      <c r="ABC90">
        <v>2</v>
      </c>
      <c r="ABD90">
        <v>5</v>
      </c>
      <c r="ABE90">
        <v>4</v>
      </c>
      <c r="ABF90">
        <v>0</v>
      </c>
      <c r="ABG90">
        <v>0</v>
      </c>
      <c r="ABH90">
        <v>3.105</v>
      </c>
      <c r="ABI90">
        <v>0</v>
      </c>
      <c r="ABJ90">
        <v>2</v>
      </c>
      <c r="ABK90">
        <v>1</v>
      </c>
      <c r="ABL90">
        <v>2</v>
      </c>
      <c r="ABM90">
        <v>2</v>
      </c>
      <c r="ABN90">
        <v>2</v>
      </c>
      <c r="ABO90">
        <v>1</v>
      </c>
      <c r="ABP90">
        <v>5</v>
      </c>
      <c r="ABQ90">
        <v>5</v>
      </c>
      <c r="ABR90">
        <v>0</v>
      </c>
      <c r="ABS90">
        <v>0</v>
      </c>
      <c r="ABT90">
        <v>3.0049999999999999</v>
      </c>
      <c r="ABU90">
        <v>0</v>
      </c>
      <c r="ABV90">
        <v>2</v>
      </c>
      <c r="ABW90">
        <v>1</v>
      </c>
      <c r="ABX90">
        <v>2</v>
      </c>
      <c r="ABY90">
        <v>2</v>
      </c>
      <c r="ABZ90">
        <v>1</v>
      </c>
      <c r="ACA90">
        <v>1</v>
      </c>
      <c r="ACB90">
        <v>5</v>
      </c>
      <c r="ACC90">
        <v>4</v>
      </c>
      <c r="ACD90">
        <v>999</v>
      </c>
      <c r="ACE90">
        <v>999</v>
      </c>
      <c r="ACF90">
        <v>20</v>
      </c>
      <c r="ACG90">
        <v>14</v>
      </c>
      <c r="ACH90">
        <v>14</v>
      </c>
      <c r="ACI90">
        <v>10</v>
      </c>
      <c r="ACJ90">
        <v>7</v>
      </c>
      <c r="ACK90">
        <v>1</v>
      </c>
      <c r="ACL90">
        <v>0</v>
      </c>
      <c r="ACR90">
        <v>0</v>
      </c>
      <c r="ACS90">
        <v>0</v>
      </c>
      <c r="ACT90">
        <v>46.661999999999999</v>
      </c>
      <c r="ACU90">
        <v>0</v>
      </c>
      <c r="ACV90">
        <v>20</v>
      </c>
      <c r="ACW90">
        <v>420</v>
      </c>
      <c r="ACX90">
        <v>14</v>
      </c>
      <c r="ACY90">
        <v>210</v>
      </c>
      <c r="ACZ90">
        <v>14</v>
      </c>
      <c r="ADA90">
        <v>210</v>
      </c>
      <c r="ADB90">
        <v>10</v>
      </c>
      <c r="ADC90">
        <v>150</v>
      </c>
      <c r="ADD90">
        <v>7</v>
      </c>
      <c r="ADE90">
        <v>100</v>
      </c>
      <c r="ADF90">
        <v>7</v>
      </c>
      <c r="ADG90">
        <v>50</v>
      </c>
      <c r="ADH90">
        <v>0</v>
      </c>
      <c r="ADI90">
        <v>15</v>
      </c>
      <c r="ADJ90">
        <v>0</v>
      </c>
      <c r="ADK90">
        <v>2</v>
      </c>
      <c r="ADL90">
        <v>0</v>
      </c>
      <c r="ADM90">
        <v>0</v>
      </c>
      <c r="ADT90">
        <v>0</v>
      </c>
      <c r="ADU90">
        <v>0</v>
      </c>
      <c r="ADV90">
        <v>8.8190000000000008</v>
      </c>
      <c r="ADW90">
        <v>0</v>
      </c>
      <c r="ADX90">
        <v>21</v>
      </c>
      <c r="ADY90">
        <v>1000</v>
      </c>
      <c r="ADZ90">
        <v>21</v>
      </c>
      <c r="AEA90">
        <v>840</v>
      </c>
      <c r="AEB90">
        <v>14</v>
      </c>
      <c r="AEC90">
        <v>500</v>
      </c>
      <c r="AED90">
        <v>10</v>
      </c>
      <c r="AEE90">
        <v>350</v>
      </c>
      <c r="AEF90">
        <v>5</v>
      </c>
      <c r="AEG90">
        <v>100</v>
      </c>
      <c r="AEH90">
        <v>0</v>
      </c>
      <c r="AEI90">
        <v>50</v>
      </c>
      <c r="AEJ90">
        <v>0</v>
      </c>
      <c r="AEK90">
        <v>0</v>
      </c>
      <c r="AEV90">
        <v>180</v>
      </c>
      <c r="AEW90">
        <v>180</v>
      </c>
      <c r="AEX90">
        <v>180</v>
      </c>
      <c r="AEY90">
        <v>180</v>
      </c>
      <c r="AEZ90">
        <v>60</v>
      </c>
      <c r="AFA90">
        <v>0</v>
      </c>
      <c r="AFH90">
        <v>0</v>
      </c>
      <c r="AFI90">
        <v>0</v>
      </c>
      <c r="AFJ90">
        <v>8.8919999999999995</v>
      </c>
      <c r="AFK90">
        <v>0</v>
      </c>
      <c r="AFL90">
        <v>180</v>
      </c>
      <c r="AFM90">
        <v>840</v>
      </c>
      <c r="AFN90">
        <v>120</v>
      </c>
      <c r="AFO90">
        <v>840</v>
      </c>
      <c r="AFP90">
        <v>120</v>
      </c>
      <c r="AFQ90">
        <v>500</v>
      </c>
      <c r="AFR90">
        <v>60</v>
      </c>
      <c r="AFS90">
        <v>200</v>
      </c>
      <c r="AFT90">
        <v>0</v>
      </c>
      <c r="AFU90">
        <v>0</v>
      </c>
      <c r="AGJ90">
        <v>1</v>
      </c>
      <c r="AGK90">
        <v>2</v>
      </c>
      <c r="AGL90">
        <v>2</v>
      </c>
      <c r="AGM90">
        <v>1</v>
      </c>
      <c r="AGN90">
        <v>2</v>
      </c>
      <c r="AGO90">
        <v>2</v>
      </c>
      <c r="AGP90">
        <v>2</v>
      </c>
      <c r="AGQ90">
        <v>2</v>
      </c>
      <c r="AGR90">
        <v>2</v>
      </c>
      <c r="AGS90">
        <v>2</v>
      </c>
      <c r="AGT90">
        <v>2</v>
      </c>
      <c r="AGU90">
        <v>2</v>
      </c>
      <c r="AGV90">
        <v>2</v>
      </c>
      <c r="AGW90">
        <v>2</v>
      </c>
      <c r="AGX90">
        <v>2</v>
      </c>
      <c r="AGY90">
        <v>1</v>
      </c>
      <c r="AGZ90">
        <v>2</v>
      </c>
      <c r="AHA90">
        <v>2</v>
      </c>
      <c r="AHB90">
        <v>2</v>
      </c>
      <c r="AHC90">
        <v>2</v>
      </c>
      <c r="AHD90">
        <v>2</v>
      </c>
      <c r="AHE90">
        <v>2</v>
      </c>
      <c r="AHF90">
        <v>2</v>
      </c>
      <c r="AHG90">
        <v>2</v>
      </c>
      <c r="AHH90">
        <v>2</v>
      </c>
      <c r="AHI90">
        <v>2</v>
      </c>
      <c r="AHJ90">
        <v>2</v>
      </c>
      <c r="AHK90">
        <v>2</v>
      </c>
      <c r="AHL90">
        <v>1</v>
      </c>
      <c r="AHM90">
        <v>1</v>
      </c>
      <c r="AHN90">
        <v>1</v>
      </c>
      <c r="AHO90">
        <v>2</v>
      </c>
      <c r="AHP90">
        <v>2</v>
      </c>
      <c r="AHQ90">
        <v>2</v>
      </c>
      <c r="AHR90">
        <v>2</v>
      </c>
      <c r="AHS90">
        <v>2</v>
      </c>
      <c r="AHT90">
        <v>1</v>
      </c>
      <c r="AHU90">
        <v>1</v>
      </c>
      <c r="AHV90">
        <v>1</v>
      </c>
      <c r="AHW90">
        <v>1</v>
      </c>
      <c r="AHX90">
        <v>1</v>
      </c>
      <c r="AHY90">
        <v>2</v>
      </c>
      <c r="AHZ90">
        <v>2</v>
      </c>
      <c r="AIA90">
        <v>2</v>
      </c>
      <c r="AIB90">
        <v>2</v>
      </c>
      <c r="AIC90">
        <v>1</v>
      </c>
      <c r="AID90">
        <v>3</v>
      </c>
      <c r="AIE90">
        <v>1</v>
      </c>
      <c r="AIF90">
        <v>1</v>
      </c>
      <c r="AIG90">
        <v>2</v>
      </c>
      <c r="AIH90">
        <v>1</v>
      </c>
      <c r="AII90">
        <v>298</v>
      </c>
      <c r="AIJ90" t="s">
        <v>2575</v>
      </c>
      <c r="AIK90">
        <v>4</v>
      </c>
      <c r="AIM90">
        <v>89.84</v>
      </c>
      <c r="AIO90">
        <v>72.66</v>
      </c>
      <c r="AIP90">
        <v>69.540000000000006</v>
      </c>
    </row>
    <row r="91" spans="1:926" x14ac:dyDescent="0.25">
      <c r="A91" s="2">
        <v>43402.649351851855</v>
      </c>
      <c r="B91" s="2">
        <v>43402.689641203702</v>
      </c>
      <c r="C91">
        <v>0</v>
      </c>
      <c r="D91" t="s">
        <v>3035</v>
      </c>
      <c r="E91">
        <v>100</v>
      </c>
      <c r="F91">
        <v>3480</v>
      </c>
      <c r="G91">
        <v>1</v>
      </c>
      <c r="H91" s="2">
        <v>43402.689675925925</v>
      </c>
      <c r="I91" t="s">
        <v>3217</v>
      </c>
      <c r="N91">
        <v>42.768402099609297</v>
      </c>
      <c r="O91">
        <v>-78.887100219726506</v>
      </c>
      <c r="P91" t="s">
        <v>2545</v>
      </c>
      <c r="Q91" t="s">
        <v>2546</v>
      </c>
      <c r="R91" t="s">
        <v>3218</v>
      </c>
      <c r="S91">
        <v>4</v>
      </c>
      <c r="T91">
        <v>2</v>
      </c>
      <c r="U91">
        <v>2</v>
      </c>
      <c r="V91">
        <v>1</v>
      </c>
      <c r="W91">
        <v>1</v>
      </c>
      <c r="X91">
        <v>2</v>
      </c>
      <c r="Y91">
        <v>2</v>
      </c>
      <c r="Z91">
        <v>1</v>
      </c>
      <c r="AA91">
        <v>1</v>
      </c>
      <c r="AB91">
        <v>2</v>
      </c>
      <c r="AC91">
        <v>3</v>
      </c>
      <c r="AD91">
        <v>3</v>
      </c>
      <c r="AE91">
        <v>2</v>
      </c>
      <c r="AF91">
        <v>3</v>
      </c>
      <c r="AG91">
        <v>2</v>
      </c>
      <c r="AH91">
        <v>3</v>
      </c>
      <c r="AI91">
        <v>1</v>
      </c>
      <c r="AJ91">
        <v>2</v>
      </c>
      <c r="AK91">
        <v>2</v>
      </c>
      <c r="AL91">
        <v>3</v>
      </c>
      <c r="AM91">
        <v>3</v>
      </c>
      <c r="AN91">
        <v>3</v>
      </c>
      <c r="AO91">
        <v>3</v>
      </c>
      <c r="AP91">
        <v>2</v>
      </c>
      <c r="AQ91">
        <v>1</v>
      </c>
      <c r="AR91">
        <v>3</v>
      </c>
      <c r="AS91">
        <v>3</v>
      </c>
      <c r="AT91">
        <v>1</v>
      </c>
      <c r="AU91">
        <v>1</v>
      </c>
      <c r="AV91">
        <v>2</v>
      </c>
      <c r="AW91">
        <v>2</v>
      </c>
      <c r="AX91">
        <v>1</v>
      </c>
      <c r="AY91">
        <v>1</v>
      </c>
      <c r="AZ91">
        <v>1</v>
      </c>
      <c r="BA91">
        <v>1</v>
      </c>
      <c r="BB91">
        <v>2</v>
      </c>
      <c r="BC91">
        <v>1</v>
      </c>
      <c r="BD91">
        <v>1</v>
      </c>
      <c r="BE91">
        <v>3</v>
      </c>
      <c r="BF91">
        <v>3</v>
      </c>
      <c r="BG91">
        <v>1</v>
      </c>
      <c r="BH91">
        <v>3</v>
      </c>
      <c r="BI91">
        <v>1</v>
      </c>
      <c r="BJ91">
        <v>3</v>
      </c>
      <c r="BK91">
        <v>2</v>
      </c>
      <c r="BL91">
        <v>2</v>
      </c>
      <c r="BM91">
        <v>3</v>
      </c>
      <c r="BN91">
        <v>3</v>
      </c>
      <c r="BO91">
        <v>1</v>
      </c>
      <c r="BP91">
        <v>2</v>
      </c>
      <c r="BQ91">
        <v>1</v>
      </c>
      <c r="BR91">
        <v>1</v>
      </c>
      <c r="BS91">
        <v>2</v>
      </c>
      <c r="BT91">
        <v>1</v>
      </c>
      <c r="BU91">
        <v>1</v>
      </c>
      <c r="BV91">
        <v>1</v>
      </c>
      <c r="BW91">
        <v>1</v>
      </c>
      <c r="BX91">
        <v>1</v>
      </c>
      <c r="BY91">
        <v>1</v>
      </c>
      <c r="BZ91">
        <v>1</v>
      </c>
      <c r="CA91">
        <v>1</v>
      </c>
      <c r="CB91">
        <v>1</v>
      </c>
      <c r="CC91">
        <v>2</v>
      </c>
      <c r="CD91">
        <v>2</v>
      </c>
      <c r="CE91">
        <v>1</v>
      </c>
      <c r="CF91">
        <v>2</v>
      </c>
      <c r="CG91">
        <v>1</v>
      </c>
      <c r="CH91">
        <v>2</v>
      </c>
      <c r="CI91">
        <v>2</v>
      </c>
      <c r="CJ91">
        <v>2</v>
      </c>
      <c r="CK91">
        <v>1</v>
      </c>
      <c r="CL91">
        <v>1</v>
      </c>
      <c r="CM91">
        <v>1</v>
      </c>
      <c r="CN91">
        <v>1</v>
      </c>
      <c r="CO91">
        <v>1</v>
      </c>
      <c r="CP91">
        <v>1</v>
      </c>
      <c r="CQ91">
        <v>1</v>
      </c>
      <c r="CR91">
        <v>1</v>
      </c>
      <c r="CS91">
        <v>1</v>
      </c>
      <c r="CT91">
        <v>1</v>
      </c>
      <c r="CU91">
        <v>1</v>
      </c>
      <c r="CV91">
        <v>1</v>
      </c>
      <c r="CW91">
        <v>1</v>
      </c>
      <c r="CX91">
        <v>1</v>
      </c>
      <c r="CY91">
        <v>1</v>
      </c>
      <c r="CZ91">
        <v>1</v>
      </c>
      <c r="DA91">
        <v>1</v>
      </c>
      <c r="DB91">
        <v>1</v>
      </c>
      <c r="DC91">
        <v>2</v>
      </c>
      <c r="DD91">
        <v>2</v>
      </c>
      <c r="DE91">
        <v>2</v>
      </c>
      <c r="DF91">
        <v>54</v>
      </c>
      <c r="DG91">
        <v>1</v>
      </c>
      <c r="DH91">
        <v>5</v>
      </c>
      <c r="DI91">
        <v>19</v>
      </c>
      <c r="DJ91">
        <v>5</v>
      </c>
      <c r="DK91">
        <v>4</v>
      </c>
      <c r="DL91">
        <v>6</v>
      </c>
      <c r="DM91">
        <v>5</v>
      </c>
      <c r="DN91">
        <v>6</v>
      </c>
      <c r="DO91">
        <v>7</v>
      </c>
      <c r="ZC91" t="s">
        <v>2716</v>
      </c>
      <c r="ZD91">
        <v>4</v>
      </c>
      <c r="ZE91">
        <v>3</v>
      </c>
      <c r="ZF91">
        <v>3</v>
      </c>
      <c r="ZG91" t="s">
        <v>3219</v>
      </c>
      <c r="ZH91">
        <v>3</v>
      </c>
      <c r="ZI91">
        <v>2</v>
      </c>
      <c r="ZJ91">
        <v>4</v>
      </c>
      <c r="ZK91">
        <v>3</v>
      </c>
      <c r="ZL91">
        <v>3</v>
      </c>
      <c r="ZM91" t="s">
        <v>3220</v>
      </c>
      <c r="ZN91">
        <v>1</v>
      </c>
      <c r="ZO91">
        <v>1</v>
      </c>
      <c r="ZP91">
        <v>1</v>
      </c>
      <c r="ZQ91">
        <v>1</v>
      </c>
      <c r="ZR91">
        <v>1</v>
      </c>
      <c r="ZS91">
        <v>1</v>
      </c>
      <c r="ZT91" t="s">
        <v>3221</v>
      </c>
      <c r="ZU91">
        <v>4</v>
      </c>
      <c r="ZV91">
        <v>3</v>
      </c>
      <c r="ZW91">
        <v>4</v>
      </c>
      <c r="ZX91">
        <v>3</v>
      </c>
      <c r="ZY91">
        <v>3</v>
      </c>
      <c r="ZZ91" t="s">
        <v>3222</v>
      </c>
      <c r="AAA91">
        <v>1</v>
      </c>
      <c r="AAB91">
        <v>1</v>
      </c>
      <c r="AAC91">
        <v>1</v>
      </c>
      <c r="AAD91">
        <v>1</v>
      </c>
      <c r="AAE91">
        <v>1</v>
      </c>
      <c r="AAF91">
        <v>1</v>
      </c>
      <c r="AAG91" t="s">
        <v>3223</v>
      </c>
      <c r="AAH91">
        <v>4</v>
      </c>
      <c r="AAI91">
        <v>2</v>
      </c>
      <c r="AAJ91">
        <v>3</v>
      </c>
      <c r="AAK91">
        <v>4</v>
      </c>
      <c r="AAL91">
        <v>3</v>
      </c>
      <c r="AAM91" t="s">
        <v>3224</v>
      </c>
      <c r="AAN91">
        <v>1</v>
      </c>
      <c r="AAO91">
        <v>1</v>
      </c>
      <c r="AAP91">
        <v>1</v>
      </c>
      <c r="AAQ91">
        <v>1</v>
      </c>
      <c r="AAR91">
        <v>1</v>
      </c>
      <c r="AAS91">
        <v>1</v>
      </c>
      <c r="AAT91">
        <v>0</v>
      </c>
      <c r="AAU91">
        <v>0</v>
      </c>
      <c r="AAV91">
        <v>3.0059999999999998</v>
      </c>
      <c r="AAW91">
        <v>0</v>
      </c>
      <c r="AAX91">
        <v>1</v>
      </c>
      <c r="AAY91">
        <v>2</v>
      </c>
      <c r="AAZ91">
        <v>2</v>
      </c>
      <c r="ABA91">
        <v>2</v>
      </c>
      <c r="ABB91">
        <v>2</v>
      </c>
      <c r="ABC91">
        <v>2</v>
      </c>
      <c r="ABD91">
        <v>4</v>
      </c>
      <c r="ABE91">
        <v>4</v>
      </c>
      <c r="ABF91">
        <v>0</v>
      </c>
      <c r="ABG91">
        <v>0</v>
      </c>
      <c r="ABH91">
        <v>3.0070000000000001</v>
      </c>
      <c r="ABI91">
        <v>0</v>
      </c>
      <c r="ABJ91">
        <v>1</v>
      </c>
      <c r="ABK91">
        <v>2</v>
      </c>
      <c r="ABL91">
        <v>1</v>
      </c>
      <c r="ABM91">
        <v>1</v>
      </c>
      <c r="ABN91">
        <v>2</v>
      </c>
      <c r="ABO91">
        <v>1</v>
      </c>
      <c r="ABP91">
        <v>3</v>
      </c>
      <c r="ABQ91">
        <v>4</v>
      </c>
      <c r="ABR91">
        <v>0</v>
      </c>
      <c r="ABS91">
        <v>0</v>
      </c>
      <c r="ABT91">
        <v>2.4860000000000002</v>
      </c>
      <c r="ABU91">
        <v>0</v>
      </c>
      <c r="ABV91">
        <v>1</v>
      </c>
      <c r="ABW91">
        <v>1</v>
      </c>
      <c r="ABX91">
        <v>2</v>
      </c>
      <c r="ABY91">
        <v>1</v>
      </c>
      <c r="ABZ91">
        <v>1</v>
      </c>
      <c r="ACA91">
        <v>1</v>
      </c>
      <c r="ACB91">
        <v>4</v>
      </c>
      <c r="ACC91">
        <v>4</v>
      </c>
      <c r="ACD91">
        <v>999</v>
      </c>
      <c r="ACE91">
        <v>999</v>
      </c>
      <c r="ACF91">
        <v>12</v>
      </c>
      <c r="ACG91">
        <v>10</v>
      </c>
      <c r="ACH91">
        <v>9</v>
      </c>
      <c r="ACI91">
        <v>6</v>
      </c>
      <c r="ACJ91">
        <v>5</v>
      </c>
      <c r="ACK91">
        <v>2</v>
      </c>
      <c r="ACL91">
        <v>1</v>
      </c>
      <c r="ACM91">
        <v>0</v>
      </c>
      <c r="ACR91">
        <v>0</v>
      </c>
      <c r="ACS91">
        <v>0</v>
      </c>
      <c r="ACT91">
        <v>59.469000000000001</v>
      </c>
      <c r="ACU91">
        <v>0</v>
      </c>
      <c r="ACV91">
        <v>14</v>
      </c>
      <c r="ACW91">
        <v>420</v>
      </c>
      <c r="ACX91">
        <v>10</v>
      </c>
      <c r="ACY91">
        <v>300</v>
      </c>
      <c r="ACZ91">
        <v>7</v>
      </c>
      <c r="ADA91">
        <v>170</v>
      </c>
      <c r="ADB91">
        <v>6</v>
      </c>
      <c r="ADC91">
        <v>125</v>
      </c>
      <c r="ADD91">
        <v>5</v>
      </c>
      <c r="ADE91">
        <v>50</v>
      </c>
      <c r="ADF91">
        <v>3</v>
      </c>
      <c r="ADG91">
        <v>10</v>
      </c>
      <c r="ADH91">
        <v>1</v>
      </c>
      <c r="ADI91">
        <v>10</v>
      </c>
      <c r="ADJ91">
        <v>1</v>
      </c>
      <c r="ADK91">
        <v>5</v>
      </c>
      <c r="ADL91">
        <v>0</v>
      </c>
      <c r="ADM91">
        <v>0</v>
      </c>
      <c r="ADT91">
        <v>0</v>
      </c>
      <c r="ADU91">
        <v>0</v>
      </c>
      <c r="ADV91">
        <v>58.481999999999999</v>
      </c>
      <c r="ADW91">
        <v>0</v>
      </c>
      <c r="ADX91">
        <v>14</v>
      </c>
      <c r="ADY91">
        <v>840</v>
      </c>
      <c r="ADZ91">
        <v>12</v>
      </c>
      <c r="AEA91">
        <v>420</v>
      </c>
      <c r="AEB91">
        <v>10</v>
      </c>
      <c r="AEC91">
        <v>300</v>
      </c>
      <c r="AED91">
        <v>8</v>
      </c>
      <c r="AEE91">
        <v>150</v>
      </c>
      <c r="AEF91">
        <v>6</v>
      </c>
      <c r="AEG91">
        <v>120</v>
      </c>
      <c r="AEH91">
        <v>4</v>
      </c>
      <c r="AEI91">
        <v>90</v>
      </c>
      <c r="AEJ91">
        <v>2</v>
      </c>
      <c r="AEK91">
        <v>60</v>
      </c>
      <c r="AEL91">
        <v>1</v>
      </c>
      <c r="AEM91">
        <v>30</v>
      </c>
      <c r="AEN91">
        <v>0</v>
      </c>
      <c r="AEO91">
        <v>10</v>
      </c>
      <c r="AEP91">
        <v>0</v>
      </c>
      <c r="AEQ91">
        <v>0</v>
      </c>
      <c r="AEV91">
        <v>420</v>
      </c>
      <c r="AEW91">
        <v>210</v>
      </c>
      <c r="AEX91">
        <v>105</v>
      </c>
      <c r="AEY91">
        <v>90</v>
      </c>
      <c r="AEZ91">
        <v>60</v>
      </c>
      <c r="AFA91">
        <v>20</v>
      </c>
      <c r="AFB91">
        <v>10</v>
      </c>
      <c r="AFC91">
        <v>0</v>
      </c>
      <c r="AFH91">
        <v>0</v>
      </c>
      <c r="AFI91">
        <v>0</v>
      </c>
      <c r="AFJ91">
        <v>6.3250000000000002</v>
      </c>
      <c r="AFK91">
        <v>0</v>
      </c>
      <c r="AFL91">
        <v>420</v>
      </c>
      <c r="AFM91">
        <v>420</v>
      </c>
      <c r="AFN91">
        <v>90</v>
      </c>
      <c r="AFO91">
        <v>120</v>
      </c>
      <c r="AFP91">
        <v>60</v>
      </c>
      <c r="AFQ91">
        <v>70</v>
      </c>
      <c r="AFR91">
        <v>45</v>
      </c>
      <c r="AFS91">
        <v>60</v>
      </c>
      <c r="AFT91">
        <v>30</v>
      </c>
      <c r="AFU91">
        <v>30</v>
      </c>
      <c r="AFV91">
        <v>15</v>
      </c>
      <c r="AFW91">
        <v>30</v>
      </c>
      <c r="AFX91">
        <v>5</v>
      </c>
      <c r="AFY91">
        <v>10</v>
      </c>
      <c r="AFZ91">
        <v>0</v>
      </c>
      <c r="AGA91">
        <v>0</v>
      </c>
      <c r="AGJ91">
        <v>1</v>
      </c>
      <c r="AGK91">
        <v>2</v>
      </c>
      <c r="AGL91">
        <v>2</v>
      </c>
      <c r="AGM91">
        <v>1</v>
      </c>
      <c r="AGN91">
        <v>1</v>
      </c>
      <c r="AGO91">
        <v>1</v>
      </c>
      <c r="AGP91">
        <v>1</v>
      </c>
      <c r="AGQ91">
        <v>2</v>
      </c>
      <c r="AGR91">
        <v>1</v>
      </c>
      <c r="AGS91">
        <v>2</v>
      </c>
      <c r="AGT91">
        <v>2</v>
      </c>
      <c r="AGU91">
        <v>1</v>
      </c>
      <c r="AGV91">
        <v>2</v>
      </c>
      <c r="AGW91">
        <v>1</v>
      </c>
      <c r="AGX91">
        <v>1</v>
      </c>
      <c r="AGY91">
        <v>1</v>
      </c>
      <c r="AGZ91">
        <v>2</v>
      </c>
      <c r="AHA91">
        <v>2</v>
      </c>
      <c r="AHB91">
        <v>1</v>
      </c>
      <c r="AHC91">
        <v>1</v>
      </c>
      <c r="AHE91">
        <v>2</v>
      </c>
      <c r="AHF91">
        <v>2</v>
      </c>
      <c r="AHG91">
        <v>2</v>
      </c>
      <c r="AHH91">
        <v>2</v>
      </c>
      <c r="AHI91">
        <v>2</v>
      </c>
      <c r="AHJ91">
        <v>2</v>
      </c>
      <c r="AHK91">
        <v>2</v>
      </c>
      <c r="AHL91">
        <v>1</v>
      </c>
      <c r="AHM91">
        <v>1</v>
      </c>
      <c r="AHN91">
        <v>2</v>
      </c>
      <c r="AHO91">
        <v>1</v>
      </c>
      <c r="AHP91">
        <v>2</v>
      </c>
      <c r="AHQ91">
        <v>2</v>
      </c>
      <c r="AHR91">
        <v>1</v>
      </c>
      <c r="AHS91">
        <v>2</v>
      </c>
      <c r="AHT91">
        <v>1</v>
      </c>
      <c r="AHU91">
        <v>2</v>
      </c>
      <c r="AHV91">
        <v>2</v>
      </c>
      <c r="AHW91">
        <v>3</v>
      </c>
      <c r="AHX91">
        <v>2</v>
      </c>
      <c r="AHY91">
        <v>2</v>
      </c>
      <c r="AHZ91">
        <v>3</v>
      </c>
      <c r="AIA91">
        <v>1</v>
      </c>
      <c r="AIB91">
        <v>1</v>
      </c>
      <c r="AIC91">
        <v>1</v>
      </c>
      <c r="AID91">
        <v>4</v>
      </c>
      <c r="AIE91">
        <v>3</v>
      </c>
      <c r="AIF91">
        <v>2</v>
      </c>
      <c r="AIG91">
        <v>3</v>
      </c>
      <c r="AIH91">
        <v>1</v>
      </c>
      <c r="AII91">
        <v>288</v>
      </c>
      <c r="AIJ91" t="s">
        <v>2575</v>
      </c>
      <c r="AIK91">
        <v>4</v>
      </c>
      <c r="AIM91">
        <v>49.22</v>
      </c>
      <c r="AIO91">
        <v>28.9</v>
      </c>
      <c r="AIP91">
        <v>13.28</v>
      </c>
    </row>
    <row r="92" spans="1:926" x14ac:dyDescent="0.25">
      <c r="A92" s="2">
        <v>43402.692465277774</v>
      </c>
      <c r="B92" s="2">
        <v>43402.788310185184</v>
      </c>
      <c r="C92">
        <v>0</v>
      </c>
      <c r="D92" t="s">
        <v>3035</v>
      </c>
      <c r="E92">
        <v>100</v>
      </c>
      <c r="F92">
        <v>8280</v>
      </c>
      <c r="G92">
        <v>1</v>
      </c>
      <c r="H92" s="2">
        <v>43402.788344907407</v>
      </c>
      <c r="I92" t="s">
        <v>3225</v>
      </c>
      <c r="N92">
        <v>42.768402099609297</v>
      </c>
      <c r="O92">
        <v>-78.887100219726506</v>
      </c>
      <c r="P92" t="s">
        <v>2545</v>
      </c>
      <c r="Q92" t="s">
        <v>2546</v>
      </c>
      <c r="R92" t="s">
        <v>3226</v>
      </c>
      <c r="S92">
        <v>1</v>
      </c>
      <c r="T92">
        <v>3</v>
      </c>
      <c r="U92">
        <v>3</v>
      </c>
      <c r="V92">
        <v>2</v>
      </c>
      <c r="W92">
        <v>3</v>
      </c>
      <c r="X92">
        <v>3</v>
      </c>
      <c r="Y92">
        <v>3</v>
      </c>
      <c r="Z92">
        <v>3</v>
      </c>
      <c r="AA92">
        <v>2</v>
      </c>
      <c r="AB92">
        <v>2</v>
      </c>
      <c r="AC92">
        <v>2</v>
      </c>
      <c r="AD92">
        <v>2</v>
      </c>
      <c r="AE92">
        <v>2</v>
      </c>
      <c r="AF92">
        <v>1</v>
      </c>
      <c r="AG92">
        <v>3</v>
      </c>
      <c r="AH92">
        <v>3</v>
      </c>
      <c r="AI92">
        <v>2</v>
      </c>
      <c r="AJ92">
        <v>3</v>
      </c>
      <c r="AK92">
        <v>2</v>
      </c>
      <c r="AL92">
        <v>3</v>
      </c>
      <c r="AM92">
        <v>1</v>
      </c>
      <c r="AN92">
        <v>3</v>
      </c>
      <c r="AO92">
        <v>3</v>
      </c>
      <c r="AP92">
        <v>2</v>
      </c>
      <c r="AQ92">
        <v>3</v>
      </c>
      <c r="AR92">
        <v>3</v>
      </c>
      <c r="AS92">
        <v>3</v>
      </c>
      <c r="AT92">
        <v>2</v>
      </c>
      <c r="AU92">
        <v>3</v>
      </c>
      <c r="AV92">
        <v>3</v>
      </c>
      <c r="AW92">
        <v>3</v>
      </c>
      <c r="AX92">
        <v>2</v>
      </c>
      <c r="AY92">
        <v>2</v>
      </c>
      <c r="AZ92">
        <v>1</v>
      </c>
      <c r="BA92">
        <v>1</v>
      </c>
      <c r="BB92">
        <v>1</v>
      </c>
      <c r="BC92">
        <v>1</v>
      </c>
      <c r="BD92">
        <v>1</v>
      </c>
      <c r="BE92">
        <v>2</v>
      </c>
      <c r="BF92">
        <v>3</v>
      </c>
      <c r="BG92">
        <v>2</v>
      </c>
      <c r="BH92">
        <v>2</v>
      </c>
      <c r="BI92">
        <v>1</v>
      </c>
      <c r="BJ92">
        <v>3</v>
      </c>
      <c r="BK92">
        <v>1</v>
      </c>
      <c r="BL92">
        <v>2</v>
      </c>
      <c r="BM92">
        <v>3</v>
      </c>
      <c r="BN92">
        <v>3</v>
      </c>
      <c r="BO92">
        <v>2</v>
      </c>
      <c r="BP92">
        <v>2</v>
      </c>
      <c r="BQ92">
        <v>2</v>
      </c>
      <c r="BR92">
        <v>1</v>
      </c>
      <c r="BS92">
        <v>2</v>
      </c>
      <c r="BT92">
        <v>1</v>
      </c>
      <c r="BU92">
        <v>1</v>
      </c>
      <c r="BV92">
        <v>1</v>
      </c>
      <c r="BW92">
        <v>1</v>
      </c>
      <c r="BX92">
        <v>1</v>
      </c>
      <c r="BY92">
        <v>1</v>
      </c>
      <c r="BZ92">
        <v>1</v>
      </c>
      <c r="CA92">
        <v>1</v>
      </c>
      <c r="CB92">
        <v>1</v>
      </c>
      <c r="CC92">
        <v>2</v>
      </c>
      <c r="CD92">
        <v>1</v>
      </c>
      <c r="CE92">
        <v>1</v>
      </c>
      <c r="CF92">
        <v>1</v>
      </c>
      <c r="CG92">
        <v>1</v>
      </c>
      <c r="CH92">
        <v>2</v>
      </c>
      <c r="CI92">
        <v>1</v>
      </c>
      <c r="CJ92">
        <v>1</v>
      </c>
      <c r="CK92">
        <v>2</v>
      </c>
      <c r="CL92">
        <v>1</v>
      </c>
      <c r="CM92">
        <v>2</v>
      </c>
      <c r="CN92">
        <v>1</v>
      </c>
      <c r="CO92">
        <v>1</v>
      </c>
      <c r="CP92">
        <v>1</v>
      </c>
      <c r="CQ92">
        <v>1</v>
      </c>
      <c r="CR92">
        <v>1</v>
      </c>
      <c r="CS92">
        <v>1</v>
      </c>
      <c r="CT92">
        <v>1</v>
      </c>
      <c r="CU92">
        <v>1</v>
      </c>
      <c r="CV92">
        <v>1</v>
      </c>
      <c r="CW92">
        <v>1</v>
      </c>
      <c r="CX92">
        <v>2</v>
      </c>
      <c r="CY92">
        <v>1</v>
      </c>
      <c r="CZ92">
        <v>1</v>
      </c>
      <c r="DA92">
        <v>1</v>
      </c>
      <c r="DB92">
        <v>1</v>
      </c>
      <c r="DC92">
        <v>2</v>
      </c>
      <c r="DD92">
        <v>5</v>
      </c>
      <c r="DE92">
        <v>1</v>
      </c>
      <c r="DF92">
        <v>47</v>
      </c>
      <c r="DG92">
        <v>56</v>
      </c>
      <c r="DH92">
        <v>4</v>
      </c>
      <c r="DI92">
        <v>19</v>
      </c>
      <c r="DJ92">
        <v>7</v>
      </c>
      <c r="DK92">
        <v>7</v>
      </c>
      <c r="DL92">
        <v>7</v>
      </c>
      <c r="DM92">
        <v>7</v>
      </c>
      <c r="DN92">
        <v>7</v>
      </c>
      <c r="DO92">
        <v>7</v>
      </c>
      <c r="DP92" t="s">
        <v>3227</v>
      </c>
      <c r="DQ92">
        <v>5</v>
      </c>
      <c r="DR92">
        <v>5</v>
      </c>
      <c r="DS92">
        <v>5</v>
      </c>
      <c r="DT92">
        <v>4</v>
      </c>
      <c r="DU92">
        <v>4</v>
      </c>
      <c r="DV92" t="s">
        <v>3228</v>
      </c>
      <c r="DW92">
        <v>1</v>
      </c>
      <c r="DX92">
        <v>1</v>
      </c>
      <c r="DY92">
        <v>1</v>
      </c>
      <c r="DZ92">
        <v>1</v>
      </c>
      <c r="EA92">
        <v>1</v>
      </c>
      <c r="EB92">
        <v>1</v>
      </c>
      <c r="EC92" t="s">
        <v>3229</v>
      </c>
      <c r="ED92">
        <v>5</v>
      </c>
      <c r="EE92">
        <v>5</v>
      </c>
      <c r="EF92">
        <v>5</v>
      </c>
      <c r="EG92">
        <v>5</v>
      </c>
      <c r="EH92">
        <v>5</v>
      </c>
      <c r="EI92" t="s">
        <v>3230</v>
      </c>
      <c r="EJ92">
        <v>1</v>
      </c>
      <c r="EK92">
        <v>1</v>
      </c>
      <c r="EL92">
        <v>1</v>
      </c>
      <c r="EM92">
        <v>1</v>
      </c>
      <c r="EN92">
        <v>1</v>
      </c>
      <c r="EO92">
        <v>1</v>
      </c>
      <c r="EP92" t="s">
        <v>3231</v>
      </c>
      <c r="EQ92">
        <v>5</v>
      </c>
      <c r="ER92">
        <v>5</v>
      </c>
      <c r="ES92">
        <v>5</v>
      </c>
      <c r="ET92">
        <v>5</v>
      </c>
      <c r="EU92">
        <v>5</v>
      </c>
      <c r="EV92" t="s">
        <v>3232</v>
      </c>
      <c r="EW92">
        <v>1</v>
      </c>
      <c r="EX92">
        <v>1</v>
      </c>
      <c r="EY92">
        <v>1</v>
      </c>
      <c r="EZ92">
        <v>1</v>
      </c>
      <c r="FA92">
        <v>1</v>
      </c>
      <c r="FB92">
        <v>1</v>
      </c>
      <c r="FC92">
        <v>0</v>
      </c>
      <c r="FD92">
        <v>0</v>
      </c>
      <c r="FE92">
        <v>3.1040000000000001</v>
      </c>
      <c r="FF92">
        <v>0</v>
      </c>
      <c r="FG92">
        <v>2</v>
      </c>
      <c r="FH92">
        <v>2</v>
      </c>
      <c r="FI92">
        <v>2</v>
      </c>
      <c r="FJ92">
        <v>2</v>
      </c>
      <c r="FK92">
        <v>2</v>
      </c>
      <c r="FL92">
        <v>2</v>
      </c>
      <c r="FM92">
        <v>5</v>
      </c>
      <c r="FN92">
        <v>5</v>
      </c>
      <c r="FO92">
        <v>0</v>
      </c>
      <c r="FP92">
        <v>0</v>
      </c>
      <c r="FQ92">
        <v>3.0070000000000001</v>
      </c>
      <c r="FR92">
        <v>0</v>
      </c>
      <c r="FS92">
        <v>2</v>
      </c>
      <c r="FT92">
        <v>2</v>
      </c>
      <c r="FU92">
        <v>2</v>
      </c>
      <c r="FV92">
        <v>2</v>
      </c>
      <c r="FW92">
        <v>2</v>
      </c>
      <c r="FX92">
        <v>2</v>
      </c>
      <c r="FY92">
        <v>5</v>
      </c>
      <c r="FZ92">
        <v>5</v>
      </c>
      <c r="GA92">
        <v>0</v>
      </c>
      <c r="GB92">
        <v>0</v>
      </c>
      <c r="GC92">
        <v>3.105</v>
      </c>
      <c r="GD92">
        <v>0</v>
      </c>
      <c r="GE92">
        <v>2</v>
      </c>
      <c r="GF92">
        <v>2</v>
      </c>
      <c r="GG92">
        <v>2</v>
      </c>
      <c r="GH92">
        <v>2</v>
      </c>
      <c r="GI92">
        <v>2</v>
      </c>
      <c r="GJ92">
        <v>2</v>
      </c>
      <c r="GK92">
        <v>12</v>
      </c>
      <c r="GL92">
        <v>12</v>
      </c>
      <c r="GM92">
        <v>999</v>
      </c>
      <c r="GN92">
        <v>999</v>
      </c>
      <c r="GO92">
        <v>14</v>
      </c>
      <c r="GP92">
        <v>14</v>
      </c>
      <c r="GQ92">
        <v>14</v>
      </c>
      <c r="GR92">
        <v>14</v>
      </c>
      <c r="GS92">
        <v>7</v>
      </c>
      <c r="GT92">
        <v>7</v>
      </c>
      <c r="GU92">
        <v>0</v>
      </c>
      <c r="HA92">
        <v>45.911000000000001</v>
      </c>
      <c r="HB92">
        <v>45.911000000000001</v>
      </c>
      <c r="HC92">
        <v>48.389000000000003</v>
      </c>
      <c r="HD92">
        <v>1</v>
      </c>
      <c r="HE92">
        <v>14</v>
      </c>
      <c r="HF92">
        <v>420</v>
      </c>
      <c r="HG92">
        <v>14</v>
      </c>
      <c r="HH92">
        <v>140</v>
      </c>
      <c r="HI92">
        <v>14</v>
      </c>
      <c r="HJ92">
        <v>140</v>
      </c>
      <c r="HK92">
        <v>7</v>
      </c>
      <c r="HL92">
        <v>105</v>
      </c>
      <c r="HM92">
        <v>7</v>
      </c>
      <c r="HN92">
        <v>105</v>
      </c>
      <c r="HO92">
        <v>0</v>
      </c>
      <c r="HP92">
        <v>0</v>
      </c>
      <c r="IC92">
        <v>0</v>
      </c>
      <c r="ID92">
        <v>0</v>
      </c>
      <c r="IE92">
        <v>12.903</v>
      </c>
      <c r="IF92">
        <v>0</v>
      </c>
      <c r="IG92">
        <v>14</v>
      </c>
      <c r="IH92">
        <v>360</v>
      </c>
      <c r="II92">
        <v>14</v>
      </c>
      <c r="IJ92">
        <v>360</v>
      </c>
      <c r="IK92">
        <v>14</v>
      </c>
      <c r="IL92">
        <v>240</v>
      </c>
      <c r="IM92">
        <v>7</v>
      </c>
      <c r="IN92">
        <v>120</v>
      </c>
      <c r="IO92">
        <v>7</v>
      </c>
      <c r="IP92">
        <v>120</v>
      </c>
      <c r="IQ92">
        <v>0</v>
      </c>
      <c r="IR92">
        <v>0</v>
      </c>
      <c r="JE92">
        <v>420</v>
      </c>
      <c r="JF92">
        <v>420</v>
      </c>
      <c r="JG92">
        <v>210</v>
      </c>
      <c r="JH92">
        <v>210</v>
      </c>
      <c r="JI92">
        <v>140</v>
      </c>
      <c r="JJ92">
        <v>70</v>
      </c>
      <c r="JK92">
        <v>0</v>
      </c>
      <c r="JQ92">
        <v>0</v>
      </c>
      <c r="JR92">
        <v>0</v>
      </c>
      <c r="JS92">
        <v>4.5060000000000002</v>
      </c>
      <c r="JT92">
        <v>0</v>
      </c>
      <c r="JU92">
        <v>420</v>
      </c>
      <c r="JV92">
        <v>360</v>
      </c>
      <c r="JW92">
        <v>420</v>
      </c>
      <c r="JX92">
        <v>360</v>
      </c>
      <c r="JY92">
        <v>210</v>
      </c>
      <c r="JZ92">
        <v>240</v>
      </c>
      <c r="KA92">
        <v>210</v>
      </c>
      <c r="KB92">
        <v>180</v>
      </c>
      <c r="KC92">
        <v>140</v>
      </c>
      <c r="KD92">
        <v>120</v>
      </c>
      <c r="KE92">
        <v>70</v>
      </c>
      <c r="KF92">
        <v>0</v>
      </c>
      <c r="KG92">
        <v>0</v>
      </c>
      <c r="KH92">
        <v>0</v>
      </c>
      <c r="AGJ92">
        <v>1</v>
      </c>
      <c r="AGK92">
        <v>1</v>
      </c>
      <c r="AGL92">
        <v>2</v>
      </c>
      <c r="AGM92">
        <v>2</v>
      </c>
      <c r="AGN92">
        <v>2</v>
      </c>
      <c r="AGO92">
        <v>1</v>
      </c>
      <c r="AGP92">
        <v>1</v>
      </c>
      <c r="AGQ92">
        <v>2</v>
      </c>
      <c r="AGR92">
        <v>2</v>
      </c>
      <c r="AGS92">
        <v>1</v>
      </c>
      <c r="AGT92">
        <v>1</v>
      </c>
      <c r="AGU92">
        <v>2</v>
      </c>
      <c r="AGV92">
        <v>2</v>
      </c>
      <c r="AGW92">
        <v>1</v>
      </c>
      <c r="AGX92">
        <v>2</v>
      </c>
      <c r="AGY92">
        <v>2</v>
      </c>
      <c r="AGZ92">
        <v>2</v>
      </c>
      <c r="AHA92">
        <v>1</v>
      </c>
      <c r="AHB92">
        <v>1</v>
      </c>
      <c r="AHC92">
        <v>2</v>
      </c>
      <c r="AHD92">
        <v>1</v>
      </c>
      <c r="AHE92">
        <v>1</v>
      </c>
      <c r="AHF92">
        <v>2</v>
      </c>
      <c r="AHG92">
        <v>2</v>
      </c>
      <c r="AHH92">
        <v>2</v>
      </c>
      <c r="AHI92">
        <v>2</v>
      </c>
      <c r="AHJ92">
        <v>2</v>
      </c>
      <c r="AHK92">
        <v>2</v>
      </c>
      <c r="AHL92">
        <v>1</v>
      </c>
      <c r="AHM92">
        <v>1</v>
      </c>
      <c r="AHN92">
        <v>2</v>
      </c>
      <c r="AHO92">
        <v>2</v>
      </c>
      <c r="AHP92">
        <v>2</v>
      </c>
      <c r="AHQ92">
        <v>2</v>
      </c>
      <c r="AHR92">
        <v>2</v>
      </c>
      <c r="AHS92">
        <v>2</v>
      </c>
      <c r="AHT92">
        <v>2</v>
      </c>
      <c r="AHU92">
        <v>1</v>
      </c>
      <c r="AHV92">
        <v>2</v>
      </c>
      <c r="AHW92">
        <v>2</v>
      </c>
      <c r="AHX92">
        <v>2</v>
      </c>
      <c r="AHY92">
        <v>2</v>
      </c>
      <c r="AHZ92">
        <v>3</v>
      </c>
      <c r="AIA92">
        <v>3</v>
      </c>
      <c r="AIB92">
        <v>2</v>
      </c>
      <c r="AIC92">
        <v>1</v>
      </c>
      <c r="AID92">
        <v>3</v>
      </c>
      <c r="AIE92">
        <v>1</v>
      </c>
      <c r="AIF92">
        <v>1</v>
      </c>
      <c r="AIG92">
        <v>4</v>
      </c>
      <c r="AIH92">
        <v>1</v>
      </c>
      <c r="AII92">
        <v>357</v>
      </c>
      <c r="AIJ92" t="s">
        <v>2584</v>
      </c>
      <c r="AIK92">
        <v>1</v>
      </c>
      <c r="AIM92">
        <v>99.22</v>
      </c>
      <c r="AIO92">
        <v>99.22</v>
      </c>
      <c r="AIP92">
        <v>99.22</v>
      </c>
    </row>
    <row r="93" spans="1:926" x14ac:dyDescent="0.25">
      <c r="A93" s="2">
        <v>43404.348715277774</v>
      </c>
      <c r="B93" s="2">
        <v>43404.408425925925</v>
      </c>
      <c r="C93">
        <v>0</v>
      </c>
      <c r="D93" t="s">
        <v>3035</v>
      </c>
      <c r="E93">
        <v>100</v>
      </c>
      <c r="F93">
        <v>5158</v>
      </c>
      <c r="G93">
        <v>1</v>
      </c>
      <c r="H93" s="2">
        <v>43404.408460648148</v>
      </c>
      <c r="I93" t="s">
        <v>3233</v>
      </c>
      <c r="N93">
        <v>42.768402099609297</v>
      </c>
      <c r="O93">
        <v>-78.887100219726506</v>
      </c>
      <c r="P93" t="s">
        <v>2545</v>
      </c>
      <c r="Q93" t="s">
        <v>2546</v>
      </c>
      <c r="R93" t="s">
        <v>3234</v>
      </c>
      <c r="S93">
        <v>3</v>
      </c>
      <c r="T93">
        <v>3</v>
      </c>
      <c r="U93">
        <v>3</v>
      </c>
      <c r="V93">
        <v>3</v>
      </c>
      <c r="W93">
        <v>2</v>
      </c>
      <c r="X93">
        <v>2</v>
      </c>
      <c r="Y93">
        <v>1</v>
      </c>
      <c r="Z93">
        <v>1</v>
      </c>
      <c r="AA93">
        <v>3</v>
      </c>
      <c r="AB93">
        <v>1</v>
      </c>
      <c r="AC93">
        <v>1</v>
      </c>
      <c r="AD93">
        <v>3</v>
      </c>
      <c r="AE93">
        <v>1</v>
      </c>
      <c r="AF93">
        <v>2</v>
      </c>
      <c r="AG93">
        <v>3</v>
      </c>
      <c r="AH93">
        <v>3</v>
      </c>
      <c r="AI93">
        <v>3</v>
      </c>
      <c r="AJ93">
        <v>2</v>
      </c>
      <c r="AK93">
        <v>1</v>
      </c>
      <c r="AL93">
        <v>3</v>
      </c>
      <c r="AM93">
        <v>2</v>
      </c>
      <c r="AN93">
        <v>2</v>
      </c>
      <c r="AO93">
        <v>2</v>
      </c>
      <c r="AP93">
        <v>1</v>
      </c>
      <c r="AQ93">
        <v>1</v>
      </c>
      <c r="AR93">
        <v>3</v>
      </c>
      <c r="AS93">
        <v>3</v>
      </c>
      <c r="AT93">
        <v>1</v>
      </c>
      <c r="AU93">
        <v>1</v>
      </c>
      <c r="AV93">
        <v>2</v>
      </c>
      <c r="AW93">
        <v>1</v>
      </c>
      <c r="AX93">
        <v>1</v>
      </c>
      <c r="AY93">
        <v>2</v>
      </c>
      <c r="AZ93">
        <v>2</v>
      </c>
      <c r="BA93">
        <v>1</v>
      </c>
      <c r="BB93">
        <v>1</v>
      </c>
      <c r="BC93">
        <v>1</v>
      </c>
      <c r="BD93">
        <v>2</v>
      </c>
      <c r="BE93">
        <v>3</v>
      </c>
      <c r="BF93">
        <v>3</v>
      </c>
      <c r="BG93">
        <v>3</v>
      </c>
      <c r="BH93">
        <v>1</v>
      </c>
      <c r="BI93">
        <v>1</v>
      </c>
      <c r="BJ93">
        <v>3</v>
      </c>
      <c r="BK93">
        <v>1</v>
      </c>
      <c r="BL93">
        <v>2</v>
      </c>
      <c r="BM93">
        <v>3</v>
      </c>
      <c r="BN93">
        <v>2</v>
      </c>
      <c r="BO93">
        <v>1</v>
      </c>
      <c r="BP93">
        <v>2</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2</v>
      </c>
      <c r="CR93">
        <v>1</v>
      </c>
      <c r="CS93">
        <v>1</v>
      </c>
      <c r="CT93">
        <v>1</v>
      </c>
      <c r="CU93">
        <v>1</v>
      </c>
      <c r="CV93">
        <v>1</v>
      </c>
      <c r="CW93">
        <v>2</v>
      </c>
      <c r="CX93">
        <v>1</v>
      </c>
      <c r="CY93">
        <v>1</v>
      </c>
      <c r="CZ93">
        <v>1</v>
      </c>
      <c r="DA93">
        <v>1</v>
      </c>
      <c r="DB93">
        <v>1</v>
      </c>
      <c r="DC93">
        <v>2</v>
      </c>
      <c r="DD93">
        <v>6</v>
      </c>
      <c r="DE93">
        <v>6</v>
      </c>
      <c r="DF93">
        <v>3</v>
      </c>
      <c r="DG93">
        <v>1</v>
      </c>
      <c r="DH93">
        <v>15</v>
      </c>
      <c r="DI93">
        <v>13</v>
      </c>
      <c r="DJ93">
        <v>6</v>
      </c>
      <c r="DK93">
        <v>6</v>
      </c>
      <c r="DL93">
        <v>5</v>
      </c>
      <c r="DM93">
        <v>5</v>
      </c>
      <c r="DN93">
        <v>6</v>
      </c>
      <c r="DO93">
        <v>6</v>
      </c>
      <c r="RS93" t="s">
        <v>2790</v>
      </c>
      <c r="RT93">
        <v>5</v>
      </c>
      <c r="RU93">
        <v>5</v>
      </c>
      <c r="RV93">
        <v>5</v>
      </c>
      <c r="RW93" t="s">
        <v>3235</v>
      </c>
      <c r="RX93">
        <v>4</v>
      </c>
      <c r="RY93">
        <v>4</v>
      </c>
      <c r="RZ93">
        <v>4</v>
      </c>
      <c r="SA93">
        <v>5</v>
      </c>
      <c r="SB93">
        <v>5</v>
      </c>
      <c r="SC93" t="s">
        <v>3236</v>
      </c>
      <c r="SD93">
        <v>1</v>
      </c>
      <c r="SE93">
        <v>1</v>
      </c>
      <c r="SF93">
        <v>1</v>
      </c>
      <c r="SG93">
        <v>1</v>
      </c>
      <c r="SH93">
        <v>1</v>
      </c>
      <c r="SI93">
        <v>1</v>
      </c>
      <c r="SJ93">
        <v>1</v>
      </c>
      <c r="SK93" t="s">
        <v>3237</v>
      </c>
      <c r="SL93">
        <v>5</v>
      </c>
      <c r="SM93">
        <v>3</v>
      </c>
      <c r="SN93">
        <v>5</v>
      </c>
      <c r="SO93">
        <v>4</v>
      </c>
      <c r="SP93">
        <v>4</v>
      </c>
      <c r="SQ93" t="s">
        <v>3238</v>
      </c>
      <c r="SR93">
        <v>1</v>
      </c>
      <c r="SS93">
        <v>1</v>
      </c>
      <c r="ST93">
        <v>1</v>
      </c>
      <c r="SU93">
        <v>1</v>
      </c>
      <c r="SV93">
        <v>1</v>
      </c>
      <c r="SW93">
        <v>1</v>
      </c>
      <c r="SX93">
        <v>1</v>
      </c>
      <c r="SY93" t="s">
        <v>3239</v>
      </c>
      <c r="SZ93">
        <v>4</v>
      </c>
      <c r="TA93">
        <v>2</v>
      </c>
      <c r="TB93">
        <v>4</v>
      </c>
      <c r="TC93">
        <v>4</v>
      </c>
      <c r="TD93">
        <v>4</v>
      </c>
      <c r="TE93" t="s">
        <v>3240</v>
      </c>
      <c r="TF93">
        <v>1</v>
      </c>
      <c r="TG93">
        <v>1</v>
      </c>
      <c r="TH93">
        <v>1</v>
      </c>
      <c r="TI93">
        <v>1</v>
      </c>
      <c r="TJ93">
        <v>1</v>
      </c>
      <c r="TK93">
        <v>1</v>
      </c>
      <c r="TL93">
        <v>1</v>
      </c>
      <c r="TM93">
        <v>0</v>
      </c>
      <c r="TN93">
        <v>0</v>
      </c>
      <c r="TO93">
        <v>3.0059999999999998</v>
      </c>
      <c r="TP93">
        <v>0</v>
      </c>
      <c r="TQ93">
        <v>2</v>
      </c>
      <c r="TR93">
        <v>2</v>
      </c>
      <c r="TS93">
        <v>2</v>
      </c>
      <c r="TT93">
        <v>2</v>
      </c>
      <c r="TU93">
        <v>2</v>
      </c>
      <c r="TV93">
        <v>2</v>
      </c>
      <c r="TW93">
        <v>5</v>
      </c>
      <c r="TX93">
        <v>5</v>
      </c>
      <c r="TY93">
        <v>2.7709999999999999</v>
      </c>
      <c r="TZ93">
        <v>2.7709999999999999</v>
      </c>
      <c r="UA93">
        <v>3.0049999999999999</v>
      </c>
      <c r="UB93">
        <v>1</v>
      </c>
      <c r="UC93">
        <v>2</v>
      </c>
      <c r="UD93">
        <v>2</v>
      </c>
      <c r="UE93">
        <v>2</v>
      </c>
      <c r="UF93">
        <v>2</v>
      </c>
      <c r="UG93">
        <v>2</v>
      </c>
      <c r="UH93">
        <v>2</v>
      </c>
      <c r="UI93">
        <v>5</v>
      </c>
      <c r="UJ93">
        <v>5</v>
      </c>
      <c r="UK93">
        <v>0</v>
      </c>
      <c r="UL93">
        <v>0</v>
      </c>
      <c r="UM93">
        <v>2.6640000000000001</v>
      </c>
      <c r="UN93">
        <v>0</v>
      </c>
      <c r="UO93">
        <v>2</v>
      </c>
      <c r="UP93">
        <v>2</v>
      </c>
      <c r="UQ93">
        <v>2</v>
      </c>
      <c r="UR93">
        <v>2</v>
      </c>
      <c r="US93">
        <v>2</v>
      </c>
      <c r="UT93">
        <v>1</v>
      </c>
      <c r="UU93">
        <v>5</v>
      </c>
      <c r="UV93">
        <v>5</v>
      </c>
      <c r="UW93">
        <v>999</v>
      </c>
      <c r="UX93">
        <v>999</v>
      </c>
      <c r="UY93">
        <v>2</v>
      </c>
      <c r="UZ93">
        <v>2</v>
      </c>
      <c r="VA93">
        <v>2</v>
      </c>
      <c r="VB93">
        <v>2</v>
      </c>
      <c r="VC93">
        <v>2</v>
      </c>
      <c r="VD93">
        <v>2</v>
      </c>
      <c r="VE93">
        <v>0</v>
      </c>
      <c r="VK93">
        <v>0</v>
      </c>
      <c r="VL93">
        <v>0</v>
      </c>
      <c r="VM93">
        <v>89.956999999999994</v>
      </c>
      <c r="VN93">
        <v>0</v>
      </c>
      <c r="VO93">
        <v>2</v>
      </c>
      <c r="VP93">
        <v>120</v>
      </c>
      <c r="VQ93">
        <v>2</v>
      </c>
      <c r="VR93">
        <v>120</v>
      </c>
      <c r="VS93">
        <v>2</v>
      </c>
      <c r="VT93">
        <v>120</v>
      </c>
      <c r="VU93">
        <v>2</v>
      </c>
      <c r="VV93">
        <v>0</v>
      </c>
      <c r="VW93">
        <v>2</v>
      </c>
      <c r="VX93">
        <v>0</v>
      </c>
      <c r="VY93">
        <v>2</v>
      </c>
      <c r="VZ93">
        <v>0</v>
      </c>
      <c r="WA93">
        <v>0</v>
      </c>
      <c r="WB93">
        <v>0</v>
      </c>
      <c r="WM93">
        <v>0</v>
      </c>
      <c r="WN93">
        <v>0</v>
      </c>
      <c r="WO93">
        <v>19.239000000000001</v>
      </c>
      <c r="WP93">
        <v>0</v>
      </c>
      <c r="WQ93">
        <v>2</v>
      </c>
      <c r="WR93">
        <v>120</v>
      </c>
      <c r="WS93">
        <v>2</v>
      </c>
      <c r="WT93">
        <v>90</v>
      </c>
      <c r="WU93">
        <v>2</v>
      </c>
      <c r="WV93">
        <v>60</v>
      </c>
      <c r="WW93">
        <v>2</v>
      </c>
      <c r="WX93">
        <v>0</v>
      </c>
      <c r="WY93">
        <v>2</v>
      </c>
      <c r="WZ93">
        <v>0</v>
      </c>
      <c r="XA93">
        <v>2</v>
      </c>
      <c r="XB93">
        <v>0</v>
      </c>
      <c r="XC93">
        <v>0</v>
      </c>
      <c r="XD93">
        <v>0</v>
      </c>
      <c r="XO93">
        <v>60</v>
      </c>
      <c r="XP93">
        <v>60</v>
      </c>
      <c r="XQ93">
        <v>30</v>
      </c>
      <c r="XR93">
        <v>0</v>
      </c>
      <c r="YA93">
        <v>0</v>
      </c>
      <c r="YB93">
        <v>0</v>
      </c>
      <c r="YC93">
        <v>13.946</v>
      </c>
      <c r="YD93">
        <v>0</v>
      </c>
      <c r="YE93">
        <v>60</v>
      </c>
      <c r="YF93">
        <v>120</v>
      </c>
      <c r="YG93">
        <v>60</v>
      </c>
      <c r="YH93">
        <v>120</v>
      </c>
      <c r="YI93">
        <v>60</v>
      </c>
      <c r="YJ93">
        <v>120</v>
      </c>
      <c r="YK93">
        <v>0</v>
      </c>
      <c r="YL93">
        <v>30</v>
      </c>
      <c r="YM93">
        <v>0</v>
      </c>
      <c r="YN93">
        <v>0</v>
      </c>
      <c r="AGJ93">
        <v>1</v>
      </c>
      <c r="AGK93">
        <v>1</v>
      </c>
      <c r="AGL93">
        <v>2</v>
      </c>
      <c r="AGM93">
        <v>1</v>
      </c>
      <c r="AGN93">
        <v>2</v>
      </c>
      <c r="AGO93">
        <v>2</v>
      </c>
      <c r="AGP93">
        <v>2</v>
      </c>
      <c r="AGQ93">
        <v>2</v>
      </c>
      <c r="AGR93">
        <v>2</v>
      </c>
      <c r="AGS93">
        <v>1</v>
      </c>
      <c r="AGT93">
        <v>2</v>
      </c>
      <c r="AGU93">
        <v>1</v>
      </c>
      <c r="AGV93">
        <v>2</v>
      </c>
      <c r="AGW93">
        <v>2</v>
      </c>
      <c r="AGX93">
        <v>2</v>
      </c>
      <c r="AGY93">
        <v>1</v>
      </c>
      <c r="AGZ93">
        <v>1</v>
      </c>
      <c r="AHA93">
        <v>2</v>
      </c>
      <c r="AHB93">
        <v>1</v>
      </c>
      <c r="AHC93">
        <v>2</v>
      </c>
      <c r="AHD93">
        <v>2</v>
      </c>
      <c r="AHE93">
        <v>1</v>
      </c>
      <c r="AHF93">
        <v>2</v>
      </c>
      <c r="AHG93">
        <v>1</v>
      </c>
      <c r="AHH93">
        <v>1</v>
      </c>
      <c r="AHI93">
        <v>2</v>
      </c>
      <c r="AHJ93">
        <v>2</v>
      </c>
      <c r="AHK93">
        <v>2</v>
      </c>
      <c r="AHL93">
        <v>1</v>
      </c>
      <c r="AHM93">
        <v>2</v>
      </c>
      <c r="AHN93">
        <v>1</v>
      </c>
      <c r="AHO93">
        <v>2</v>
      </c>
      <c r="AHP93">
        <v>2</v>
      </c>
      <c r="AHQ93">
        <v>2</v>
      </c>
      <c r="AHR93">
        <v>2</v>
      </c>
      <c r="AHS93">
        <v>1</v>
      </c>
      <c r="AHT93">
        <v>1</v>
      </c>
      <c r="AHU93">
        <v>1</v>
      </c>
      <c r="AHV93">
        <v>3</v>
      </c>
      <c r="AHW93">
        <v>2</v>
      </c>
      <c r="AHX93">
        <v>4</v>
      </c>
      <c r="AHY93">
        <v>3</v>
      </c>
      <c r="AHZ93">
        <v>2</v>
      </c>
      <c r="AIA93">
        <v>4</v>
      </c>
      <c r="AIB93">
        <v>1</v>
      </c>
      <c r="AIC93">
        <v>1</v>
      </c>
      <c r="AID93">
        <v>4</v>
      </c>
      <c r="AIE93">
        <v>1</v>
      </c>
      <c r="AIF93">
        <v>1</v>
      </c>
      <c r="AIG93">
        <v>3</v>
      </c>
      <c r="AIH93">
        <v>2</v>
      </c>
      <c r="AII93">
        <v>317</v>
      </c>
      <c r="AIJ93" t="s">
        <v>2593</v>
      </c>
      <c r="AIK93">
        <v>3</v>
      </c>
      <c r="AIM93">
        <v>97.66</v>
      </c>
      <c r="AIO93">
        <v>99.22</v>
      </c>
      <c r="AIP93">
        <v>97.66</v>
      </c>
    </row>
    <row r="94" spans="1:926" ht="60" x14ac:dyDescent="0.25">
      <c r="A94" s="2">
        <v>43404.409317129626</v>
      </c>
      <c r="B94" s="2">
        <v>43404.478634259256</v>
      </c>
      <c r="C94">
        <v>0</v>
      </c>
      <c r="D94" t="s">
        <v>3035</v>
      </c>
      <c r="E94">
        <v>100</v>
      </c>
      <c r="F94">
        <v>5988</v>
      </c>
      <c r="G94">
        <v>1</v>
      </c>
      <c r="H94" s="2">
        <v>43404.478668981479</v>
      </c>
      <c r="I94" t="s">
        <v>3241</v>
      </c>
      <c r="N94">
        <v>42.768402099609297</v>
      </c>
      <c r="O94">
        <v>-78.887100219726506</v>
      </c>
      <c r="P94" t="s">
        <v>2545</v>
      </c>
      <c r="Q94" t="s">
        <v>2546</v>
      </c>
      <c r="R94" t="s">
        <v>3242</v>
      </c>
      <c r="S94">
        <v>2</v>
      </c>
      <c r="T94">
        <v>3</v>
      </c>
      <c r="U94">
        <v>2</v>
      </c>
      <c r="V94">
        <v>3</v>
      </c>
      <c r="W94">
        <v>2</v>
      </c>
      <c r="X94">
        <v>3</v>
      </c>
      <c r="Y94">
        <v>3</v>
      </c>
      <c r="Z94">
        <v>2</v>
      </c>
      <c r="AA94">
        <v>1</v>
      </c>
      <c r="AB94">
        <v>3</v>
      </c>
      <c r="AC94">
        <v>3</v>
      </c>
      <c r="AD94">
        <v>2</v>
      </c>
      <c r="AE94">
        <v>3</v>
      </c>
      <c r="AF94">
        <v>1</v>
      </c>
      <c r="AG94">
        <v>2</v>
      </c>
      <c r="AH94">
        <v>3</v>
      </c>
      <c r="AI94">
        <v>3</v>
      </c>
      <c r="AJ94">
        <v>2</v>
      </c>
      <c r="AK94">
        <v>2</v>
      </c>
      <c r="AL94">
        <v>2</v>
      </c>
      <c r="AM94">
        <v>1</v>
      </c>
      <c r="AN94">
        <v>3</v>
      </c>
      <c r="AO94">
        <v>2</v>
      </c>
      <c r="AP94">
        <v>1</v>
      </c>
      <c r="AQ94">
        <v>3</v>
      </c>
      <c r="AR94">
        <v>3</v>
      </c>
      <c r="AS94">
        <v>3</v>
      </c>
      <c r="AT94">
        <v>2</v>
      </c>
      <c r="AU94">
        <v>1</v>
      </c>
      <c r="AV94">
        <v>3</v>
      </c>
      <c r="AW94">
        <v>3</v>
      </c>
      <c r="AX94">
        <v>2</v>
      </c>
      <c r="AY94">
        <v>1</v>
      </c>
      <c r="AZ94">
        <v>1</v>
      </c>
      <c r="BA94">
        <v>2</v>
      </c>
      <c r="BB94">
        <v>1</v>
      </c>
      <c r="BC94">
        <v>1</v>
      </c>
      <c r="BD94">
        <v>1</v>
      </c>
      <c r="BE94">
        <v>2</v>
      </c>
      <c r="BF94">
        <v>3</v>
      </c>
      <c r="BG94">
        <v>3</v>
      </c>
      <c r="BH94">
        <v>1</v>
      </c>
      <c r="BI94">
        <v>1</v>
      </c>
      <c r="BJ94">
        <v>3</v>
      </c>
      <c r="BK94">
        <v>1</v>
      </c>
      <c r="BL94">
        <v>2</v>
      </c>
      <c r="BM94">
        <v>3</v>
      </c>
      <c r="BN94">
        <v>1</v>
      </c>
      <c r="BO94">
        <v>2</v>
      </c>
      <c r="BP94">
        <v>2</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2</v>
      </c>
      <c r="CN94">
        <v>1</v>
      </c>
      <c r="CO94">
        <v>1</v>
      </c>
      <c r="CP94">
        <v>1</v>
      </c>
      <c r="CQ94">
        <v>1</v>
      </c>
      <c r="CR94">
        <v>1</v>
      </c>
      <c r="CS94">
        <v>1</v>
      </c>
      <c r="CT94">
        <v>1</v>
      </c>
      <c r="CU94">
        <v>1</v>
      </c>
      <c r="CV94">
        <v>1</v>
      </c>
      <c r="CW94">
        <v>2</v>
      </c>
      <c r="CX94">
        <v>1</v>
      </c>
      <c r="CY94">
        <v>1</v>
      </c>
      <c r="CZ94">
        <v>1</v>
      </c>
      <c r="DA94">
        <v>1</v>
      </c>
      <c r="DB94">
        <v>1</v>
      </c>
      <c r="DC94">
        <v>2</v>
      </c>
      <c r="DD94">
        <v>2</v>
      </c>
      <c r="DE94">
        <v>1</v>
      </c>
      <c r="DF94">
        <v>10</v>
      </c>
      <c r="DG94">
        <v>56</v>
      </c>
      <c r="DH94">
        <v>15</v>
      </c>
      <c r="DI94">
        <v>19</v>
      </c>
      <c r="DJ94">
        <v>4</v>
      </c>
      <c r="DK94">
        <v>7</v>
      </c>
      <c r="DL94">
        <v>6</v>
      </c>
      <c r="DM94">
        <v>7</v>
      </c>
      <c r="DN94">
        <v>7</v>
      </c>
      <c r="DO94">
        <v>7</v>
      </c>
      <c r="KS94" t="s">
        <v>3243</v>
      </c>
      <c r="KT94">
        <v>5</v>
      </c>
      <c r="KU94">
        <v>4</v>
      </c>
      <c r="KV94">
        <v>5</v>
      </c>
      <c r="KW94">
        <v>5</v>
      </c>
      <c r="KX94">
        <v>5</v>
      </c>
      <c r="KY94" s="1" t="s">
        <v>3244</v>
      </c>
      <c r="KZ94">
        <v>1</v>
      </c>
      <c r="LA94">
        <v>1</v>
      </c>
      <c r="LB94">
        <v>1</v>
      </c>
      <c r="LC94">
        <v>1</v>
      </c>
      <c r="LD94">
        <v>1</v>
      </c>
      <c r="LE94" t="s">
        <v>3245</v>
      </c>
      <c r="LF94">
        <v>4</v>
      </c>
      <c r="LG94">
        <v>3</v>
      </c>
      <c r="LH94">
        <v>2</v>
      </c>
      <c r="LI94">
        <v>5</v>
      </c>
      <c r="LJ94">
        <v>5</v>
      </c>
      <c r="LK94" t="s">
        <v>3246</v>
      </c>
      <c r="LL94">
        <v>1</v>
      </c>
      <c r="LM94">
        <v>1</v>
      </c>
      <c r="LN94">
        <v>1</v>
      </c>
      <c r="LO94">
        <v>1</v>
      </c>
      <c r="LP94">
        <v>1</v>
      </c>
      <c r="LQ94" t="s">
        <v>3247</v>
      </c>
      <c r="LR94">
        <v>5</v>
      </c>
      <c r="LS94">
        <v>3</v>
      </c>
      <c r="LT94">
        <v>4</v>
      </c>
      <c r="LU94">
        <v>5</v>
      </c>
      <c r="LV94">
        <v>5</v>
      </c>
      <c r="LW94" t="s">
        <v>3248</v>
      </c>
      <c r="LX94">
        <v>1</v>
      </c>
      <c r="LY94">
        <v>1</v>
      </c>
      <c r="LZ94">
        <v>1</v>
      </c>
      <c r="MA94">
        <v>1</v>
      </c>
      <c r="MB94">
        <v>1</v>
      </c>
      <c r="MC94">
        <v>0</v>
      </c>
      <c r="MD94">
        <v>0</v>
      </c>
      <c r="ME94">
        <v>3.0059999999999998</v>
      </c>
      <c r="MF94">
        <v>0</v>
      </c>
      <c r="MG94">
        <v>2</v>
      </c>
      <c r="MH94">
        <v>2</v>
      </c>
      <c r="MI94">
        <v>2</v>
      </c>
      <c r="MJ94">
        <v>2</v>
      </c>
      <c r="MK94">
        <v>2</v>
      </c>
      <c r="ML94">
        <v>2</v>
      </c>
      <c r="MM94">
        <v>1</v>
      </c>
      <c r="MN94">
        <v>4</v>
      </c>
      <c r="MO94">
        <v>0</v>
      </c>
      <c r="MP94">
        <v>0</v>
      </c>
      <c r="MQ94">
        <v>3.0059999999999998</v>
      </c>
      <c r="MR94">
        <v>0</v>
      </c>
      <c r="MS94">
        <v>2</v>
      </c>
      <c r="MT94">
        <v>2</v>
      </c>
      <c r="MU94">
        <v>2</v>
      </c>
      <c r="MV94">
        <v>2</v>
      </c>
      <c r="MW94">
        <v>2</v>
      </c>
      <c r="MX94">
        <v>2</v>
      </c>
      <c r="MY94">
        <v>2</v>
      </c>
      <c r="MZ94">
        <v>4</v>
      </c>
      <c r="NA94">
        <v>0</v>
      </c>
      <c r="NB94">
        <v>0</v>
      </c>
      <c r="NC94">
        <v>1.59</v>
      </c>
      <c r="ND94">
        <v>0</v>
      </c>
      <c r="NE94">
        <v>2</v>
      </c>
      <c r="NF94">
        <v>2</v>
      </c>
      <c r="NG94">
        <v>2</v>
      </c>
      <c r="NH94">
        <v>2</v>
      </c>
      <c r="NI94">
        <v>2</v>
      </c>
      <c r="NJ94">
        <v>2</v>
      </c>
      <c r="NK94">
        <v>2</v>
      </c>
      <c r="NL94">
        <v>4</v>
      </c>
      <c r="NM94">
        <v>999</v>
      </c>
      <c r="NN94">
        <v>999</v>
      </c>
      <c r="NO94">
        <v>2</v>
      </c>
      <c r="NP94">
        <v>2</v>
      </c>
      <c r="NQ94">
        <v>1</v>
      </c>
      <c r="NR94">
        <v>0</v>
      </c>
      <c r="OA94">
        <v>0</v>
      </c>
      <c r="OB94">
        <v>0</v>
      </c>
      <c r="OC94">
        <v>103.054</v>
      </c>
      <c r="OD94">
        <v>0</v>
      </c>
      <c r="OE94">
        <v>14</v>
      </c>
      <c r="OF94">
        <v>630</v>
      </c>
      <c r="OG94">
        <v>7</v>
      </c>
      <c r="OH94">
        <v>300</v>
      </c>
      <c r="OI94">
        <v>3</v>
      </c>
      <c r="OJ94">
        <v>150</v>
      </c>
      <c r="OK94">
        <v>2</v>
      </c>
      <c r="OL94">
        <v>100</v>
      </c>
      <c r="OM94">
        <v>1</v>
      </c>
      <c r="ON94">
        <v>60</v>
      </c>
      <c r="OO94">
        <v>0</v>
      </c>
      <c r="OP94">
        <v>30</v>
      </c>
      <c r="OQ94">
        <v>0</v>
      </c>
      <c r="OR94">
        <v>30</v>
      </c>
      <c r="OS94">
        <v>0</v>
      </c>
      <c r="OT94">
        <v>0</v>
      </c>
      <c r="PC94">
        <v>0</v>
      </c>
      <c r="PD94">
        <v>0</v>
      </c>
      <c r="PE94">
        <v>34.563000000000002</v>
      </c>
      <c r="PF94">
        <v>0</v>
      </c>
      <c r="PG94">
        <v>14</v>
      </c>
      <c r="PH94">
        <v>180</v>
      </c>
      <c r="PI94">
        <v>7</v>
      </c>
      <c r="PJ94">
        <v>180</v>
      </c>
      <c r="PK94">
        <v>5</v>
      </c>
      <c r="PL94">
        <v>120</v>
      </c>
      <c r="PM94">
        <v>4</v>
      </c>
      <c r="PN94">
        <v>80</v>
      </c>
      <c r="PO94">
        <v>2</v>
      </c>
      <c r="PP94">
        <v>0</v>
      </c>
      <c r="PQ94">
        <v>0</v>
      </c>
      <c r="PR94">
        <v>0</v>
      </c>
      <c r="QE94">
        <v>500</v>
      </c>
      <c r="QF94">
        <v>500</v>
      </c>
      <c r="QG94">
        <v>400</v>
      </c>
      <c r="QH94">
        <v>100</v>
      </c>
      <c r="QI94">
        <v>0</v>
      </c>
      <c r="QQ94">
        <v>11.12</v>
      </c>
      <c r="QR94">
        <v>11.12</v>
      </c>
      <c r="QS94">
        <v>11.462</v>
      </c>
      <c r="QT94">
        <v>1</v>
      </c>
      <c r="QU94">
        <v>500</v>
      </c>
      <c r="QV94">
        <v>420</v>
      </c>
      <c r="QW94">
        <v>400</v>
      </c>
      <c r="QX94">
        <v>200</v>
      </c>
      <c r="QY94">
        <v>200</v>
      </c>
      <c r="QZ94">
        <v>100</v>
      </c>
      <c r="RA94">
        <v>100</v>
      </c>
      <c r="RB94">
        <v>50</v>
      </c>
      <c r="RC94">
        <v>0</v>
      </c>
      <c r="RD94">
        <v>0</v>
      </c>
      <c r="AGJ94">
        <v>2</v>
      </c>
      <c r="AGK94">
        <v>2</v>
      </c>
      <c r="AGL94">
        <v>1</v>
      </c>
      <c r="AGM94">
        <v>2</v>
      </c>
      <c r="AGN94">
        <v>2</v>
      </c>
      <c r="AGO94">
        <v>2</v>
      </c>
      <c r="AGP94">
        <v>1</v>
      </c>
      <c r="AGQ94">
        <v>1</v>
      </c>
      <c r="AGR94">
        <v>2</v>
      </c>
      <c r="AGS94">
        <v>2</v>
      </c>
      <c r="AGT94">
        <v>2</v>
      </c>
      <c r="AGU94">
        <v>2</v>
      </c>
      <c r="AGV94">
        <v>2</v>
      </c>
      <c r="AGW94">
        <v>2</v>
      </c>
      <c r="AGX94">
        <v>2</v>
      </c>
      <c r="AGY94">
        <v>1</v>
      </c>
      <c r="AGZ94">
        <v>1</v>
      </c>
      <c r="AHA94">
        <v>2</v>
      </c>
      <c r="AHB94">
        <v>2</v>
      </c>
      <c r="AHC94">
        <v>2</v>
      </c>
      <c r="AHD94">
        <v>2</v>
      </c>
      <c r="AHE94">
        <v>2</v>
      </c>
      <c r="AHF94">
        <v>1</v>
      </c>
      <c r="AHG94">
        <v>2</v>
      </c>
      <c r="AHH94">
        <v>1</v>
      </c>
      <c r="AHI94">
        <v>2</v>
      </c>
      <c r="AHJ94">
        <v>2</v>
      </c>
      <c r="AHK94">
        <v>2</v>
      </c>
      <c r="AHL94">
        <v>1</v>
      </c>
      <c r="AHM94">
        <v>2</v>
      </c>
      <c r="AHN94">
        <v>2</v>
      </c>
      <c r="AHO94">
        <v>2</v>
      </c>
      <c r="AHP94">
        <v>2</v>
      </c>
      <c r="AHQ94">
        <v>2</v>
      </c>
      <c r="AHR94">
        <v>1</v>
      </c>
      <c r="AHS94">
        <v>2</v>
      </c>
      <c r="AHT94">
        <v>1</v>
      </c>
      <c r="AHU94">
        <v>1</v>
      </c>
      <c r="AHV94">
        <v>2</v>
      </c>
      <c r="AHW94">
        <v>2</v>
      </c>
      <c r="AHX94">
        <v>2</v>
      </c>
      <c r="AHY94">
        <v>4</v>
      </c>
      <c r="AHZ94">
        <v>4</v>
      </c>
      <c r="AIA94">
        <v>3</v>
      </c>
      <c r="AIB94">
        <v>1</v>
      </c>
      <c r="AIC94">
        <v>1</v>
      </c>
      <c r="AID94">
        <v>4</v>
      </c>
      <c r="AIE94">
        <v>3</v>
      </c>
      <c r="AIF94">
        <v>1</v>
      </c>
      <c r="AIG94">
        <v>5</v>
      </c>
      <c r="AIH94">
        <v>1</v>
      </c>
      <c r="AII94">
        <v>322</v>
      </c>
      <c r="AIJ94" t="s">
        <v>2554</v>
      </c>
      <c r="AIK94">
        <v>2</v>
      </c>
      <c r="AIM94">
        <v>99.22</v>
      </c>
      <c r="AIO94">
        <v>99.22</v>
      </c>
      <c r="AIP94">
        <v>99.22</v>
      </c>
    </row>
    <row r="95" spans="1:926" x14ac:dyDescent="0.25">
      <c r="A95" s="2">
        <v>43404.479386574072</v>
      </c>
      <c r="B95" s="2">
        <v>43404.62771990741</v>
      </c>
      <c r="C95">
        <v>0</v>
      </c>
      <c r="D95" t="s">
        <v>3035</v>
      </c>
      <c r="E95">
        <v>100</v>
      </c>
      <c r="F95">
        <v>12815</v>
      </c>
      <c r="G95">
        <v>1</v>
      </c>
      <c r="H95" s="2">
        <v>43404.627754629626</v>
      </c>
      <c r="I95" t="s">
        <v>3249</v>
      </c>
      <c r="N95">
        <v>42.768402099609297</v>
      </c>
      <c r="O95">
        <v>-78.887100219726506</v>
      </c>
      <c r="P95" t="s">
        <v>2545</v>
      </c>
      <c r="Q95" t="s">
        <v>2546</v>
      </c>
      <c r="R95" t="s">
        <v>3250</v>
      </c>
      <c r="S95">
        <v>3</v>
      </c>
      <c r="T95">
        <v>3</v>
      </c>
      <c r="U95">
        <v>3</v>
      </c>
      <c r="V95">
        <v>2</v>
      </c>
      <c r="W95">
        <v>3</v>
      </c>
      <c r="X95">
        <v>3</v>
      </c>
      <c r="Y95">
        <v>3</v>
      </c>
      <c r="Z95">
        <v>2</v>
      </c>
      <c r="AA95">
        <v>1</v>
      </c>
      <c r="AB95">
        <v>1</v>
      </c>
      <c r="AC95">
        <v>3</v>
      </c>
      <c r="AD95">
        <v>1</v>
      </c>
      <c r="AE95">
        <v>2</v>
      </c>
      <c r="AF95">
        <v>3</v>
      </c>
      <c r="AG95">
        <v>3</v>
      </c>
      <c r="AH95">
        <v>3</v>
      </c>
      <c r="AI95">
        <v>1</v>
      </c>
      <c r="AJ95">
        <v>2</v>
      </c>
      <c r="AK95">
        <v>1</v>
      </c>
      <c r="AL95">
        <v>3</v>
      </c>
      <c r="AM95">
        <v>3</v>
      </c>
      <c r="AN95">
        <v>2</v>
      </c>
      <c r="AO95">
        <v>3</v>
      </c>
      <c r="AP95">
        <v>3</v>
      </c>
      <c r="AQ95">
        <v>3</v>
      </c>
      <c r="AR95">
        <v>3</v>
      </c>
      <c r="AS95">
        <v>3</v>
      </c>
      <c r="AT95">
        <v>2</v>
      </c>
      <c r="AU95">
        <v>3</v>
      </c>
      <c r="AV95">
        <v>2</v>
      </c>
      <c r="AW95">
        <v>2</v>
      </c>
      <c r="AX95">
        <v>2</v>
      </c>
      <c r="AY95">
        <v>1</v>
      </c>
      <c r="AZ95">
        <v>1</v>
      </c>
      <c r="BA95">
        <v>2</v>
      </c>
      <c r="BB95">
        <v>1</v>
      </c>
      <c r="BC95">
        <v>1</v>
      </c>
      <c r="BD95">
        <v>2</v>
      </c>
      <c r="BE95">
        <v>1</v>
      </c>
      <c r="BF95">
        <v>3</v>
      </c>
      <c r="BG95">
        <v>1</v>
      </c>
      <c r="BH95">
        <v>2</v>
      </c>
      <c r="BI95">
        <v>1</v>
      </c>
      <c r="BJ95">
        <v>3</v>
      </c>
      <c r="BK95">
        <v>3</v>
      </c>
      <c r="BL95">
        <v>1</v>
      </c>
      <c r="BM95">
        <v>3</v>
      </c>
      <c r="BN95">
        <v>3</v>
      </c>
      <c r="BO95">
        <v>2</v>
      </c>
      <c r="BP95">
        <v>2</v>
      </c>
      <c r="BQ95">
        <v>2</v>
      </c>
      <c r="BR95">
        <v>1</v>
      </c>
      <c r="BS95">
        <v>2</v>
      </c>
      <c r="BT95">
        <v>1</v>
      </c>
      <c r="BU95">
        <v>1</v>
      </c>
      <c r="BV95">
        <v>1</v>
      </c>
      <c r="BW95">
        <v>1</v>
      </c>
      <c r="BX95">
        <v>1</v>
      </c>
      <c r="BY95">
        <v>1</v>
      </c>
      <c r="BZ95">
        <v>1</v>
      </c>
      <c r="CA95">
        <v>1</v>
      </c>
      <c r="CB95">
        <v>2</v>
      </c>
      <c r="CC95">
        <v>1</v>
      </c>
      <c r="CD95">
        <v>2</v>
      </c>
      <c r="CE95">
        <v>1</v>
      </c>
      <c r="CF95">
        <v>1</v>
      </c>
      <c r="CG95">
        <v>1</v>
      </c>
      <c r="CH95">
        <v>2</v>
      </c>
      <c r="CI95">
        <v>1</v>
      </c>
      <c r="CJ95">
        <v>1</v>
      </c>
      <c r="CK95">
        <v>2</v>
      </c>
      <c r="CL95">
        <v>1</v>
      </c>
      <c r="CM95">
        <v>2</v>
      </c>
      <c r="CN95">
        <v>1</v>
      </c>
      <c r="CO95">
        <v>2</v>
      </c>
      <c r="CP95">
        <v>1</v>
      </c>
      <c r="CQ95">
        <v>2</v>
      </c>
      <c r="CR95">
        <v>1</v>
      </c>
      <c r="CS95">
        <v>1</v>
      </c>
      <c r="CT95">
        <v>2</v>
      </c>
      <c r="CU95">
        <v>1</v>
      </c>
      <c r="CV95">
        <v>1</v>
      </c>
      <c r="CW95">
        <v>1</v>
      </c>
      <c r="CX95">
        <v>2</v>
      </c>
      <c r="CY95">
        <v>1</v>
      </c>
      <c r="CZ95">
        <v>2</v>
      </c>
      <c r="DA95">
        <v>1</v>
      </c>
      <c r="DB95">
        <v>1</v>
      </c>
      <c r="DC95">
        <v>2</v>
      </c>
      <c r="DD95">
        <v>6</v>
      </c>
      <c r="DE95">
        <v>7</v>
      </c>
      <c r="DF95">
        <v>52</v>
      </c>
      <c r="DG95">
        <v>1</v>
      </c>
      <c r="DH95">
        <v>4</v>
      </c>
      <c r="DI95">
        <v>19</v>
      </c>
      <c r="DJ95">
        <v>7</v>
      </c>
      <c r="DK95">
        <v>6</v>
      </c>
      <c r="DL95">
        <v>7</v>
      </c>
      <c r="DM95">
        <v>7</v>
      </c>
      <c r="DN95">
        <v>6</v>
      </c>
      <c r="DO95">
        <v>7</v>
      </c>
      <c r="RS95" t="s">
        <v>3251</v>
      </c>
      <c r="RT95">
        <v>4</v>
      </c>
      <c r="RU95">
        <v>3</v>
      </c>
      <c r="RV95">
        <v>3</v>
      </c>
      <c r="RW95" t="s">
        <v>3252</v>
      </c>
      <c r="RX95">
        <v>5</v>
      </c>
      <c r="RY95">
        <v>4</v>
      </c>
      <c r="RZ95">
        <v>4</v>
      </c>
      <c r="SA95">
        <v>4</v>
      </c>
      <c r="SB95">
        <v>4</v>
      </c>
      <c r="SC95" t="s">
        <v>3253</v>
      </c>
      <c r="SD95">
        <v>1</v>
      </c>
      <c r="SE95">
        <v>1</v>
      </c>
      <c r="SF95">
        <v>1</v>
      </c>
      <c r="SG95">
        <v>1</v>
      </c>
      <c r="SH95">
        <v>1</v>
      </c>
      <c r="SI95">
        <v>1</v>
      </c>
      <c r="SJ95">
        <v>1</v>
      </c>
      <c r="SK95" t="s">
        <v>3254</v>
      </c>
      <c r="SL95">
        <v>4</v>
      </c>
      <c r="SM95">
        <v>2</v>
      </c>
      <c r="SN95">
        <v>3</v>
      </c>
      <c r="SO95">
        <v>4</v>
      </c>
      <c r="SP95">
        <v>4</v>
      </c>
      <c r="SQ95" t="s">
        <v>3255</v>
      </c>
      <c r="SR95">
        <v>1</v>
      </c>
      <c r="SS95">
        <v>1</v>
      </c>
      <c r="ST95">
        <v>1</v>
      </c>
      <c r="SU95">
        <v>1</v>
      </c>
      <c r="SV95">
        <v>1</v>
      </c>
      <c r="SW95">
        <v>1</v>
      </c>
      <c r="SX95">
        <v>1</v>
      </c>
      <c r="SY95" t="s">
        <v>3256</v>
      </c>
      <c r="SZ95">
        <v>5</v>
      </c>
      <c r="TA95">
        <v>5</v>
      </c>
      <c r="TB95">
        <v>5</v>
      </c>
      <c r="TC95">
        <v>5</v>
      </c>
      <c r="TD95">
        <v>5</v>
      </c>
      <c r="TE95" t="s">
        <v>3257</v>
      </c>
      <c r="TF95">
        <v>1</v>
      </c>
      <c r="TG95">
        <v>1</v>
      </c>
      <c r="TH95">
        <v>1</v>
      </c>
      <c r="TI95">
        <v>1</v>
      </c>
      <c r="TJ95">
        <v>1</v>
      </c>
      <c r="TK95">
        <v>1</v>
      </c>
      <c r="TL95">
        <v>1</v>
      </c>
      <c r="TM95">
        <v>0</v>
      </c>
      <c r="TN95">
        <v>0</v>
      </c>
      <c r="TO95">
        <v>3.1059999999999999</v>
      </c>
      <c r="TP95">
        <v>0</v>
      </c>
      <c r="TQ95">
        <v>2</v>
      </c>
      <c r="TR95">
        <v>1</v>
      </c>
      <c r="TS95">
        <v>2</v>
      </c>
      <c r="TT95">
        <v>2</v>
      </c>
      <c r="TU95">
        <v>2</v>
      </c>
      <c r="TV95">
        <v>2</v>
      </c>
      <c r="TW95">
        <v>5</v>
      </c>
      <c r="TX95">
        <v>5</v>
      </c>
      <c r="TY95">
        <v>0</v>
      </c>
      <c r="TZ95">
        <v>0</v>
      </c>
      <c r="UA95">
        <v>2.645</v>
      </c>
      <c r="UB95">
        <v>0</v>
      </c>
      <c r="UC95">
        <v>1</v>
      </c>
      <c r="UD95">
        <v>1</v>
      </c>
      <c r="UE95">
        <v>2</v>
      </c>
      <c r="UF95">
        <v>2</v>
      </c>
      <c r="UG95">
        <v>1</v>
      </c>
      <c r="UH95">
        <v>1</v>
      </c>
      <c r="UI95">
        <v>5</v>
      </c>
      <c r="UJ95">
        <v>5</v>
      </c>
      <c r="UK95">
        <v>0</v>
      </c>
      <c r="UL95">
        <v>0</v>
      </c>
      <c r="UM95">
        <v>2.3540000000000001</v>
      </c>
      <c r="UN95">
        <v>0</v>
      </c>
      <c r="UO95">
        <v>1</v>
      </c>
      <c r="UP95">
        <v>2</v>
      </c>
      <c r="UQ95">
        <v>2</v>
      </c>
      <c r="UR95">
        <v>2</v>
      </c>
      <c r="US95">
        <v>2</v>
      </c>
      <c r="UT95">
        <v>2</v>
      </c>
      <c r="UU95">
        <v>5</v>
      </c>
      <c r="UV95">
        <v>5</v>
      </c>
      <c r="UW95">
        <v>999</v>
      </c>
      <c r="UX95">
        <v>999</v>
      </c>
      <c r="UY95">
        <v>14</v>
      </c>
      <c r="UZ95">
        <v>14</v>
      </c>
      <c r="VA95">
        <v>14</v>
      </c>
      <c r="VB95">
        <v>12</v>
      </c>
      <c r="VC95">
        <v>12</v>
      </c>
      <c r="VD95">
        <v>10</v>
      </c>
      <c r="VE95">
        <v>7</v>
      </c>
      <c r="VF95">
        <v>5</v>
      </c>
      <c r="VG95">
        <v>2</v>
      </c>
      <c r="VH95">
        <v>1</v>
      </c>
      <c r="VI95">
        <v>0</v>
      </c>
      <c r="VK95">
        <v>0</v>
      </c>
      <c r="VL95">
        <v>0</v>
      </c>
      <c r="VM95">
        <v>53.776000000000003</v>
      </c>
      <c r="VN95">
        <v>0</v>
      </c>
      <c r="VO95">
        <v>14</v>
      </c>
      <c r="VP95">
        <v>420</v>
      </c>
      <c r="VQ95">
        <v>14</v>
      </c>
      <c r="VR95">
        <v>420</v>
      </c>
      <c r="VS95">
        <v>14</v>
      </c>
      <c r="VT95">
        <v>420</v>
      </c>
      <c r="VU95">
        <v>14</v>
      </c>
      <c r="VV95">
        <v>420</v>
      </c>
      <c r="VW95">
        <v>10</v>
      </c>
      <c r="VX95">
        <v>420</v>
      </c>
      <c r="VY95">
        <v>7</v>
      </c>
      <c r="VZ95">
        <v>420</v>
      </c>
      <c r="WA95">
        <v>5</v>
      </c>
      <c r="WB95">
        <v>54</v>
      </c>
      <c r="WC95">
        <v>1</v>
      </c>
      <c r="WD95">
        <v>120</v>
      </c>
      <c r="WE95">
        <v>1</v>
      </c>
      <c r="WF95">
        <v>60</v>
      </c>
      <c r="WG95">
        <v>0</v>
      </c>
      <c r="WH95">
        <v>60</v>
      </c>
      <c r="WI95">
        <v>0</v>
      </c>
      <c r="WJ95">
        <v>0</v>
      </c>
      <c r="WM95">
        <v>0</v>
      </c>
      <c r="WN95">
        <v>0</v>
      </c>
      <c r="WO95">
        <v>13.715999999999999</v>
      </c>
      <c r="WP95">
        <v>0</v>
      </c>
      <c r="WQ95">
        <v>14</v>
      </c>
      <c r="WR95">
        <v>420</v>
      </c>
      <c r="WS95">
        <v>14</v>
      </c>
      <c r="WT95">
        <v>420</v>
      </c>
      <c r="WU95">
        <v>14</v>
      </c>
      <c r="WV95">
        <v>420</v>
      </c>
      <c r="WW95">
        <v>14</v>
      </c>
      <c r="WX95">
        <v>420</v>
      </c>
      <c r="WY95">
        <v>14</v>
      </c>
      <c r="WZ95">
        <v>420</v>
      </c>
      <c r="XA95">
        <v>7</v>
      </c>
      <c r="XB95">
        <v>420</v>
      </c>
      <c r="XC95">
        <v>5</v>
      </c>
      <c r="XD95">
        <v>420</v>
      </c>
      <c r="XE95">
        <v>1</v>
      </c>
      <c r="XF95">
        <v>420</v>
      </c>
      <c r="XG95">
        <v>0</v>
      </c>
      <c r="XH95">
        <v>420</v>
      </c>
      <c r="XI95">
        <v>0</v>
      </c>
      <c r="XJ95">
        <v>120</v>
      </c>
      <c r="XK95">
        <v>0</v>
      </c>
      <c r="XL95">
        <v>0</v>
      </c>
      <c r="XO95">
        <v>420</v>
      </c>
      <c r="XP95">
        <v>420</v>
      </c>
      <c r="XQ95">
        <v>420</v>
      </c>
      <c r="XR95">
        <v>420</v>
      </c>
      <c r="XS95">
        <v>420</v>
      </c>
      <c r="XT95">
        <v>240</v>
      </c>
      <c r="XU95">
        <v>120</v>
      </c>
      <c r="XV95">
        <v>60</v>
      </c>
      <c r="XW95">
        <v>0</v>
      </c>
      <c r="YA95">
        <v>0</v>
      </c>
      <c r="YB95">
        <v>0</v>
      </c>
      <c r="YC95">
        <v>5.8879999999999999</v>
      </c>
      <c r="YD95">
        <v>0</v>
      </c>
      <c r="YE95">
        <v>420</v>
      </c>
      <c r="YF95">
        <v>420</v>
      </c>
      <c r="YG95">
        <v>420</v>
      </c>
      <c r="YH95">
        <v>420</v>
      </c>
      <c r="YI95">
        <v>420</v>
      </c>
      <c r="YJ95">
        <v>420</v>
      </c>
      <c r="YK95">
        <v>340</v>
      </c>
      <c r="YL95">
        <v>420</v>
      </c>
      <c r="YM95">
        <v>340</v>
      </c>
      <c r="YN95">
        <v>420</v>
      </c>
      <c r="YO95">
        <v>60</v>
      </c>
      <c r="YP95">
        <v>420</v>
      </c>
      <c r="YQ95">
        <v>60</v>
      </c>
      <c r="YR95">
        <v>420</v>
      </c>
      <c r="YS95">
        <v>60</v>
      </c>
      <c r="YT95">
        <v>420</v>
      </c>
      <c r="YU95">
        <v>120</v>
      </c>
      <c r="YV95">
        <v>120</v>
      </c>
      <c r="YW95">
        <v>0</v>
      </c>
      <c r="YX95">
        <v>60</v>
      </c>
      <c r="YY95">
        <v>0</v>
      </c>
      <c r="YZ95">
        <v>0</v>
      </c>
      <c r="AGJ95">
        <v>2</v>
      </c>
      <c r="AGK95">
        <v>1</v>
      </c>
      <c r="AGL95">
        <v>1</v>
      </c>
      <c r="AGM95">
        <v>2</v>
      </c>
      <c r="AGN95">
        <v>1</v>
      </c>
      <c r="AGO95">
        <v>1</v>
      </c>
      <c r="AGP95">
        <v>1</v>
      </c>
      <c r="AGQ95">
        <v>1</v>
      </c>
      <c r="AGR95">
        <v>1</v>
      </c>
      <c r="AGS95">
        <v>2</v>
      </c>
      <c r="AGT95">
        <v>1</v>
      </c>
      <c r="AGU95">
        <v>1</v>
      </c>
      <c r="AGV95">
        <v>1</v>
      </c>
      <c r="AGW95">
        <v>1</v>
      </c>
      <c r="AGX95">
        <v>1</v>
      </c>
      <c r="AGY95">
        <v>1</v>
      </c>
      <c r="AGZ95">
        <v>1</v>
      </c>
      <c r="AHA95">
        <v>1</v>
      </c>
      <c r="AHB95">
        <v>1</v>
      </c>
      <c r="AHC95">
        <v>1</v>
      </c>
      <c r="AHD95">
        <v>2</v>
      </c>
      <c r="AHE95">
        <v>1</v>
      </c>
      <c r="AHF95">
        <v>1</v>
      </c>
      <c r="AHG95">
        <v>1</v>
      </c>
      <c r="AHH95">
        <v>2</v>
      </c>
      <c r="AHI95">
        <v>1</v>
      </c>
      <c r="AHJ95">
        <v>1</v>
      </c>
      <c r="AHK95">
        <v>1</v>
      </c>
      <c r="AHL95">
        <v>1</v>
      </c>
      <c r="AHM95">
        <v>2</v>
      </c>
      <c r="AHN95">
        <v>2</v>
      </c>
      <c r="AHO95">
        <v>1</v>
      </c>
      <c r="AHP95">
        <v>2</v>
      </c>
      <c r="AHQ95">
        <v>1</v>
      </c>
      <c r="AHR95">
        <v>1</v>
      </c>
      <c r="AHS95">
        <v>1</v>
      </c>
      <c r="AHT95">
        <v>3</v>
      </c>
      <c r="AHU95">
        <v>4</v>
      </c>
      <c r="AHV95">
        <v>4</v>
      </c>
      <c r="AHW95">
        <v>2</v>
      </c>
      <c r="AHX95">
        <v>4</v>
      </c>
      <c r="AHY95">
        <v>3</v>
      </c>
      <c r="AHZ95">
        <v>3</v>
      </c>
      <c r="AIA95">
        <v>3</v>
      </c>
      <c r="AIB95">
        <v>4</v>
      </c>
      <c r="AIC95">
        <v>1</v>
      </c>
      <c r="AID95">
        <v>1</v>
      </c>
      <c r="AIE95">
        <v>1</v>
      </c>
      <c r="AIF95">
        <v>4</v>
      </c>
      <c r="AIG95">
        <v>4</v>
      </c>
      <c r="AIH95">
        <v>4</v>
      </c>
      <c r="AII95">
        <v>380</v>
      </c>
      <c r="AIJ95" t="s">
        <v>2593</v>
      </c>
      <c r="AIK95">
        <v>3</v>
      </c>
      <c r="AIM95">
        <v>72.66</v>
      </c>
      <c r="AIO95">
        <v>19.54</v>
      </c>
      <c r="AIP95">
        <v>49.22</v>
      </c>
    </row>
    <row r="96" spans="1:926" ht="390" x14ac:dyDescent="0.25">
      <c r="A96" s="2">
        <v>43404.691666666666</v>
      </c>
      <c r="B96" s="2">
        <v>43404.7028587963</v>
      </c>
      <c r="C96">
        <v>1</v>
      </c>
      <c r="E96">
        <v>100</v>
      </c>
      <c r="F96">
        <v>966</v>
      </c>
      <c r="G96">
        <v>1</v>
      </c>
      <c r="H96" s="2">
        <v>43404.702939814815</v>
      </c>
      <c r="I96" t="s">
        <v>3258</v>
      </c>
      <c r="N96">
        <v>42.768402099609297</v>
      </c>
      <c r="O96">
        <v>-78.887100219726506</v>
      </c>
      <c r="P96" t="s">
        <v>3259</v>
      </c>
      <c r="Q96" t="s">
        <v>2546</v>
      </c>
      <c r="R96" t="s">
        <v>3260</v>
      </c>
      <c r="S96">
        <v>4</v>
      </c>
      <c r="T96">
        <v>3</v>
      </c>
      <c r="U96">
        <v>3</v>
      </c>
      <c r="V96">
        <v>3</v>
      </c>
      <c r="W96">
        <v>3</v>
      </c>
      <c r="X96">
        <v>3</v>
      </c>
      <c r="Y96">
        <v>3</v>
      </c>
      <c r="Z96">
        <v>3</v>
      </c>
      <c r="AA96">
        <v>3</v>
      </c>
      <c r="AB96">
        <v>3</v>
      </c>
      <c r="AC96">
        <v>3</v>
      </c>
      <c r="AD96">
        <v>3</v>
      </c>
      <c r="AE96">
        <v>3</v>
      </c>
      <c r="AF96">
        <v>3</v>
      </c>
      <c r="AG96">
        <v>3</v>
      </c>
      <c r="AH96">
        <v>3</v>
      </c>
      <c r="AI96">
        <v>3</v>
      </c>
      <c r="AJ96">
        <v>3</v>
      </c>
      <c r="AK96">
        <v>3</v>
      </c>
      <c r="AL96">
        <v>3</v>
      </c>
      <c r="AM96">
        <v>3</v>
      </c>
      <c r="AN96">
        <v>3</v>
      </c>
      <c r="AO96">
        <v>3</v>
      </c>
      <c r="AP96">
        <v>3</v>
      </c>
      <c r="AQ96">
        <v>3</v>
      </c>
      <c r="AR96">
        <v>3</v>
      </c>
      <c r="AS96">
        <v>3</v>
      </c>
      <c r="AT96">
        <v>3</v>
      </c>
      <c r="AU96">
        <v>3</v>
      </c>
      <c r="AV96">
        <v>3</v>
      </c>
      <c r="AW96">
        <v>3</v>
      </c>
      <c r="AX96">
        <v>3</v>
      </c>
      <c r="AY96">
        <v>3</v>
      </c>
      <c r="AZ96">
        <v>3</v>
      </c>
      <c r="BA96">
        <v>3</v>
      </c>
      <c r="BB96">
        <v>3</v>
      </c>
      <c r="BC96">
        <v>3</v>
      </c>
      <c r="BD96">
        <v>3</v>
      </c>
      <c r="BE96">
        <v>3</v>
      </c>
      <c r="BF96">
        <v>3</v>
      </c>
      <c r="BG96">
        <v>3</v>
      </c>
      <c r="BH96">
        <v>3</v>
      </c>
      <c r="BI96">
        <v>3</v>
      </c>
      <c r="BJ96">
        <v>3</v>
      </c>
      <c r="BK96">
        <v>3</v>
      </c>
      <c r="BL96">
        <v>3</v>
      </c>
      <c r="BM96">
        <v>3</v>
      </c>
      <c r="BN96">
        <v>3</v>
      </c>
      <c r="BO96">
        <v>3</v>
      </c>
      <c r="BP96">
        <v>2</v>
      </c>
      <c r="BQ96">
        <v>2</v>
      </c>
      <c r="BR96">
        <v>2</v>
      </c>
      <c r="BS96">
        <v>2</v>
      </c>
      <c r="BT96">
        <v>2</v>
      </c>
      <c r="BU96">
        <v>2</v>
      </c>
      <c r="BV96">
        <v>2</v>
      </c>
      <c r="BW96">
        <v>2</v>
      </c>
      <c r="BX96">
        <v>2</v>
      </c>
      <c r="BY96">
        <v>2</v>
      </c>
      <c r="BZ96">
        <v>2</v>
      </c>
      <c r="CA96">
        <v>2</v>
      </c>
      <c r="CB96">
        <v>2</v>
      </c>
      <c r="CC96">
        <v>2</v>
      </c>
      <c r="CD96">
        <v>2</v>
      </c>
      <c r="CE96">
        <v>2</v>
      </c>
      <c r="CF96">
        <v>2</v>
      </c>
      <c r="CG96">
        <v>2</v>
      </c>
      <c r="CH96">
        <v>2</v>
      </c>
      <c r="CI96">
        <v>2</v>
      </c>
      <c r="CJ96">
        <v>2</v>
      </c>
      <c r="CK96">
        <v>2</v>
      </c>
      <c r="CL96">
        <v>2</v>
      </c>
      <c r="CM96">
        <v>2</v>
      </c>
      <c r="CN96">
        <v>2</v>
      </c>
      <c r="CO96">
        <v>2</v>
      </c>
      <c r="CP96">
        <v>2</v>
      </c>
      <c r="CQ96">
        <v>2</v>
      </c>
      <c r="CR96">
        <v>2</v>
      </c>
      <c r="CS96">
        <v>2</v>
      </c>
      <c r="CT96">
        <v>2</v>
      </c>
      <c r="CU96">
        <v>2</v>
      </c>
      <c r="CV96">
        <v>2</v>
      </c>
      <c r="CW96">
        <v>2</v>
      </c>
      <c r="CX96">
        <v>2</v>
      </c>
      <c r="CY96">
        <v>2</v>
      </c>
      <c r="CZ96">
        <v>2</v>
      </c>
      <c r="DA96">
        <v>2</v>
      </c>
      <c r="DB96">
        <v>2</v>
      </c>
      <c r="DC96">
        <v>2</v>
      </c>
      <c r="DD96">
        <v>3</v>
      </c>
      <c r="DE96">
        <v>5</v>
      </c>
      <c r="DG96">
        <v>1</v>
      </c>
      <c r="DI96">
        <v>19</v>
      </c>
      <c r="DJ96">
        <v>7</v>
      </c>
      <c r="DK96">
        <v>7</v>
      </c>
      <c r="DL96">
        <v>7</v>
      </c>
      <c r="DM96">
        <v>7</v>
      </c>
      <c r="DN96">
        <v>7</v>
      </c>
      <c r="DO96">
        <v>7</v>
      </c>
      <c r="ZC96" t="s">
        <v>2595</v>
      </c>
      <c r="ZD96">
        <v>5</v>
      </c>
      <c r="ZE96">
        <v>5</v>
      </c>
      <c r="ZF96">
        <v>5</v>
      </c>
      <c r="ZG96" s="1" t="s">
        <v>3261</v>
      </c>
      <c r="ZH96">
        <v>5</v>
      </c>
      <c r="ZI96">
        <v>5</v>
      </c>
      <c r="ZJ96">
        <v>5</v>
      </c>
      <c r="ZK96">
        <v>5</v>
      </c>
      <c r="ZL96">
        <v>5</v>
      </c>
      <c r="ZM96" s="1" t="s">
        <v>3262</v>
      </c>
      <c r="ZN96">
        <v>1</v>
      </c>
      <c r="ZO96">
        <v>1</v>
      </c>
      <c r="ZP96">
        <v>1</v>
      </c>
      <c r="ZQ96">
        <v>1</v>
      </c>
      <c r="ZR96">
        <v>1</v>
      </c>
      <c r="ZS96">
        <v>1</v>
      </c>
      <c r="ZT96" t="s">
        <v>3263</v>
      </c>
      <c r="ZU96">
        <v>5</v>
      </c>
      <c r="ZV96">
        <v>5</v>
      </c>
      <c r="ZW96">
        <v>5</v>
      </c>
      <c r="ZX96">
        <v>5</v>
      </c>
      <c r="ZY96">
        <v>5</v>
      </c>
      <c r="ZZ96" t="s">
        <v>3264</v>
      </c>
      <c r="AAA96">
        <v>1</v>
      </c>
      <c r="AAB96">
        <v>1</v>
      </c>
      <c r="AAC96">
        <v>1</v>
      </c>
      <c r="AAD96">
        <v>1</v>
      </c>
      <c r="AAE96">
        <v>1</v>
      </c>
      <c r="AAF96">
        <v>1</v>
      </c>
      <c r="AAG96" t="s">
        <v>3265</v>
      </c>
      <c r="AAH96">
        <v>5</v>
      </c>
      <c r="AAI96">
        <v>5</v>
      </c>
      <c r="AAJ96">
        <v>5</v>
      </c>
      <c r="AAK96">
        <v>5</v>
      </c>
      <c r="AAL96">
        <v>5</v>
      </c>
      <c r="AAM96" t="s">
        <v>3266</v>
      </c>
      <c r="AAN96">
        <v>1</v>
      </c>
      <c r="AAO96">
        <v>1</v>
      </c>
      <c r="AAP96">
        <v>1</v>
      </c>
      <c r="AAQ96">
        <v>1</v>
      </c>
      <c r="AAR96">
        <v>1</v>
      </c>
      <c r="AAS96">
        <v>1</v>
      </c>
      <c r="AAT96">
        <v>0</v>
      </c>
      <c r="AAU96">
        <v>0</v>
      </c>
      <c r="AAV96">
        <v>3.012</v>
      </c>
      <c r="AAW96">
        <v>0</v>
      </c>
      <c r="AAX96">
        <v>2</v>
      </c>
      <c r="AAY96">
        <v>2</v>
      </c>
      <c r="AAZ96">
        <v>2</v>
      </c>
      <c r="ABA96">
        <v>2</v>
      </c>
      <c r="ABB96">
        <v>2</v>
      </c>
      <c r="ABC96">
        <v>2</v>
      </c>
      <c r="ABD96">
        <v>5</v>
      </c>
      <c r="ABE96">
        <v>5</v>
      </c>
      <c r="ABF96">
        <v>0</v>
      </c>
      <c r="ABG96">
        <v>0</v>
      </c>
      <c r="ABH96">
        <v>3.0129999999999999</v>
      </c>
      <c r="ABI96">
        <v>0</v>
      </c>
      <c r="ABJ96">
        <v>2</v>
      </c>
      <c r="ABK96">
        <v>2</v>
      </c>
      <c r="ABL96">
        <v>2</v>
      </c>
      <c r="ABM96">
        <v>2</v>
      </c>
      <c r="ABN96">
        <v>2</v>
      </c>
      <c r="ABO96">
        <v>2</v>
      </c>
      <c r="ABP96">
        <v>5</v>
      </c>
      <c r="ABQ96">
        <v>5</v>
      </c>
      <c r="ABR96">
        <v>0</v>
      </c>
      <c r="ABS96">
        <v>0</v>
      </c>
      <c r="ABT96">
        <v>1.726</v>
      </c>
      <c r="ABU96">
        <v>0</v>
      </c>
      <c r="ABV96">
        <v>2</v>
      </c>
      <c r="ABW96">
        <v>2</v>
      </c>
      <c r="ABX96">
        <v>2</v>
      </c>
      <c r="ABY96">
        <v>2</v>
      </c>
      <c r="ABZ96">
        <v>2</v>
      </c>
      <c r="ACA96">
        <v>1</v>
      </c>
      <c r="ACB96">
        <v>5</v>
      </c>
      <c r="ACC96">
        <v>5</v>
      </c>
      <c r="ACD96">
        <v>999</v>
      </c>
      <c r="ACE96">
        <v>999</v>
      </c>
      <c r="ACF96">
        <v>1</v>
      </c>
      <c r="ACG96">
        <v>1</v>
      </c>
      <c r="ACH96">
        <v>0</v>
      </c>
      <c r="ACR96">
        <v>0</v>
      </c>
      <c r="ACS96">
        <v>0</v>
      </c>
      <c r="ACT96">
        <v>10.179</v>
      </c>
      <c r="ACU96">
        <v>0</v>
      </c>
      <c r="ACV96">
        <v>1</v>
      </c>
      <c r="ACW96">
        <v>60</v>
      </c>
      <c r="ACX96">
        <v>0</v>
      </c>
      <c r="ACY96">
        <v>0</v>
      </c>
      <c r="ADT96">
        <v>0</v>
      </c>
      <c r="ADU96">
        <v>0</v>
      </c>
      <c r="ADV96">
        <v>5.1040000000000001</v>
      </c>
      <c r="ADW96">
        <v>0</v>
      </c>
      <c r="ADX96">
        <v>0</v>
      </c>
      <c r="ADY96">
        <v>0</v>
      </c>
      <c r="ADZ96">
        <v>0</v>
      </c>
      <c r="AEA96">
        <v>0</v>
      </c>
      <c r="AEV96">
        <v>300</v>
      </c>
      <c r="AEW96">
        <v>0</v>
      </c>
      <c r="AFH96">
        <v>0</v>
      </c>
      <c r="AFI96">
        <v>0</v>
      </c>
      <c r="AFJ96">
        <v>4.32</v>
      </c>
      <c r="AFK96">
        <v>0</v>
      </c>
      <c r="AFL96">
        <v>300</v>
      </c>
      <c r="AFM96">
        <v>2</v>
      </c>
      <c r="AFN96">
        <v>0</v>
      </c>
      <c r="AFO96">
        <v>0</v>
      </c>
      <c r="AGJ96">
        <v>1</v>
      </c>
      <c r="AGK96">
        <v>1</v>
      </c>
      <c r="AGL96">
        <v>1</v>
      </c>
      <c r="AGM96">
        <v>1</v>
      </c>
      <c r="AGO96">
        <v>1</v>
      </c>
      <c r="AGP96">
        <v>1</v>
      </c>
      <c r="AGQ96">
        <v>1</v>
      </c>
      <c r="AGR96">
        <v>2</v>
      </c>
      <c r="AGS96">
        <v>2</v>
      </c>
      <c r="AGT96">
        <v>2</v>
      </c>
      <c r="AGU96">
        <v>2</v>
      </c>
      <c r="AGV96">
        <v>2</v>
      </c>
      <c r="AGW96">
        <v>2</v>
      </c>
      <c r="AGX96">
        <v>2</v>
      </c>
      <c r="AGY96">
        <v>2</v>
      </c>
      <c r="AGZ96">
        <v>2</v>
      </c>
      <c r="AHA96">
        <v>2</v>
      </c>
      <c r="AHB96">
        <v>2</v>
      </c>
      <c r="AHC96">
        <v>2</v>
      </c>
      <c r="AHD96">
        <v>2</v>
      </c>
      <c r="AHE96">
        <v>2</v>
      </c>
      <c r="AHF96">
        <v>2</v>
      </c>
      <c r="AHG96">
        <v>2</v>
      </c>
      <c r="AHH96">
        <v>2</v>
      </c>
      <c r="AHI96">
        <v>2</v>
      </c>
      <c r="AHJ96">
        <v>2</v>
      </c>
      <c r="AHK96">
        <v>2</v>
      </c>
      <c r="AHL96">
        <v>2</v>
      </c>
      <c r="AHM96">
        <v>2</v>
      </c>
      <c r="AHN96">
        <v>2</v>
      </c>
      <c r="AHO96">
        <v>2</v>
      </c>
      <c r="AHP96">
        <v>2</v>
      </c>
      <c r="AHQ96">
        <v>2</v>
      </c>
      <c r="AHR96">
        <v>2</v>
      </c>
      <c r="AHS96">
        <v>2</v>
      </c>
      <c r="AHT96">
        <v>1</v>
      </c>
      <c r="AHU96">
        <v>1</v>
      </c>
      <c r="AHV96">
        <v>4</v>
      </c>
      <c r="AHW96">
        <v>1</v>
      </c>
      <c r="AHX96">
        <v>4</v>
      </c>
      <c r="AHY96">
        <v>1</v>
      </c>
      <c r="AHZ96">
        <v>2</v>
      </c>
      <c r="AIA96">
        <v>1</v>
      </c>
      <c r="AIB96">
        <v>1</v>
      </c>
      <c r="AIC96">
        <v>1</v>
      </c>
      <c r="AID96">
        <v>1</v>
      </c>
      <c r="AIE96">
        <v>1</v>
      </c>
      <c r="AIF96">
        <v>1</v>
      </c>
      <c r="AIG96">
        <v>2</v>
      </c>
      <c r="AIH96">
        <v>4</v>
      </c>
      <c r="AII96">
        <v>402</v>
      </c>
      <c r="AIJ96" t="s">
        <v>2575</v>
      </c>
      <c r="AIK96">
        <v>4</v>
      </c>
      <c r="AIM96">
        <v>99.22</v>
      </c>
      <c r="AIO96">
        <v>99.22</v>
      </c>
      <c r="AIP96">
        <v>97.66</v>
      </c>
    </row>
    <row r="97" spans="1:926" x14ac:dyDescent="0.25">
      <c r="A97" s="2">
        <v>43405.433159722219</v>
      </c>
      <c r="B97" s="2">
        <v>43405.49486111111</v>
      </c>
      <c r="C97">
        <v>0</v>
      </c>
      <c r="D97" t="s">
        <v>3035</v>
      </c>
      <c r="E97">
        <v>100</v>
      </c>
      <c r="F97">
        <v>5331</v>
      </c>
      <c r="G97">
        <v>1</v>
      </c>
      <c r="H97" s="2">
        <v>43405.49490740741</v>
      </c>
      <c r="I97" t="s">
        <v>3267</v>
      </c>
      <c r="N97">
        <v>42.768402099609297</v>
      </c>
      <c r="O97">
        <v>-78.887100219726506</v>
      </c>
      <c r="P97" t="s">
        <v>2545</v>
      </c>
      <c r="Q97" t="s">
        <v>2546</v>
      </c>
      <c r="R97" t="s">
        <v>3268</v>
      </c>
      <c r="S97">
        <v>1</v>
      </c>
      <c r="T97">
        <v>3</v>
      </c>
      <c r="U97">
        <v>2</v>
      </c>
      <c r="V97">
        <v>3</v>
      </c>
      <c r="W97">
        <v>2</v>
      </c>
      <c r="X97">
        <v>3</v>
      </c>
      <c r="Y97">
        <v>3</v>
      </c>
      <c r="Z97">
        <v>3</v>
      </c>
      <c r="AA97">
        <v>2</v>
      </c>
      <c r="AB97">
        <v>1</v>
      </c>
      <c r="AC97">
        <v>2</v>
      </c>
      <c r="AD97">
        <v>1</v>
      </c>
      <c r="AE97">
        <v>1</v>
      </c>
      <c r="AF97">
        <v>1</v>
      </c>
      <c r="AG97">
        <v>2</v>
      </c>
      <c r="AH97">
        <v>3</v>
      </c>
      <c r="AI97">
        <v>3</v>
      </c>
      <c r="AJ97">
        <v>2</v>
      </c>
      <c r="AK97">
        <v>2</v>
      </c>
      <c r="AL97">
        <v>3</v>
      </c>
      <c r="AM97">
        <v>2</v>
      </c>
      <c r="AN97">
        <v>2</v>
      </c>
      <c r="AO97">
        <v>3</v>
      </c>
      <c r="AP97">
        <v>1</v>
      </c>
      <c r="AQ97">
        <v>3</v>
      </c>
      <c r="AR97">
        <v>3</v>
      </c>
      <c r="AS97">
        <v>3</v>
      </c>
      <c r="AT97">
        <v>3</v>
      </c>
      <c r="AU97">
        <v>3</v>
      </c>
      <c r="AV97">
        <v>2</v>
      </c>
      <c r="AW97">
        <v>2</v>
      </c>
      <c r="AX97">
        <v>2</v>
      </c>
      <c r="AY97">
        <v>1</v>
      </c>
      <c r="AZ97">
        <v>1</v>
      </c>
      <c r="BA97">
        <v>1</v>
      </c>
      <c r="BB97">
        <v>1</v>
      </c>
      <c r="BC97">
        <v>1</v>
      </c>
      <c r="BD97">
        <v>1</v>
      </c>
      <c r="BE97">
        <v>2</v>
      </c>
      <c r="BF97">
        <v>3</v>
      </c>
      <c r="BG97">
        <v>3</v>
      </c>
      <c r="BH97">
        <v>1</v>
      </c>
      <c r="BI97">
        <v>1</v>
      </c>
      <c r="BJ97">
        <v>3</v>
      </c>
      <c r="BK97">
        <v>1</v>
      </c>
      <c r="BL97">
        <v>2</v>
      </c>
      <c r="BM97">
        <v>3</v>
      </c>
      <c r="BN97">
        <v>3</v>
      </c>
      <c r="BO97">
        <v>2</v>
      </c>
      <c r="BP97">
        <v>2</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2</v>
      </c>
      <c r="CP97">
        <v>1</v>
      </c>
      <c r="CQ97">
        <v>1</v>
      </c>
      <c r="CR97">
        <v>1</v>
      </c>
      <c r="CS97">
        <v>1</v>
      </c>
      <c r="CT97">
        <v>1</v>
      </c>
      <c r="CU97">
        <v>1</v>
      </c>
      <c r="CV97">
        <v>1</v>
      </c>
      <c r="CW97">
        <v>2</v>
      </c>
      <c r="CX97">
        <v>1</v>
      </c>
      <c r="CY97">
        <v>1</v>
      </c>
      <c r="CZ97">
        <v>1</v>
      </c>
      <c r="DA97">
        <v>1</v>
      </c>
      <c r="DB97">
        <v>1</v>
      </c>
      <c r="DC97">
        <v>2</v>
      </c>
      <c r="DD97">
        <v>4</v>
      </c>
      <c r="DE97">
        <v>3</v>
      </c>
      <c r="DF97">
        <v>47</v>
      </c>
      <c r="DG97">
        <v>1</v>
      </c>
      <c r="DH97">
        <v>15</v>
      </c>
      <c r="DI97">
        <v>19</v>
      </c>
      <c r="DJ97">
        <v>6</v>
      </c>
      <c r="DK97">
        <v>7</v>
      </c>
      <c r="DL97">
        <v>5</v>
      </c>
      <c r="DM97">
        <v>6</v>
      </c>
      <c r="DN97">
        <v>7</v>
      </c>
      <c r="DO97">
        <v>7</v>
      </c>
      <c r="DP97" t="s">
        <v>3269</v>
      </c>
      <c r="DQ97">
        <v>5</v>
      </c>
      <c r="DR97">
        <v>3</v>
      </c>
      <c r="DS97">
        <v>4</v>
      </c>
      <c r="DT97">
        <v>3</v>
      </c>
      <c r="DU97">
        <v>4</v>
      </c>
      <c r="DV97" t="s">
        <v>3270</v>
      </c>
      <c r="DW97">
        <v>1</v>
      </c>
      <c r="DX97">
        <v>1</v>
      </c>
      <c r="DY97">
        <v>1</v>
      </c>
      <c r="DZ97">
        <v>1</v>
      </c>
      <c r="EA97">
        <v>1</v>
      </c>
      <c r="EB97">
        <v>1</v>
      </c>
      <c r="EC97" t="s">
        <v>3271</v>
      </c>
      <c r="ED97">
        <v>5</v>
      </c>
      <c r="EE97">
        <v>5</v>
      </c>
      <c r="EF97">
        <v>5</v>
      </c>
      <c r="EG97">
        <v>5</v>
      </c>
      <c r="EH97">
        <v>5</v>
      </c>
      <c r="EI97" t="s">
        <v>3272</v>
      </c>
      <c r="EJ97">
        <v>1</v>
      </c>
      <c r="EK97">
        <v>1</v>
      </c>
      <c r="EL97">
        <v>1</v>
      </c>
      <c r="EM97">
        <v>1</v>
      </c>
      <c r="EN97">
        <v>1</v>
      </c>
      <c r="EO97">
        <v>1</v>
      </c>
      <c r="EP97" t="s">
        <v>3273</v>
      </c>
      <c r="EQ97">
        <v>5</v>
      </c>
      <c r="ER97">
        <v>5</v>
      </c>
      <c r="ES97">
        <v>5</v>
      </c>
      <c r="ET97">
        <v>4</v>
      </c>
      <c r="EU97">
        <v>4</v>
      </c>
      <c r="EV97" t="s">
        <v>3274</v>
      </c>
      <c r="EW97">
        <v>1</v>
      </c>
      <c r="EX97">
        <v>1</v>
      </c>
      <c r="EY97">
        <v>1</v>
      </c>
      <c r="EZ97">
        <v>1</v>
      </c>
      <c r="FA97">
        <v>1</v>
      </c>
      <c r="FB97">
        <v>1</v>
      </c>
      <c r="FC97">
        <v>0</v>
      </c>
      <c r="FD97">
        <v>0</v>
      </c>
      <c r="FE97">
        <v>3.0059999999999998</v>
      </c>
      <c r="FF97">
        <v>0</v>
      </c>
      <c r="FG97">
        <v>2</v>
      </c>
      <c r="FH97">
        <v>1</v>
      </c>
      <c r="FI97">
        <v>2</v>
      </c>
      <c r="FJ97">
        <v>2</v>
      </c>
      <c r="FK97">
        <v>2</v>
      </c>
      <c r="FL97">
        <v>1</v>
      </c>
      <c r="FM97">
        <v>3</v>
      </c>
      <c r="FN97">
        <v>2</v>
      </c>
      <c r="FO97">
        <v>0</v>
      </c>
      <c r="FP97">
        <v>0</v>
      </c>
      <c r="FQ97">
        <v>3.1070000000000002</v>
      </c>
      <c r="FR97">
        <v>0</v>
      </c>
      <c r="FS97">
        <v>1</v>
      </c>
      <c r="FT97">
        <v>2</v>
      </c>
      <c r="FU97">
        <v>2</v>
      </c>
      <c r="FV97">
        <v>1</v>
      </c>
      <c r="FW97">
        <v>1</v>
      </c>
      <c r="FX97">
        <v>2</v>
      </c>
      <c r="FY97">
        <v>4</v>
      </c>
      <c r="FZ97">
        <v>4</v>
      </c>
      <c r="GA97">
        <v>0</v>
      </c>
      <c r="GB97">
        <v>0</v>
      </c>
      <c r="GC97">
        <v>3.105</v>
      </c>
      <c r="GD97">
        <v>0</v>
      </c>
      <c r="GE97">
        <v>1</v>
      </c>
      <c r="GF97">
        <v>1</v>
      </c>
      <c r="GG97">
        <v>2</v>
      </c>
      <c r="GH97">
        <v>2</v>
      </c>
      <c r="GI97">
        <v>1</v>
      </c>
      <c r="GJ97">
        <v>1</v>
      </c>
      <c r="GK97">
        <v>9</v>
      </c>
      <c r="GL97">
        <v>1</v>
      </c>
      <c r="GM97">
        <v>999</v>
      </c>
      <c r="GN97">
        <v>999</v>
      </c>
      <c r="GO97">
        <v>3</v>
      </c>
      <c r="GP97">
        <v>3</v>
      </c>
      <c r="GQ97">
        <v>3</v>
      </c>
      <c r="GR97">
        <v>3</v>
      </c>
      <c r="GS97">
        <v>3</v>
      </c>
      <c r="GT97">
        <v>3</v>
      </c>
      <c r="GU97">
        <v>1</v>
      </c>
      <c r="GV97">
        <v>0</v>
      </c>
      <c r="HA97">
        <v>0</v>
      </c>
      <c r="HB97">
        <v>0</v>
      </c>
      <c r="HC97">
        <v>66.619</v>
      </c>
      <c r="HD97">
        <v>0</v>
      </c>
      <c r="HE97">
        <v>3</v>
      </c>
      <c r="HF97">
        <v>900</v>
      </c>
      <c r="HG97">
        <v>3</v>
      </c>
      <c r="HH97">
        <v>500</v>
      </c>
      <c r="HI97">
        <v>0</v>
      </c>
      <c r="HJ97">
        <v>450</v>
      </c>
      <c r="HK97">
        <v>0</v>
      </c>
      <c r="HL97">
        <v>60</v>
      </c>
      <c r="HM97">
        <v>0</v>
      </c>
      <c r="HN97">
        <v>10</v>
      </c>
      <c r="HO97">
        <v>0</v>
      </c>
      <c r="HP97">
        <v>0</v>
      </c>
      <c r="IC97">
        <v>28.834</v>
      </c>
      <c r="ID97">
        <v>28.834</v>
      </c>
      <c r="IE97">
        <v>29.167999999999999</v>
      </c>
      <c r="IF97">
        <v>1</v>
      </c>
      <c r="IG97">
        <v>3</v>
      </c>
      <c r="IH97">
        <v>800</v>
      </c>
      <c r="II97">
        <v>3</v>
      </c>
      <c r="IJ97">
        <v>100</v>
      </c>
      <c r="IK97">
        <v>0</v>
      </c>
      <c r="IL97">
        <v>100</v>
      </c>
      <c r="IM97">
        <v>0</v>
      </c>
      <c r="IN97">
        <v>60</v>
      </c>
      <c r="IO97">
        <v>0</v>
      </c>
      <c r="IP97">
        <v>60</v>
      </c>
      <c r="IQ97">
        <v>0</v>
      </c>
      <c r="IR97">
        <v>0</v>
      </c>
      <c r="JE97">
        <v>450</v>
      </c>
      <c r="JF97">
        <v>450</v>
      </c>
      <c r="JG97">
        <v>120</v>
      </c>
      <c r="JH97">
        <v>90</v>
      </c>
      <c r="JI97">
        <v>30</v>
      </c>
      <c r="JJ97">
        <v>20</v>
      </c>
      <c r="JK97">
        <v>0</v>
      </c>
      <c r="JQ97">
        <v>0</v>
      </c>
      <c r="JR97">
        <v>0</v>
      </c>
      <c r="JS97">
        <v>14.63</v>
      </c>
      <c r="JT97">
        <v>0</v>
      </c>
      <c r="JU97">
        <v>900</v>
      </c>
      <c r="JV97">
        <v>300</v>
      </c>
      <c r="JW97">
        <v>250</v>
      </c>
      <c r="JX97">
        <v>0</v>
      </c>
      <c r="JY97">
        <v>240</v>
      </c>
      <c r="JZ97">
        <v>0</v>
      </c>
      <c r="KA97">
        <v>180</v>
      </c>
      <c r="KB97">
        <v>0</v>
      </c>
      <c r="KC97">
        <v>60</v>
      </c>
      <c r="KD97">
        <v>0</v>
      </c>
      <c r="KE97">
        <v>30</v>
      </c>
      <c r="KF97">
        <v>0</v>
      </c>
      <c r="KG97">
        <v>15</v>
      </c>
      <c r="KH97">
        <v>0</v>
      </c>
      <c r="KI97">
        <v>0</v>
      </c>
      <c r="KJ97">
        <v>0</v>
      </c>
      <c r="AGJ97">
        <v>1</v>
      </c>
      <c r="AGK97">
        <v>2</v>
      </c>
      <c r="AGL97">
        <v>2</v>
      </c>
      <c r="AGM97">
        <v>1</v>
      </c>
      <c r="AGN97">
        <v>2</v>
      </c>
      <c r="AGO97">
        <v>2</v>
      </c>
      <c r="AGP97">
        <v>1</v>
      </c>
      <c r="AGQ97">
        <v>2</v>
      </c>
      <c r="AGR97">
        <v>1</v>
      </c>
      <c r="AGS97">
        <v>2</v>
      </c>
      <c r="AGT97">
        <v>2</v>
      </c>
      <c r="AGU97">
        <v>2</v>
      </c>
      <c r="AGV97">
        <v>2</v>
      </c>
      <c r="AGW97">
        <v>1</v>
      </c>
      <c r="AGX97">
        <v>2</v>
      </c>
      <c r="AGY97">
        <v>2</v>
      </c>
      <c r="AGZ97">
        <v>1</v>
      </c>
      <c r="AHA97">
        <v>2</v>
      </c>
      <c r="AHB97">
        <v>2</v>
      </c>
      <c r="AHC97">
        <v>1</v>
      </c>
      <c r="AHD97">
        <v>2</v>
      </c>
      <c r="AHE97">
        <v>2</v>
      </c>
      <c r="AHF97">
        <v>1</v>
      </c>
      <c r="AHG97">
        <v>2</v>
      </c>
      <c r="AHH97">
        <v>2</v>
      </c>
      <c r="AHI97">
        <v>2</v>
      </c>
      <c r="AHJ97">
        <v>2</v>
      </c>
      <c r="AHK97">
        <v>2</v>
      </c>
      <c r="AHL97">
        <v>1</v>
      </c>
      <c r="AHM97">
        <v>2</v>
      </c>
      <c r="AHN97">
        <v>2</v>
      </c>
      <c r="AHO97">
        <v>2</v>
      </c>
      <c r="AHP97">
        <v>1</v>
      </c>
      <c r="AHQ97">
        <v>2</v>
      </c>
      <c r="AHR97">
        <v>1</v>
      </c>
      <c r="AHS97">
        <v>2</v>
      </c>
      <c r="AHT97">
        <v>3</v>
      </c>
      <c r="AHU97">
        <v>1</v>
      </c>
      <c r="AHV97">
        <v>1</v>
      </c>
      <c r="AHW97">
        <v>3</v>
      </c>
      <c r="AHX97">
        <v>2</v>
      </c>
      <c r="AHY97">
        <v>4</v>
      </c>
      <c r="AHZ97">
        <v>4</v>
      </c>
      <c r="AIA97">
        <v>2</v>
      </c>
      <c r="AIB97">
        <v>1</v>
      </c>
      <c r="AIC97">
        <v>1</v>
      </c>
      <c r="AID97">
        <v>4</v>
      </c>
      <c r="AIE97">
        <v>1</v>
      </c>
      <c r="AIF97">
        <v>1</v>
      </c>
      <c r="AIG97">
        <v>5</v>
      </c>
      <c r="AIH97">
        <v>1</v>
      </c>
      <c r="AII97">
        <v>306</v>
      </c>
      <c r="AIJ97" t="s">
        <v>2584</v>
      </c>
      <c r="AIK97">
        <v>1</v>
      </c>
      <c r="AIM97">
        <v>72.66</v>
      </c>
      <c r="AIO97">
        <v>39.840000000000003</v>
      </c>
      <c r="AIP97">
        <v>19.54</v>
      </c>
    </row>
    <row r="98" spans="1:926" x14ac:dyDescent="0.25">
      <c r="A98" s="2">
        <v>43405.699143518519</v>
      </c>
      <c r="B98" s="2">
        <v>43405.739247685182</v>
      </c>
      <c r="C98">
        <v>0</v>
      </c>
      <c r="D98" t="s">
        <v>3035</v>
      </c>
      <c r="E98">
        <v>100</v>
      </c>
      <c r="F98">
        <v>3463</v>
      </c>
      <c r="G98">
        <v>1</v>
      </c>
      <c r="H98" s="2">
        <v>43405.739282407405</v>
      </c>
      <c r="I98" t="s">
        <v>3275</v>
      </c>
      <c r="N98">
        <v>42.768402099609297</v>
      </c>
      <c r="O98">
        <v>-78.887100219726506</v>
      </c>
      <c r="P98" t="s">
        <v>2545</v>
      </c>
      <c r="Q98" t="s">
        <v>2546</v>
      </c>
      <c r="R98" t="s">
        <v>3276</v>
      </c>
      <c r="S98">
        <v>1</v>
      </c>
      <c r="T98">
        <v>3</v>
      </c>
      <c r="U98">
        <v>3</v>
      </c>
      <c r="V98">
        <v>3</v>
      </c>
      <c r="W98">
        <v>2</v>
      </c>
      <c r="X98">
        <v>2</v>
      </c>
      <c r="Y98">
        <v>1</v>
      </c>
      <c r="Z98">
        <v>1</v>
      </c>
      <c r="AA98">
        <v>3</v>
      </c>
      <c r="AB98">
        <v>1</v>
      </c>
      <c r="AC98">
        <v>3</v>
      </c>
      <c r="AD98">
        <v>3</v>
      </c>
      <c r="AE98">
        <v>2</v>
      </c>
      <c r="AF98">
        <v>1</v>
      </c>
      <c r="AG98">
        <v>3</v>
      </c>
      <c r="AH98">
        <v>3</v>
      </c>
      <c r="AI98">
        <v>3</v>
      </c>
      <c r="AJ98">
        <v>2</v>
      </c>
      <c r="AK98">
        <v>1</v>
      </c>
      <c r="AL98">
        <v>3</v>
      </c>
      <c r="AM98">
        <v>1</v>
      </c>
      <c r="AN98">
        <v>3</v>
      </c>
      <c r="AO98">
        <v>3</v>
      </c>
      <c r="AP98">
        <v>1</v>
      </c>
      <c r="AQ98">
        <v>3</v>
      </c>
      <c r="AR98">
        <v>3</v>
      </c>
      <c r="AS98">
        <v>3</v>
      </c>
      <c r="AT98">
        <v>2</v>
      </c>
      <c r="AU98">
        <v>2</v>
      </c>
      <c r="AV98">
        <v>1</v>
      </c>
      <c r="AW98">
        <v>2</v>
      </c>
      <c r="AX98">
        <v>1</v>
      </c>
      <c r="AY98">
        <v>1</v>
      </c>
      <c r="AZ98">
        <v>1</v>
      </c>
      <c r="BA98">
        <v>2</v>
      </c>
      <c r="BB98">
        <v>1</v>
      </c>
      <c r="BC98">
        <v>1</v>
      </c>
      <c r="BD98">
        <v>1</v>
      </c>
      <c r="BE98">
        <v>3</v>
      </c>
      <c r="BF98">
        <v>3</v>
      </c>
      <c r="BG98">
        <v>3</v>
      </c>
      <c r="BH98">
        <v>2</v>
      </c>
      <c r="BI98">
        <v>1</v>
      </c>
      <c r="BJ98">
        <v>3</v>
      </c>
      <c r="BK98">
        <v>1</v>
      </c>
      <c r="BL98">
        <v>2</v>
      </c>
      <c r="BM98">
        <v>3</v>
      </c>
      <c r="BN98">
        <v>3</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2</v>
      </c>
      <c r="CN98">
        <v>1</v>
      </c>
      <c r="CO98">
        <v>1</v>
      </c>
      <c r="CP98">
        <v>1</v>
      </c>
      <c r="CQ98">
        <v>1</v>
      </c>
      <c r="CR98">
        <v>1</v>
      </c>
      <c r="CS98">
        <v>1</v>
      </c>
      <c r="CT98">
        <v>1</v>
      </c>
      <c r="CU98">
        <v>1</v>
      </c>
      <c r="CV98">
        <v>1</v>
      </c>
      <c r="CW98">
        <v>2</v>
      </c>
      <c r="CX98">
        <v>1</v>
      </c>
      <c r="CY98">
        <v>1</v>
      </c>
      <c r="CZ98">
        <v>1</v>
      </c>
      <c r="DA98">
        <v>1</v>
      </c>
      <c r="DB98">
        <v>1</v>
      </c>
      <c r="DC98">
        <v>2</v>
      </c>
      <c r="DD98">
        <v>7</v>
      </c>
      <c r="DE98">
        <v>7</v>
      </c>
      <c r="DF98">
        <v>51</v>
      </c>
      <c r="DG98">
        <v>56</v>
      </c>
      <c r="DH98">
        <v>10</v>
      </c>
      <c r="DI98">
        <v>19</v>
      </c>
      <c r="DJ98">
        <v>7</v>
      </c>
      <c r="DK98">
        <v>7</v>
      </c>
      <c r="DL98">
        <v>4</v>
      </c>
      <c r="DM98">
        <v>7</v>
      </c>
      <c r="DN98">
        <v>7</v>
      </c>
      <c r="DO98">
        <v>7</v>
      </c>
      <c r="DP98" t="s">
        <v>3177</v>
      </c>
      <c r="DQ98">
        <v>5</v>
      </c>
      <c r="DR98">
        <v>5</v>
      </c>
      <c r="DS98">
        <v>5</v>
      </c>
      <c r="DT98">
        <v>5</v>
      </c>
      <c r="DU98">
        <v>5</v>
      </c>
      <c r="DV98" t="s">
        <v>3277</v>
      </c>
      <c r="DW98">
        <v>1</v>
      </c>
      <c r="DX98">
        <v>1</v>
      </c>
      <c r="DY98">
        <v>1</v>
      </c>
      <c r="DZ98">
        <v>1</v>
      </c>
      <c r="EA98">
        <v>1</v>
      </c>
      <c r="EB98">
        <v>1</v>
      </c>
      <c r="EC98" t="s">
        <v>3278</v>
      </c>
      <c r="ED98">
        <v>5</v>
      </c>
      <c r="EE98">
        <v>5</v>
      </c>
      <c r="EF98">
        <v>5</v>
      </c>
      <c r="EG98">
        <v>5</v>
      </c>
      <c r="EH98">
        <v>5</v>
      </c>
      <c r="EI98" t="s">
        <v>3279</v>
      </c>
      <c r="EJ98">
        <v>1</v>
      </c>
      <c r="EK98">
        <v>1</v>
      </c>
      <c r="EL98">
        <v>1</v>
      </c>
      <c r="EM98">
        <v>1</v>
      </c>
      <c r="EN98">
        <v>1</v>
      </c>
      <c r="EO98">
        <v>1</v>
      </c>
      <c r="EP98" t="s">
        <v>3280</v>
      </c>
      <c r="EQ98">
        <v>5</v>
      </c>
      <c r="ER98">
        <v>5</v>
      </c>
      <c r="ES98">
        <v>5</v>
      </c>
      <c r="ET98">
        <v>4</v>
      </c>
      <c r="EU98">
        <v>4</v>
      </c>
      <c r="EV98" t="s">
        <v>3281</v>
      </c>
      <c r="EW98">
        <v>1</v>
      </c>
      <c r="EX98">
        <v>1</v>
      </c>
      <c r="EY98">
        <v>1</v>
      </c>
      <c r="EZ98">
        <v>1</v>
      </c>
      <c r="FA98">
        <v>1</v>
      </c>
      <c r="FB98">
        <v>1</v>
      </c>
      <c r="FC98">
        <v>0</v>
      </c>
      <c r="FD98">
        <v>0</v>
      </c>
      <c r="FE98">
        <v>3.0070000000000001</v>
      </c>
      <c r="FF98">
        <v>0</v>
      </c>
      <c r="FG98">
        <v>2</v>
      </c>
      <c r="FH98">
        <v>2</v>
      </c>
      <c r="FI98">
        <v>2</v>
      </c>
      <c r="FJ98">
        <v>2</v>
      </c>
      <c r="FK98">
        <v>2</v>
      </c>
      <c r="FL98">
        <v>2</v>
      </c>
      <c r="FM98">
        <v>4</v>
      </c>
      <c r="FN98">
        <v>4</v>
      </c>
      <c r="FO98">
        <v>0</v>
      </c>
      <c r="FP98">
        <v>0</v>
      </c>
      <c r="FQ98">
        <v>3.0049999999999999</v>
      </c>
      <c r="FR98">
        <v>0</v>
      </c>
      <c r="FS98">
        <v>2</v>
      </c>
      <c r="FT98">
        <v>2</v>
      </c>
      <c r="FU98">
        <v>2</v>
      </c>
      <c r="FV98">
        <v>2</v>
      </c>
      <c r="FW98">
        <v>2</v>
      </c>
      <c r="FX98">
        <v>2</v>
      </c>
      <c r="FY98">
        <v>4</v>
      </c>
      <c r="FZ98">
        <v>4</v>
      </c>
      <c r="GA98">
        <v>0</v>
      </c>
      <c r="GB98">
        <v>0</v>
      </c>
      <c r="GC98">
        <v>3.0059999999999998</v>
      </c>
      <c r="GD98">
        <v>0</v>
      </c>
      <c r="GE98">
        <v>2</v>
      </c>
      <c r="GF98">
        <v>2</v>
      </c>
      <c r="GG98">
        <v>2</v>
      </c>
      <c r="GH98">
        <v>2</v>
      </c>
      <c r="GI98">
        <v>2</v>
      </c>
      <c r="GJ98">
        <v>2</v>
      </c>
      <c r="GK98">
        <v>11</v>
      </c>
      <c r="GL98">
        <v>12</v>
      </c>
      <c r="GM98">
        <v>999</v>
      </c>
      <c r="GN98">
        <v>999</v>
      </c>
      <c r="GO98">
        <v>5</v>
      </c>
      <c r="GP98">
        <v>5</v>
      </c>
      <c r="GQ98">
        <v>5</v>
      </c>
      <c r="GR98">
        <v>5</v>
      </c>
      <c r="GS98">
        <v>4</v>
      </c>
      <c r="GT98">
        <v>2</v>
      </c>
      <c r="GU98">
        <v>0</v>
      </c>
      <c r="HA98">
        <v>65.453999999999994</v>
      </c>
      <c r="HB98">
        <v>65.453999999999994</v>
      </c>
      <c r="HC98">
        <v>68.290999999999997</v>
      </c>
      <c r="HD98">
        <v>1</v>
      </c>
      <c r="HE98">
        <v>5</v>
      </c>
      <c r="HF98">
        <v>210</v>
      </c>
      <c r="HG98">
        <v>5</v>
      </c>
      <c r="HH98">
        <v>210</v>
      </c>
      <c r="HI98">
        <v>5</v>
      </c>
      <c r="HJ98">
        <v>60</v>
      </c>
      <c r="HK98">
        <v>5</v>
      </c>
      <c r="HL98">
        <v>60</v>
      </c>
      <c r="HM98">
        <v>4</v>
      </c>
      <c r="HN98">
        <v>45</v>
      </c>
      <c r="HO98">
        <v>2</v>
      </c>
      <c r="HP98">
        <v>35</v>
      </c>
      <c r="HQ98">
        <v>0</v>
      </c>
      <c r="HR98">
        <v>30</v>
      </c>
      <c r="HS98">
        <v>0</v>
      </c>
      <c r="HT98">
        <v>0</v>
      </c>
      <c r="IC98">
        <v>0</v>
      </c>
      <c r="ID98">
        <v>0</v>
      </c>
      <c r="IE98">
        <v>23.22</v>
      </c>
      <c r="IF98">
        <v>0</v>
      </c>
      <c r="IG98">
        <v>5</v>
      </c>
      <c r="IH98">
        <v>480</v>
      </c>
      <c r="II98">
        <v>5</v>
      </c>
      <c r="IJ98">
        <v>240</v>
      </c>
      <c r="IK98">
        <v>5</v>
      </c>
      <c r="IL98">
        <v>0</v>
      </c>
      <c r="IM98">
        <v>5</v>
      </c>
      <c r="IN98">
        <v>0</v>
      </c>
      <c r="IO98">
        <v>4</v>
      </c>
      <c r="IP98">
        <v>0</v>
      </c>
      <c r="IQ98">
        <v>2</v>
      </c>
      <c r="IR98">
        <v>0</v>
      </c>
      <c r="IS98">
        <v>0</v>
      </c>
      <c r="IT98">
        <v>0</v>
      </c>
      <c r="JE98">
        <v>300</v>
      </c>
      <c r="JF98">
        <v>240</v>
      </c>
      <c r="JG98">
        <v>120</v>
      </c>
      <c r="JH98">
        <v>60</v>
      </c>
      <c r="JI98">
        <v>0</v>
      </c>
      <c r="JQ98">
        <v>0</v>
      </c>
      <c r="JR98">
        <v>0</v>
      </c>
      <c r="JS98">
        <v>15.574</v>
      </c>
      <c r="JT98">
        <v>0</v>
      </c>
      <c r="JU98">
        <v>300</v>
      </c>
      <c r="JV98">
        <v>210</v>
      </c>
      <c r="JW98">
        <v>240</v>
      </c>
      <c r="JX98">
        <v>210</v>
      </c>
      <c r="JY98">
        <v>120</v>
      </c>
      <c r="JZ98">
        <v>120</v>
      </c>
      <c r="KA98">
        <v>60</v>
      </c>
      <c r="KB98">
        <v>0</v>
      </c>
      <c r="KC98">
        <v>0</v>
      </c>
      <c r="KD98">
        <v>0</v>
      </c>
      <c r="AGJ98">
        <v>2</v>
      </c>
      <c r="AGK98">
        <v>1</v>
      </c>
      <c r="AGL98">
        <v>2</v>
      </c>
      <c r="AGM98">
        <v>1</v>
      </c>
      <c r="AGN98">
        <v>2</v>
      </c>
      <c r="AGO98">
        <v>2</v>
      </c>
      <c r="AGP98">
        <v>1</v>
      </c>
      <c r="AGQ98">
        <v>2</v>
      </c>
      <c r="AGR98">
        <v>1</v>
      </c>
      <c r="AGS98">
        <v>1</v>
      </c>
      <c r="AGT98">
        <v>1</v>
      </c>
      <c r="AGU98">
        <v>2</v>
      </c>
      <c r="AGV98">
        <v>2</v>
      </c>
      <c r="AGW98">
        <v>1</v>
      </c>
      <c r="AGX98">
        <v>1</v>
      </c>
      <c r="AGY98">
        <v>1</v>
      </c>
      <c r="AGZ98">
        <v>1</v>
      </c>
      <c r="AHA98">
        <v>1</v>
      </c>
      <c r="AHB98">
        <v>2</v>
      </c>
      <c r="AHC98">
        <v>2</v>
      </c>
      <c r="AHD98">
        <v>2</v>
      </c>
      <c r="AHE98">
        <v>2</v>
      </c>
      <c r="AHF98">
        <v>1</v>
      </c>
      <c r="AHG98">
        <v>2</v>
      </c>
      <c r="AHH98">
        <v>1</v>
      </c>
      <c r="AHI98">
        <v>2</v>
      </c>
      <c r="AHJ98">
        <v>2</v>
      </c>
      <c r="AHK98">
        <v>2</v>
      </c>
      <c r="AHL98">
        <v>1</v>
      </c>
      <c r="AHM98">
        <v>2</v>
      </c>
      <c r="AHN98">
        <v>1</v>
      </c>
      <c r="AHO98">
        <v>2</v>
      </c>
      <c r="AHP98">
        <v>2</v>
      </c>
      <c r="AHQ98">
        <v>2</v>
      </c>
      <c r="AHR98">
        <v>2</v>
      </c>
      <c r="AHS98">
        <v>2</v>
      </c>
      <c r="AHT98">
        <v>2</v>
      </c>
      <c r="AHU98">
        <v>1</v>
      </c>
      <c r="AHV98">
        <v>2</v>
      </c>
      <c r="AHW98">
        <v>2</v>
      </c>
      <c r="AHX98">
        <v>3</v>
      </c>
      <c r="AHY98">
        <v>3</v>
      </c>
      <c r="AHZ98">
        <v>3</v>
      </c>
      <c r="AIA98">
        <v>2</v>
      </c>
      <c r="AIB98">
        <v>2</v>
      </c>
      <c r="AIC98">
        <v>2</v>
      </c>
      <c r="AID98">
        <v>3</v>
      </c>
      <c r="AIE98">
        <v>2</v>
      </c>
      <c r="AIF98">
        <v>3</v>
      </c>
      <c r="AIG98">
        <v>2</v>
      </c>
      <c r="AIH98">
        <v>2</v>
      </c>
      <c r="AII98">
        <v>358</v>
      </c>
      <c r="AIJ98" t="s">
        <v>2584</v>
      </c>
      <c r="AIK98">
        <v>1</v>
      </c>
      <c r="AIM98">
        <v>99.22</v>
      </c>
      <c r="AIO98">
        <v>99.22</v>
      </c>
      <c r="AIP98">
        <v>99.22</v>
      </c>
    </row>
    <row r="99" spans="1:926" x14ac:dyDescent="0.25">
      <c r="A99" s="2">
        <v>43406.351759259262</v>
      </c>
      <c r="B99" s="2">
        <v>43406.38108796296</v>
      </c>
      <c r="C99">
        <v>0</v>
      </c>
      <c r="D99" t="s">
        <v>2942</v>
      </c>
      <c r="E99">
        <v>100</v>
      </c>
      <c r="F99">
        <v>2534</v>
      </c>
      <c r="G99">
        <v>1</v>
      </c>
      <c r="H99" s="2">
        <v>43406.38113425926</v>
      </c>
      <c r="I99" t="s">
        <v>3282</v>
      </c>
      <c r="N99">
        <v>42.768402099609297</v>
      </c>
      <c r="O99">
        <v>-78.887100219726506</v>
      </c>
      <c r="P99" t="s">
        <v>2545</v>
      </c>
      <c r="Q99" t="s">
        <v>2546</v>
      </c>
      <c r="R99" t="s">
        <v>3283</v>
      </c>
      <c r="S99">
        <v>4</v>
      </c>
      <c r="T99">
        <v>3</v>
      </c>
      <c r="U99">
        <v>2</v>
      </c>
      <c r="V99">
        <v>3</v>
      </c>
      <c r="W99">
        <v>3</v>
      </c>
      <c r="X99">
        <v>3</v>
      </c>
      <c r="Y99">
        <v>3</v>
      </c>
      <c r="Z99">
        <v>3</v>
      </c>
      <c r="AA99">
        <v>2</v>
      </c>
      <c r="AB99">
        <v>1</v>
      </c>
      <c r="AC99">
        <v>3</v>
      </c>
      <c r="AD99">
        <v>2</v>
      </c>
      <c r="AE99">
        <v>2</v>
      </c>
      <c r="AF99">
        <v>1</v>
      </c>
      <c r="AG99">
        <v>3</v>
      </c>
      <c r="AH99">
        <v>3</v>
      </c>
      <c r="AI99">
        <v>3</v>
      </c>
      <c r="AJ99">
        <v>2</v>
      </c>
      <c r="AK99">
        <v>3</v>
      </c>
      <c r="AL99">
        <v>3</v>
      </c>
      <c r="AM99">
        <v>3</v>
      </c>
      <c r="AN99">
        <v>3</v>
      </c>
      <c r="AO99">
        <v>3</v>
      </c>
      <c r="AP99">
        <v>2</v>
      </c>
      <c r="AQ99">
        <v>3</v>
      </c>
      <c r="AR99">
        <v>3</v>
      </c>
      <c r="AS99">
        <v>3</v>
      </c>
      <c r="AT99">
        <v>3</v>
      </c>
      <c r="AU99">
        <v>3</v>
      </c>
      <c r="AV99">
        <v>3</v>
      </c>
      <c r="AW99">
        <v>3</v>
      </c>
      <c r="AX99">
        <v>3</v>
      </c>
      <c r="AY99">
        <v>1</v>
      </c>
      <c r="AZ99">
        <v>1</v>
      </c>
      <c r="BA99">
        <v>2</v>
      </c>
      <c r="BB99">
        <v>1</v>
      </c>
      <c r="BC99">
        <v>2</v>
      </c>
      <c r="BD99">
        <v>1</v>
      </c>
      <c r="BE99">
        <v>3</v>
      </c>
      <c r="BF99">
        <v>3</v>
      </c>
      <c r="BG99">
        <v>3</v>
      </c>
      <c r="BH99">
        <v>3</v>
      </c>
      <c r="BI99">
        <v>2</v>
      </c>
      <c r="BJ99">
        <v>3</v>
      </c>
      <c r="BK99">
        <v>2</v>
      </c>
      <c r="BL99">
        <v>2</v>
      </c>
      <c r="BM99">
        <v>3</v>
      </c>
      <c r="BN99">
        <v>3</v>
      </c>
      <c r="BO99">
        <v>2</v>
      </c>
      <c r="BP99">
        <v>2</v>
      </c>
      <c r="BQ99">
        <v>2</v>
      </c>
      <c r="BR99">
        <v>1</v>
      </c>
      <c r="BS99">
        <v>1</v>
      </c>
      <c r="BT99">
        <v>1</v>
      </c>
      <c r="BU99">
        <v>1</v>
      </c>
      <c r="BV99">
        <v>1</v>
      </c>
      <c r="BW99">
        <v>1</v>
      </c>
      <c r="BX99">
        <v>1</v>
      </c>
      <c r="BY99">
        <v>1</v>
      </c>
      <c r="BZ99">
        <v>1</v>
      </c>
      <c r="CA99">
        <v>1</v>
      </c>
      <c r="CB99">
        <v>1</v>
      </c>
      <c r="CC99">
        <v>1</v>
      </c>
      <c r="CD99">
        <v>2</v>
      </c>
      <c r="CE99">
        <v>2</v>
      </c>
      <c r="CF99">
        <v>1</v>
      </c>
      <c r="CG99">
        <v>1</v>
      </c>
      <c r="CH99">
        <v>2</v>
      </c>
      <c r="CI99">
        <v>1</v>
      </c>
      <c r="CJ99">
        <v>1</v>
      </c>
      <c r="CK99">
        <v>1</v>
      </c>
      <c r="CL99">
        <v>1</v>
      </c>
      <c r="CM99">
        <v>1</v>
      </c>
      <c r="CN99">
        <v>1</v>
      </c>
      <c r="CO99">
        <v>2</v>
      </c>
      <c r="CP99">
        <v>1</v>
      </c>
      <c r="CQ99">
        <v>1</v>
      </c>
      <c r="CR99">
        <v>1</v>
      </c>
      <c r="CS99">
        <v>1</v>
      </c>
      <c r="CT99">
        <v>1</v>
      </c>
      <c r="CU99">
        <v>1</v>
      </c>
      <c r="CV99">
        <v>1</v>
      </c>
      <c r="CW99">
        <v>1</v>
      </c>
      <c r="CX99">
        <v>1</v>
      </c>
      <c r="CY99">
        <v>1</v>
      </c>
      <c r="CZ99">
        <v>1</v>
      </c>
      <c r="DA99">
        <v>1</v>
      </c>
      <c r="DB99">
        <v>1</v>
      </c>
      <c r="DC99">
        <v>1</v>
      </c>
      <c r="DD99">
        <v>4</v>
      </c>
      <c r="DE99">
        <v>3</v>
      </c>
      <c r="DF99">
        <v>7</v>
      </c>
      <c r="DG99">
        <v>1</v>
      </c>
      <c r="DH99">
        <v>4</v>
      </c>
      <c r="DI99">
        <v>5</v>
      </c>
      <c r="DJ99">
        <v>6</v>
      </c>
      <c r="DK99">
        <v>6</v>
      </c>
      <c r="DL99">
        <v>4</v>
      </c>
      <c r="DM99">
        <v>6</v>
      </c>
      <c r="DN99">
        <v>6</v>
      </c>
      <c r="DO99">
        <v>4</v>
      </c>
      <c r="ZC99" t="s">
        <v>2621</v>
      </c>
      <c r="ZD99">
        <v>5</v>
      </c>
      <c r="ZE99">
        <v>5</v>
      </c>
      <c r="ZF99">
        <v>5</v>
      </c>
      <c r="ZG99" t="s">
        <v>3284</v>
      </c>
      <c r="ZH99">
        <v>4</v>
      </c>
      <c r="ZI99">
        <v>3</v>
      </c>
      <c r="ZJ99">
        <v>3</v>
      </c>
      <c r="ZK99">
        <v>5</v>
      </c>
      <c r="ZL99">
        <v>5</v>
      </c>
      <c r="ZM99" t="s">
        <v>3285</v>
      </c>
      <c r="ZN99">
        <v>1</v>
      </c>
      <c r="ZO99">
        <v>1</v>
      </c>
      <c r="ZP99">
        <v>1</v>
      </c>
      <c r="ZQ99">
        <v>1</v>
      </c>
      <c r="ZR99">
        <v>1</v>
      </c>
      <c r="ZS99">
        <v>1</v>
      </c>
      <c r="ZT99" t="s">
        <v>3286</v>
      </c>
      <c r="ZU99">
        <v>4</v>
      </c>
      <c r="ZV99">
        <v>4</v>
      </c>
      <c r="ZW99">
        <v>2</v>
      </c>
      <c r="ZX99">
        <v>5</v>
      </c>
      <c r="ZY99">
        <v>4</v>
      </c>
      <c r="ZZ99" t="s">
        <v>3287</v>
      </c>
      <c r="AAA99">
        <v>1</v>
      </c>
      <c r="AAB99">
        <v>1</v>
      </c>
      <c r="AAC99">
        <v>1</v>
      </c>
      <c r="AAD99">
        <v>1</v>
      </c>
      <c r="AAE99">
        <v>1</v>
      </c>
      <c r="AAF99">
        <v>1</v>
      </c>
      <c r="AAG99" t="s">
        <v>3288</v>
      </c>
      <c r="AAH99">
        <v>5</v>
      </c>
      <c r="AAI99">
        <v>5</v>
      </c>
      <c r="AAJ99">
        <v>5</v>
      </c>
      <c r="AAK99">
        <v>5</v>
      </c>
      <c r="AAL99">
        <v>5</v>
      </c>
      <c r="AAM99" t="s">
        <v>3289</v>
      </c>
      <c r="AAN99">
        <v>1</v>
      </c>
      <c r="AAO99">
        <v>1</v>
      </c>
      <c r="AAP99">
        <v>1</v>
      </c>
      <c r="AAQ99">
        <v>1</v>
      </c>
      <c r="AAR99">
        <v>1</v>
      </c>
      <c r="AAS99">
        <v>1</v>
      </c>
      <c r="AAT99">
        <v>0</v>
      </c>
      <c r="AAU99">
        <v>0</v>
      </c>
      <c r="AAV99">
        <v>3.0059999999999998</v>
      </c>
      <c r="AAW99">
        <v>0</v>
      </c>
      <c r="AAX99">
        <v>1</v>
      </c>
      <c r="AAY99">
        <v>2</v>
      </c>
      <c r="AAZ99">
        <v>2</v>
      </c>
      <c r="ABA99">
        <v>2</v>
      </c>
      <c r="ABB99">
        <v>2</v>
      </c>
      <c r="ABC99">
        <v>2</v>
      </c>
      <c r="ABD99">
        <v>4</v>
      </c>
      <c r="ABE99">
        <v>4</v>
      </c>
      <c r="ABF99">
        <v>0</v>
      </c>
      <c r="ABG99">
        <v>0</v>
      </c>
      <c r="ABH99">
        <v>2.6219999999999999</v>
      </c>
      <c r="ABI99">
        <v>0</v>
      </c>
      <c r="ABJ99">
        <v>1</v>
      </c>
      <c r="ABK99">
        <v>1</v>
      </c>
      <c r="ABL99">
        <v>2</v>
      </c>
      <c r="ABM99">
        <v>2</v>
      </c>
      <c r="ABN99">
        <v>2</v>
      </c>
      <c r="ABO99">
        <v>1</v>
      </c>
      <c r="ABP99">
        <v>4</v>
      </c>
      <c r="ABQ99">
        <v>4</v>
      </c>
      <c r="ABR99">
        <v>0</v>
      </c>
      <c r="ABS99">
        <v>0</v>
      </c>
      <c r="ABT99">
        <v>0.89600000000000002</v>
      </c>
      <c r="ABU99">
        <v>0</v>
      </c>
      <c r="ABV99">
        <v>1</v>
      </c>
      <c r="ABW99">
        <v>1</v>
      </c>
      <c r="ABX99">
        <v>1</v>
      </c>
      <c r="ABY99">
        <v>1</v>
      </c>
      <c r="ABZ99">
        <v>1</v>
      </c>
      <c r="ACA99">
        <v>2</v>
      </c>
      <c r="ACB99">
        <v>4</v>
      </c>
      <c r="ACC99">
        <v>4</v>
      </c>
      <c r="ACD99">
        <v>999</v>
      </c>
      <c r="ACE99">
        <v>999</v>
      </c>
      <c r="ACF99">
        <v>10</v>
      </c>
      <c r="ACG99">
        <v>4</v>
      </c>
      <c r="ACH99">
        <v>0</v>
      </c>
      <c r="ACR99">
        <v>1.123</v>
      </c>
      <c r="ACS99">
        <v>2.7389999999999999</v>
      </c>
      <c r="ACT99">
        <v>77.036000000000001</v>
      </c>
      <c r="ACU99">
        <v>2</v>
      </c>
      <c r="ACV99">
        <v>5</v>
      </c>
      <c r="ACW99">
        <v>300</v>
      </c>
      <c r="ACX99">
        <v>0</v>
      </c>
      <c r="ACY99">
        <v>300</v>
      </c>
      <c r="ACZ99">
        <v>0</v>
      </c>
      <c r="ADA99">
        <v>300</v>
      </c>
      <c r="ADB99">
        <v>0</v>
      </c>
      <c r="ADC99">
        <v>300</v>
      </c>
      <c r="ADD99">
        <v>0</v>
      </c>
      <c r="ADE99">
        <v>250</v>
      </c>
      <c r="ADF99">
        <v>0</v>
      </c>
      <c r="ADG99">
        <v>125</v>
      </c>
      <c r="ADH99">
        <v>0</v>
      </c>
      <c r="ADI99">
        <v>25</v>
      </c>
      <c r="ADJ99">
        <v>0</v>
      </c>
      <c r="ADK99">
        <v>0</v>
      </c>
      <c r="ADT99">
        <v>5.8170000000000002</v>
      </c>
      <c r="ADU99">
        <v>10.281000000000001</v>
      </c>
      <c r="ADV99">
        <v>12.07</v>
      </c>
      <c r="ADW99">
        <v>14</v>
      </c>
      <c r="ADX99">
        <v>10</v>
      </c>
      <c r="ADY99">
        <v>500</v>
      </c>
      <c r="ADZ99">
        <v>5</v>
      </c>
      <c r="AEA99">
        <v>500</v>
      </c>
      <c r="AEB99">
        <v>5</v>
      </c>
      <c r="AEC99">
        <v>500</v>
      </c>
      <c r="AED99">
        <v>5</v>
      </c>
      <c r="AEE99">
        <v>300</v>
      </c>
      <c r="AEF99">
        <v>5</v>
      </c>
      <c r="AEG99">
        <v>200</v>
      </c>
      <c r="AEH99">
        <v>2</v>
      </c>
      <c r="AEI99">
        <v>50</v>
      </c>
      <c r="AEJ99">
        <v>0</v>
      </c>
      <c r="AEK99">
        <v>0</v>
      </c>
      <c r="AEV99">
        <v>300</v>
      </c>
      <c r="AEW99">
        <v>300</v>
      </c>
      <c r="AEX99">
        <v>300</v>
      </c>
      <c r="AEY99">
        <v>300</v>
      </c>
      <c r="AEZ99">
        <v>150</v>
      </c>
      <c r="AFA99">
        <v>50</v>
      </c>
      <c r="AFB99">
        <v>25</v>
      </c>
      <c r="AFC99">
        <v>10</v>
      </c>
      <c r="AFD99">
        <v>0</v>
      </c>
      <c r="AFH99">
        <v>0</v>
      </c>
      <c r="AFI99">
        <v>0</v>
      </c>
      <c r="AFJ99">
        <v>4.1020000000000003</v>
      </c>
      <c r="AFK99">
        <v>0</v>
      </c>
      <c r="AFL99">
        <v>300</v>
      </c>
      <c r="AFM99">
        <v>300</v>
      </c>
      <c r="AFN99">
        <v>300</v>
      </c>
      <c r="AFO99">
        <v>300</v>
      </c>
      <c r="AFP99">
        <v>300</v>
      </c>
      <c r="AFQ99">
        <v>300</v>
      </c>
      <c r="AFR99">
        <v>200</v>
      </c>
      <c r="AFS99">
        <v>200</v>
      </c>
      <c r="AFT99">
        <v>100</v>
      </c>
      <c r="AFU99">
        <v>25</v>
      </c>
      <c r="AFV99">
        <v>50</v>
      </c>
      <c r="AFW99">
        <v>25</v>
      </c>
      <c r="AFX99">
        <v>10</v>
      </c>
      <c r="AFY99">
        <v>10</v>
      </c>
      <c r="AFZ99">
        <v>10</v>
      </c>
      <c r="AGA99">
        <v>10</v>
      </c>
      <c r="AGB99">
        <v>0</v>
      </c>
      <c r="AGC99">
        <v>0</v>
      </c>
      <c r="AGJ99">
        <v>1</v>
      </c>
      <c r="AGK99">
        <v>1</v>
      </c>
      <c r="AGL99">
        <v>2</v>
      </c>
      <c r="AGM99">
        <v>2</v>
      </c>
      <c r="AGN99">
        <v>2</v>
      </c>
      <c r="AGO99">
        <v>1</v>
      </c>
      <c r="AGP99">
        <v>1</v>
      </c>
      <c r="AGQ99">
        <v>2</v>
      </c>
      <c r="AGR99">
        <v>1</v>
      </c>
      <c r="AGS99">
        <v>2</v>
      </c>
      <c r="AGT99">
        <v>1</v>
      </c>
      <c r="AGU99">
        <v>2</v>
      </c>
      <c r="AGV99">
        <v>1</v>
      </c>
      <c r="AGW99">
        <v>1</v>
      </c>
      <c r="AGX99">
        <v>1</v>
      </c>
      <c r="AGY99">
        <v>2</v>
      </c>
      <c r="AGZ99">
        <v>1</v>
      </c>
      <c r="AHA99">
        <v>1</v>
      </c>
      <c r="AHB99">
        <v>1</v>
      </c>
      <c r="AHC99">
        <v>1</v>
      </c>
      <c r="AHD99">
        <v>2</v>
      </c>
      <c r="AHE99">
        <v>1</v>
      </c>
      <c r="AHF99">
        <v>1</v>
      </c>
      <c r="AHG99">
        <v>2</v>
      </c>
      <c r="AHH99">
        <v>1</v>
      </c>
      <c r="AHI99">
        <v>1</v>
      </c>
      <c r="AHJ99">
        <v>1</v>
      </c>
      <c r="AHK99">
        <v>1</v>
      </c>
      <c r="AHL99">
        <v>1</v>
      </c>
      <c r="AHM99">
        <v>2</v>
      </c>
      <c r="AHN99">
        <v>2</v>
      </c>
      <c r="AHO99">
        <v>1</v>
      </c>
      <c r="AHP99">
        <v>1</v>
      </c>
      <c r="AHQ99">
        <v>2</v>
      </c>
      <c r="AHR99">
        <v>1</v>
      </c>
      <c r="AHS99">
        <v>2</v>
      </c>
      <c r="AHT99">
        <v>4</v>
      </c>
      <c r="AHU99">
        <v>3</v>
      </c>
      <c r="AHV99">
        <v>2</v>
      </c>
      <c r="AHW99">
        <v>4</v>
      </c>
      <c r="AHX99">
        <v>2</v>
      </c>
      <c r="AHY99">
        <v>3</v>
      </c>
      <c r="AHZ99">
        <v>3</v>
      </c>
      <c r="AIA99">
        <v>3</v>
      </c>
      <c r="AIB99">
        <v>2</v>
      </c>
      <c r="AIC99">
        <v>1</v>
      </c>
      <c r="AID99">
        <v>3</v>
      </c>
      <c r="AIE99">
        <v>3</v>
      </c>
      <c r="AIF99">
        <v>3</v>
      </c>
      <c r="AIG99">
        <v>4</v>
      </c>
      <c r="AIH99">
        <v>2</v>
      </c>
      <c r="AII99">
        <v>344</v>
      </c>
      <c r="AIJ99" t="s">
        <v>2575</v>
      </c>
      <c r="AIK99">
        <v>4</v>
      </c>
      <c r="AIM99">
        <v>49.22</v>
      </c>
      <c r="AIO99">
        <v>22.66</v>
      </c>
      <c r="AIP99">
        <v>2.34</v>
      </c>
    </row>
    <row r="100" spans="1:926" x14ac:dyDescent="0.25">
      <c r="A100" s="2">
        <v>43406.369745370372</v>
      </c>
      <c r="B100" s="2">
        <v>43406.407013888886</v>
      </c>
      <c r="C100">
        <v>0</v>
      </c>
      <c r="D100" t="s">
        <v>3035</v>
      </c>
      <c r="E100">
        <v>100</v>
      </c>
      <c r="F100">
        <v>3219</v>
      </c>
      <c r="G100">
        <v>1</v>
      </c>
      <c r="H100" s="2">
        <v>43406.407037037039</v>
      </c>
      <c r="I100" t="s">
        <v>3290</v>
      </c>
      <c r="N100">
        <v>42.768402099609297</v>
      </c>
      <c r="O100">
        <v>-78.887100219726506</v>
      </c>
      <c r="P100" t="s">
        <v>2545</v>
      </c>
      <c r="Q100" t="s">
        <v>2546</v>
      </c>
      <c r="R100" t="s">
        <v>3291</v>
      </c>
      <c r="S100">
        <v>1</v>
      </c>
      <c r="T100">
        <v>3</v>
      </c>
      <c r="U100">
        <v>1</v>
      </c>
      <c r="V100">
        <v>1</v>
      </c>
      <c r="W100">
        <v>2</v>
      </c>
      <c r="X100">
        <v>3</v>
      </c>
      <c r="Y100">
        <v>3</v>
      </c>
      <c r="Z100">
        <v>2</v>
      </c>
      <c r="AA100">
        <v>1</v>
      </c>
      <c r="AB100">
        <v>2</v>
      </c>
      <c r="AC100">
        <v>2</v>
      </c>
      <c r="AD100">
        <v>3</v>
      </c>
      <c r="AE100">
        <v>3</v>
      </c>
      <c r="AF100">
        <v>3</v>
      </c>
      <c r="AG100">
        <v>3</v>
      </c>
      <c r="AH100">
        <v>3</v>
      </c>
      <c r="AI100">
        <v>2</v>
      </c>
      <c r="AJ100">
        <v>3</v>
      </c>
      <c r="AK100">
        <v>1</v>
      </c>
      <c r="AL100">
        <v>2</v>
      </c>
      <c r="AM100">
        <v>3</v>
      </c>
      <c r="AN100">
        <v>3</v>
      </c>
      <c r="AO100">
        <v>2</v>
      </c>
      <c r="AP100">
        <v>2</v>
      </c>
      <c r="AQ100">
        <v>3</v>
      </c>
      <c r="AR100">
        <v>3</v>
      </c>
      <c r="AS100">
        <v>1</v>
      </c>
      <c r="AT100">
        <v>1</v>
      </c>
      <c r="AU100">
        <v>3</v>
      </c>
      <c r="AV100">
        <v>3</v>
      </c>
      <c r="AW100">
        <v>3</v>
      </c>
      <c r="AX100">
        <v>1</v>
      </c>
      <c r="AY100">
        <v>1</v>
      </c>
      <c r="AZ100">
        <v>1</v>
      </c>
      <c r="BA100">
        <v>2</v>
      </c>
      <c r="BB100">
        <v>2</v>
      </c>
      <c r="BC100">
        <v>1</v>
      </c>
      <c r="BD100">
        <v>1</v>
      </c>
      <c r="BE100">
        <v>2</v>
      </c>
      <c r="BF100">
        <v>3</v>
      </c>
      <c r="BG100">
        <v>3</v>
      </c>
      <c r="BH100">
        <v>2</v>
      </c>
      <c r="BI100">
        <v>1</v>
      </c>
      <c r="BJ100">
        <v>3</v>
      </c>
      <c r="BK100">
        <v>1</v>
      </c>
      <c r="BL100">
        <v>2</v>
      </c>
      <c r="BM100">
        <v>3</v>
      </c>
      <c r="BN100">
        <v>2</v>
      </c>
      <c r="BO100">
        <v>1</v>
      </c>
      <c r="BP100">
        <v>2</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2</v>
      </c>
      <c r="CN100">
        <v>1</v>
      </c>
      <c r="CO100">
        <v>2</v>
      </c>
      <c r="CP100">
        <v>1</v>
      </c>
      <c r="CQ100">
        <v>2</v>
      </c>
      <c r="CR100">
        <v>1</v>
      </c>
      <c r="CS100">
        <v>1</v>
      </c>
      <c r="CT100">
        <v>2</v>
      </c>
      <c r="CU100">
        <v>1</v>
      </c>
      <c r="CV100">
        <v>1</v>
      </c>
      <c r="CW100">
        <v>2</v>
      </c>
      <c r="CX100">
        <v>1</v>
      </c>
      <c r="CY100">
        <v>1</v>
      </c>
      <c r="CZ100">
        <v>1</v>
      </c>
      <c r="DA100">
        <v>1</v>
      </c>
      <c r="DB100">
        <v>1</v>
      </c>
      <c r="DC100">
        <v>2</v>
      </c>
      <c r="DD100">
        <v>7</v>
      </c>
      <c r="DE100">
        <v>1</v>
      </c>
      <c r="DF100">
        <v>47</v>
      </c>
      <c r="DG100">
        <v>56</v>
      </c>
      <c r="DH100">
        <v>4</v>
      </c>
      <c r="DI100">
        <v>5</v>
      </c>
      <c r="DJ100">
        <v>7</v>
      </c>
      <c r="DK100">
        <v>7</v>
      </c>
      <c r="DL100">
        <v>6</v>
      </c>
      <c r="DM100">
        <v>7</v>
      </c>
      <c r="DN100">
        <v>7</v>
      </c>
      <c r="DO100">
        <v>7</v>
      </c>
      <c r="DP100" t="s">
        <v>3292</v>
      </c>
      <c r="DQ100">
        <v>5</v>
      </c>
      <c r="DR100">
        <v>5</v>
      </c>
      <c r="DS100">
        <v>5</v>
      </c>
      <c r="DT100">
        <v>5</v>
      </c>
      <c r="DU100">
        <v>5</v>
      </c>
      <c r="DV100" t="s">
        <v>3293</v>
      </c>
      <c r="DW100">
        <v>1</v>
      </c>
      <c r="DX100">
        <v>1</v>
      </c>
      <c r="DY100">
        <v>1</v>
      </c>
      <c r="DZ100">
        <v>1</v>
      </c>
      <c r="EA100">
        <v>1</v>
      </c>
      <c r="EB100">
        <v>1</v>
      </c>
      <c r="EC100" t="s">
        <v>3294</v>
      </c>
      <c r="ED100">
        <v>5</v>
      </c>
      <c r="EE100">
        <v>5</v>
      </c>
      <c r="EF100">
        <v>5</v>
      </c>
      <c r="EG100">
        <v>5</v>
      </c>
      <c r="EH100">
        <v>5</v>
      </c>
      <c r="EI100" t="s">
        <v>3295</v>
      </c>
      <c r="EJ100">
        <v>1</v>
      </c>
      <c r="EK100">
        <v>1</v>
      </c>
      <c r="EL100">
        <v>1</v>
      </c>
      <c r="EM100">
        <v>1</v>
      </c>
      <c r="EN100">
        <v>1</v>
      </c>
      <c r="EO100">
        <v>1</v>
      </c>
      <c r="EP100" t="s">
        <v>3296</v>
      </c>
      <c r="EQ100">
        <v>5</v>
      </c>
      <c r="ER100">
        <v>5</v>
      </c>
      <c r="ES100">
        <v>5</v>
      </c>
      <c r="ET100">
        <v>5</v>
      </c>
      <c r="EU100">
        <v>5</v>
      </c>
      <c r="EV100" t="s">
        <v>3297</v>
      </c>
      <c r="EW100">
        <v>1</v>
      </c>
      <c r="EX100">
        <v>1</v>
      </c>
      <c r="EY100">
        <v>1</v>
      </c>
      <c r="EZ100">
        <v>1</v>
      </c>
      <c r="FA100">
        <v>1</v>
      </c>
      <c r="FB100">
        <v>1</v>
      </c>
      <c r="FC100">
        <v>0</v>
      </c>
      <c r="FD100">
        <v>0</v>
      </c>
      <c r="FE100">
        <v>3.1059999999999999</v>
      </c>
      <c r="FF100">
        <v>0</v>
      </c>
      <c r="FG100">
        <v>2</v>
      </c>
      <c r="FH100">
        <v>2</v>
      </c>
      <c r="FI100">
        <v>2</v>
      </c>
      <c r="FJ100">
        <v>2</v>
      </c>
      <c r="FK100">
        <v>2</v>
      </c>
      <c r="FL100">
        <v>2</v>
      </c>
      <c r="FM100">
        <v>5</v>
      </c>
      <c r="FN100">
        <v>5</v>
      </c>
      <c r="FO100">
        <v>0</v>
      </c>
      <c r="FP100">
        <v>0</v>
      </c>
      <c r="FQ100">
        <v>3.0059999999999998</v>
      </c>
      <c r="FR100">
        <v>0</v>
      </c>
      <c r="FS100">
        <v>2</v>
      </c>
      <c r="FT100">
        <v>2</v>
      </c>
      <c r="FU100">
        <v>2</v>
      </c>
      <c r="FV100">
        <v>2</v>
      </c>
      <c r="FW100">
        <v>2</v>
      </c>
      <c r="FX100">
        <v>2</v>
      </c>
      <c r="FY100">
        <v>5</v>
      </c>
      <c r="FZ100">
        <v>5</v>
      </c>
      <c r="GA100">
        <v>0</v>
      </c>
      <c r="GB100">
        <v>0</v>
      </c>
      <c r="GC100">
        <v>1.8080000000000001</v>
      </c>
      <c r="GD100">
        <v>0</v>
      </c>
      <c r="GE100">
        <v>2</v>
      </c>
      <c r="GF100">
        <v>2</v>
      </c>
      <c r="GG100">
        <v>2</v>
      </c>
      <c r="GH100">
        <v>2</v>
      </c>
      <c r="GI100">
        <v>2</v>
      </c>
      <c r="GJ100">
        <v>2</v>
      </c>
      <c r="GK100">
        <v>12</v>
      </c>
      <c r="GL100">
        <v>12</v>
      </c>
      <c r="GM100">
        <v>999</v>
      </c>
      <c r="GN100">
        <v>999</v>
      </c>
      <c r="GO100">
        <v>7</v>
      </c>
      <c r="GP100">
        <v>7</v>
      </c>
      <c r="GQ100">
        <v>4</v>
      </c>
      <c r="GR100">
        <v>2</v>
      </c>
      <c r="GS100">
        <v>2</v>
      </c>
      <c r="GT100">
        <v>1</v>
      </c>
      <c r="GU100">
        <v>0</v>
      </c>
      <c r="HA100">
        <v>53.774000000000001</v>
      </c>
      <c r="HB100">
        <v>53.774000000000001</v>
      </c>
      <c r="HC100">
        <v>55.356000000000002</v>
      </c>
      <c r="HD100">
        <v>1</v>
      </c>
      <c r="HE100">
        <v>7</v>
      </c>
      <c r="HF100">
        <v>60</v>
      </c>
      <c r="HG100">
        <v>7</v>
      </c>
      <c r="HH100">
        <v>40</v>
      </c>
      <c r="HI100">
        <v>3</v>
      </c>
      <c r="HJ100">
        <v>30</v>
      </c>
      <c r="HK100">
        <v>2</v>
      </c>
      <c r="HL100">
        <v>30</v>
      </c>
      <c r="HM100">
        <v>1</v>
      </c>
      <c r="HN100">
        <v>20</v>
      </c>
      <c r="HO100">
        <v>1</v>
      </c>
      <c r="HP100">
        <v>20</v>
      </c>
      <c r="HQ100">
        <v>0</v>
      </c>
      <c r="HR100">
        <v>20</v>
      </c>
      <c r="HS100">
        <v>0</v>
      </c>
      <c r="HT100">
        <v>0</v>
      </c>
      <c r="IC100">
        <v>0</v>
      </c>
      <c r="ID100">
        <v>0</v>
      </c>
      <c r="IE100">
        <v>7.452</v>
      </c>
      <c r="IF100">
        <v>0</v>
      </c>
      <c r="IG100">
        <v>7</v>
      </c>
      <c r="IH100">
        <v>60</v>
      </c>
      <c r="II100">
        <v>7</v>
      </c>
      <c r="IJ100">
        <v>30</v>
      </c>
      <c r="IK100">
        <v>3</v>
      </c>
      <c r="IL100">
        <v>20</v>
      </c>
      <c r="IM100">
        <v>2</v>
      </c>
      <c r="IN100">
        <v>20</v>
      </c>
      <c r="IO100">
        <v>1</v>
      </c>
      <c r="IP100">
        <v>20</v>
      </c>
      <c r="IQ100">
        <v>1</v>
      </c>
      <c r="IR100">
        <v>20</v>
      </c>
      <c r="IS100">
        <v>0</v>
      </c>
      <c r="IT100">
        <v>20</v>
      </c>
      <c r="IU100">
        <v>0</v>
      </c>
      <c r="IV100">
        <v>0</v>
      </c>
      <c r="JE100">
        <v>60</v>
      </c>
      <c r="JF100">
        <v>60</v>
      </c>
      <c r="JG100">
        <v>60</v>
      </c>
      <c r="JH100">
        <v>50</v>
      </c>
      <c r="JI100">
        <v>30</v>
      </c>
      <c r="JJ100">
        <v>30</v>
      </c>
      <c r="JK100">
        <v>20</v>
      </c>
      <c r="JL100">
        <v>10</v>
      </c>
      <c r="JM100">
        <v>0</v>
      </c>
      <c r="JQ100">
        <v>0</v>
      </c>
      <c r="JR100">
        <v>0</v>
      </c>
      <c r="JS100">
        <v>16.079000000000001</v>
      </c>
      <c r="JT100">
        <v>0</v>
      </c>
      <c r="JU100">
        <v>60</v>
      </c>
      <c r="JV100">
        <v>20</v>
      </c>
      <c r="JW100">
        <v>60</v>
      </c>
      <c r="JX100">
        <v>20</v>
      </c>
      <c r="JY100">
        <v>60</v>
      </c>
      <c r="JZ100">
        <v>20</v>
      </c>
      <c r="KA100">
        <v>60</v>
      </c>
      <c r="KB100">
        <v>20</v>
      </c>
      <c r="KC100">
        <v>30</v>
      </c>
      <c r="KD100">
        <v>10</v>
      </c>
      <c r="KE100">
        <v>20</v>
      </c>
      <c r="KF100">
        <v>0</v>
      </c>
      <c r="KG100">
        <v>10</v>
      </c>
      <c r="KH100">
        <v>0</v>
      </c>
      <c r="KI100">
        <v>5</v>
      </c>
      <c r="KJ100">
        <v>0</v>
      </c>
      <c r="KK100">
        <v>0</v>
      </c>
      <c r="KL100">
        <v>0</v>
      </c>
      <c r="AGJ100">
        <v>1</v>
      </c>
      <c r="AGK100">
        <v>2</v>
      </c>
      <c r="AGL100">
        <v>2</v>
      </c>
      <c r="AGM100">
        <v>1</v>
      </c>
      <c r="AGN100">
        <v>2</v>
      </c>
      <c r="AGO100">
        <v>2</v>
      </c>
      <c r="AGP100">
        <v>1</v>
      </c>
      <c r="AGQ100">
        <v>2</v>
      </c>
      <c r="AGR100">
        <v>2</v>
      </c>
      <c r="AGS100">
        <v>2</v>
      </c>
      <c r="AGT100">
        <v>2</v>
      </c>
      <c r="AGU100">
        <v>1</v>
      </c>
      <c r="AGV100">
        <v>2</v>
      </c>
      <c r="AGW100">
        <v>1</v>
      </c>
      <c r="AGX100">
        <v>2</v>
      </c>
      <c r="AGY100">
        <v>1</v>
      </c>
      <c r="AGZ100">
        <v>2</v>
      </c>
      <c r="AHA100">
        <v>2</v>
      </c>
      <c r="AHB100">
        <v>2</v>
      </c>
      <c r="AHC100">
        <v>2</v>
      </c>
      <c r="AHD100">
        <v>2</v>
      </c>
      <c r="AHE100">
        <v>2</v>
      </c>
      <c r="AHF100">
        <v>2</v>
      </c>
      <c r="AHG100">
        <v>2</v>
      </c>
      <c r="AHH100">
        <v>2</v>
      </c>
      <c r="AHI100">
        <v>2</v>
      </c>
      <c r="AHJ100">
        <v>2</v>
      </c>
      <c r="AHK100">
        <v>2</v>
      </c>
      <c r="AHL100">
        <v>1</v>
      </c>
      <c r="AHM100">
        <v>2</v>
      </c>
      <c r="AHN100">
        <v>1</v>
      </c>
      <c r="AHO100">
        <v>2</v>
      </c>
      <c r="AHP100">
        <v>2</v>
      </c>
      <c r="AHQ100">
        <v>2</v>
      </c>
      <c r="AHR100">
        <v>2</v>
      </c>
      <c r="AHS100">
        <v>2</v>
      </c>
      <c r="AHT100">
        <v>1</v>
      </c>
      <c r="AHU100">
        <v>2</v>
      </c>
      <c r="AHV100">
        <v>2</v>
      </c>
      <c r="AHW100">
        <v>2</v>
      </c>
      <c r="AHX100">
        <v>2</v>
      </c>
      <c r="AHY100">
        <v>3</v>
      </c>
      <c r="AHZ100">
        <v>2</v>
      </c>
      <c r="AIA100">
        <v>3</v>
      </c>
      <c r="AIB100">
        <v>2</v>
      </c>
      <c r="AIC100">
        <v>2</v>
      </c>
      <c r="AID100">
        <v>4</v>
      </c>
      <c r="AIE100">
        <v>2</v>
      </c>
      <c r="AIF100">
        <v>1</v>
      </c>
      <c r="AIG100">
        <v>2</v>
      </c>
      <c r="AIH100">
        <v>1</v>
      </c>
      <c r="AII100">
        <v>347</v>
      </c>
      <c r="AIJ100" t="s">
        <v>2584</v>
      </c>
      <c r="AIK100">
        <v>1</v>
      </c>
      <c r="AIM100">
        <v>99.22</v>
      </c>
      <c r="AIO100">
        <v>99.22</v>
      </c>
      <c r="AIP100">
        <v>99.22</v>
      </c>
    </row>
    <row r="101" spans="1:926" ht="90" x14ac:dyDescent="0.25">
      <c r="A101" s="2">
        <v>43406.388391203705</v>
      </c>
      <c r="B101" s="2">
        <v>43406.432488425926</v>
      </c>
      <c r="C101">
        <v>0</v>
      </c>
      <c r="D101" t="s">
        <v>2942</v>
      </c>
      <c r="E101">
        <v>100</v>
      </c>
      <c r="F101">
        <v>3809</v>
      </c>
      <c r="G101">
        <v>1</v>
      </c>
      <c r="H101" s="2">
        <v>43406.432523148149</v>
      </c>
      <c r="I101" t="s">
        <v>3298</v>
      </c>
      <c r="N101">
        <v>42.768402099609297</v>
      </c>
      <c r="O101">
        <v>-78.887100219726506</v>
      </c>
      <c r="P101" t="s">
        <v>2545</v>
      </c>
      <c r="Q101" t="s">
        <v>2546</v>
      </c>
      <c r="R101" t="s">
        <v>3299</v>
      </c>
      <c r="S101">
        <v>2</v>
      </c>
      <c r="T101">
        <v>2</v>
      </c>
      <c r="U101">
        <v>2</v>
      </c>
      <c r="V101">
        <v>1</v>
      </c>
      <c r="W101">
        <v>2</v>
      </c>
      <c r="X101">
        <v>3</v>
      </c>
      <c r="Y101">
        <v>2</v>
      </c>
      <c r="Z101">
        <v>2</v>
      </c>
      <c r="AA101">
        <v>1</v>
      </c>
      <c r="AB101">
        <v>1</v>
      </c>
      <c r="AC101">
        <v>3</v>
      </c>
      <c r="AD101">
        <v>2</v>
      </c>
      <c r="AE101">
        <v>3</v>
      </c>
      <c r="AF101">
        <v>1</v>
      </c>
      <c r="AG101">
        <v>2</v>
      </c>
      <c r="AH101">
        <v>3</v>
      </c>
      <c r="AI101">
        <v>1</v>
      </c>
      <c r="AJ101">
        <v>2</v>
      </c>
      <c r="AK101">
        <v>1</v>
      </c>
      <c r="AL101">
        <v>2</v>
      </c>
      <c r="AM101">
        <v>1</v>
      </c>
      <c r="AN101">
        <v>2</v>
      </c>
      <c r="AO101">
        <v>2</v>
      </c>
      <c r="AP101">
        <v>1</v>
      </c>
      <c r="AQ101">
        <v>3</v>
      </c>
      <c r="AR101">
        <v>3</v>
      </c>
      <c r="AS101">
        <v>3</v>
      </c>
      <c r="AT101">
        <v>1</v>
      </c>
      <c r="AU101">
        <v>2</v>
      </c>
      <c r="AV101">
        <v>3</v>
      </c>
      <c r="AW101">
        <v>3</v>
      </c>
      <c r="AX101">
        <v>1</v>
      </c>
      <c r="AY101">
        <v>1</v>
      </c>
      <c r="AZ101">
        <v>1</v>
      </c>
      <c r="BA101">
        <v>2</v>
      </c>
      <c r="BB101">
        <v>2</v>
      </c>
      <c r="BC101">
        <v>1</v>
      </c>
      <c r="BD101">
        <v>1</v>
      </c>
      <c r="BE101">
        <v>2</v>
      </c>
      <c r="BF101">
        <v>3</v>
      </c>
      <c r="BG101">
        <v>1</v>
      </c>
      <c r="BH101">
        <v>2</v>
      </c>
      <c r="BI101">
        <v>1</v>
      </c>
      <c r="BJ101">
        <v>3</v>
      </c>
      <c r="BK101">
        <v>1</v>
      </c>
      <c r="BL101">
        <v>2</v>
      </c>
      <c r="BM101">
        <v>2</v>
      </c>
      <c r="BN101">
        <v>2</v>
      </c>
      <c r="BO101">
        <v>1</v>
      </c>
      <c r="BP101">
        <v>1</v>
      </c>
      <c r="BQ101">
        <v>1</v>
      </c>
      <c r="BR101">
        <v>1</v>
      </c>
      <c r="BS101">
        <v>1</v>
      </c>
      <c r="BT101">
        <v>1</v>
      </c>
      <c r="BU101">
        <v>1</v>
      </c>
      <c r="BV101">
        <v>1</v>
      </c>
      <c r="BW101">
        <v>1</v>
      </c>
      <c r="BX101">
        <v>1</v>
      </c>
      <c r="BY101">
        <v>1</v>
      </c>
      <c r="BZ101">
        <v>1</v>
      </c>
      <c r="CA101">
        <v>1</v>
      </c>
      <c r="CB101">
        <v>1</v>
      </c>
      <c r="CC101">
        <v>2</v>
      </c>
      <c r="CD101">
        <v>2</v>
      </c>
      <c r="CE101">
        <v>1</v>
      </c>
      <c r="CF101">
        <v>1</v>
      </c>
      <c r="CG101">
        <v>1</v>
      </c>
      <c r="CH101">
        <v>2</v>
      </c>
      <c r="CI101">
        <v>1</v>
      </c>
      <c r="CJ101">
        <v>1</v>
      </c>
      <c r="CK101">
        <v>2</v>
      </c>
      <c r="CL101">
        <v>1</v>
      </c>
      <c r="CM101">
        <v>1</v>
      </c>
      <c r="CN101">
        <v>1</v>
      </c>
      <c r="CO101">
        <v>2</v>
      </c>
      <c r="CP101">
        <v>1</v>
      </c>
      <c r="CQ101">
        <v>2</v>
      </c>
      <c r="CR101">
        <v>1</v>
      </c>
      <c r="CS101">
        <v>1</v>
      </c>
      <c r="CT101">
        <v>2</v>
      </c>
      <c r="CU101">
        <v>1</v>
      </c>
      <c r="CV101">
        <v>1</v>
      </c>
      <c r="CW101">
        <v>1</v>
      </c>
      <c r="CX101">
        <v>2</v>
      </c>
      <c r="CY101">
        <v>1</v>
      </c>
      <c r="CZ101">
        <v>2</v>
      </c>
      <c r="DA101">
        <v>1</v>
      </c>
      <c r="DB101">
        <v>2</v>
      </c>
      <c r="DC101">
        <v>2</v>
      </c>
      <c r="DD101">
        <v>5</v>
      </c>
      <c r="DE101">
        <v>1</v>
      </c>
      <c r="DF101">
        <v>56</v>
      </c>
      <c r="DG101">
        <v>47</v>
      </c>
      <c r="DH101">
        <v>4</v>
      </c>
      <c r="DI101">
        <v>19</v>
      </c>
      <c r="DJ101">
        <v>7</v>
      </c>
      <c r="DK101">
        <v>6</v>
      </c>
      <c r="DL101">
        <v>2</v>
      </c>
      <c r="DM101">
        <v>6</v>
      </c>
      <c r="DN101">
        <v>6</v>
      </c>
      <c r="DO101">
        <v>7</v>
      </c>
      <c r="KS101" t="s">
        <v>3300</v>
      </c>
      <c r="KT101">
        <v>5</v>
      </c>
      <c r="KU101">
        <v>3</v>
      </c>
      <c r="KV101">
        <v>4</v>
      </c>
      <c r="KW101">
        <v>4</v>
      </c>
      <c r="KX101">
        <v>4</v>
      </c>
      <c r="KY101" s="1" t="s">
        <v>3301</v>
      </c>
      <c r="KZ101">
        <v>1</v>
      </c>
      <c r="LA101">
        <v>1</v>
      </c>
      <c r="LB101">
        <v>1</v>
      </c>
      <c r="LC101">
        <v>1</v>
      </c>
      <c r="LD101">
        <v>1</v>
      </c>
      <c r="LE101" t="s">
        <v>3302</v>
      </c>
      <c r="LF101">
        <v>3</v>
      </c>
      <c r="LG101">
        <v>3</v>
      </c>
      <c r="LH101">
        <v>2</v>
      </c>
      <c r="LI101">
        <v>4</v>
      </c>
      <c r="LJ101">
        <v>4</v>
      </c>
      <c r="LK101" t="s">
        <v>3303</v>
      </c>
      <c r="LL101">
        <v>1</v>
      </c>
      <c r="LM101">
        <v>1</v>
      </c>
      <c r="LN101">
        <v>1</v>
      </c>
      <c r="LO101">
        <v>1</v>
      </c>
      <c r="LP101">
        <v>1</v>
      </c>
      <c r="LQ101" t="s">
        <v>3304</v>
      </c>
      <c r="LR101">
        <v>4</v>
      </c>
      <c r="LS101">
        <v>3</v>
      </c>
      <c r="LT101">
        <v>3</v>
      </c>
      <c r="LU101">
        <v>4</v>
      </c>
      <c r="LV101">
        <v>4</v>
      </c>
      <c r="LW101" t="s">
        <v>3305</v>
      </c>
      <c r="LX101">
        <v>1</v>
      </c>
      <c r="LY101">
        <v>1</v>
      </c>
      <c r="LZ101">
        <v>1</v>
      </c>
      <c r="MA101">
        <v>1</v>
      </c>
      <c r="MB101">
        <v>1</v>
      </c>
      <c r="MC101">
        <v>0</v>
      </c>
      <c r="MD101">
        <v>0</v>
      </c>
      <c r="ME101">
        <v>3.109</v>
      </c>
      <c r="MF101">
        <v>0</v>
      </c>
      <c r="MG101">
        <v>1</v>
      </c>
      <c r="MH101">
        <v>1</v>
      </c>
      <c r="MI101">
        <v>2</v>
      </c>
      <c r="MJ101">
        <v>2</v>
      </c>
      <c r="MK101">
        <v>1</v>
      </c>
      <c r="ML101">
        <v>2</v>
      </c>
      <c r="MM101">
        <v>3</v>
      </c>
      <c r="MN101">
        <v>1</v>
      </c>
      <c r="MO101">
        <v>0</v>
      </c>
      <c r="MP101">
        <v>0</v>
      </c>
      <c r="MQ101">
        <v>3.0249999999999999</v>
      </c>
      <c r="MR101">
        <v>0</v>
      </c>
      <c r="MS101">
        <v>1</v>
      </c>
      <c r="MT101">
        <v>1</v>
      </c>
      <c r="MU101">
        <v>2</v>
      </c>
      <c r="MV101">
        <v>2</v>
      </c>
      <c r="MW101">
        <v>2</v>
      </c>
      <c r="MX101">
        <v>1</v>
      </c>
      <c r="MY101">
        <v>5</v>
      </c>
      <c r="MZ101">
        <v>4</v>
      </c>
      <c r="NA101">
        <v>0</v>
      </c>
      <c r="NB101">
        <v>0</v>
      </c>
      <c r="NC101">
        <v>3.0059999999999998</v>
      </c>
      <c r="ND101">
        <v>0</v>
      </c>
      <c r="NE101">
        <v>1</v>
      </c>
      <c r="NF101">
        <v>2</v>
      </c>
      <c r="NG101">
        <v>2</v>
      </c>
      <c r="NH101">
        <v>2</v>
      </c>
      <c r="NI101">
        <v>2</v>
      </c>
      <c r="NJ101">
        <v>2</v>
      </c>
      <c r="NK101">
        <v>1</v>
      </c>
      <c r="NL101">
        <v>3</v>
      </c>
      <c r="NM101">
        <v>999</v>
      </c>
      <c r="NN101">
        <v>999</v>
      </c>
      <c r="NO101">
        <v>2</v>
      </c>
      <c r="NP101">
        <v>2</v>
      </c>
      <c r="NQ101">
        <v>2</v>
      </c>
      <c r="NR101">
        <v>2</v>
      </c>
      <c r="NS101">
        <v>2</v>
      </c>
      <c r="NT101">
        <v>2</v>
      </c>
      <c r="NU101">
        <v>0</v>
      </c>
      <c r="OA101">
        <v>0</v>
      </c>
      <c r="OB101">
        <v>0</v>
      </c>
      <c r="OC101">
        <v>71.147000000000006</v>
      </c>
      <c r="OD101">
        <v>0</v>
      </c>
      <c r="OE101">
        <v>2</v>
      </c>
      <c r="OF101">
        <v>120</v>
      </c>
      <c r="OG101">
        <v>2</v>
      </c>
      <c r="OH101">
        <v>120</v>
      </c>
      <c r="OI101">
        <v>2</v>
      </c>
      <c r="OJ101">
        <v>100</v>
      </c>
      <c r="OK101">
        <v>1</v>
      </c>
      <c r="OL101">
        <v>100</v>
      </c>
      <c r="OM101">
        <v>1</v>
      </c>
      <c r="ON101">
        <v>100</v>
      </c>
      <c r="OO101">
        <v>1</v>
      </c>
      <c r="OP101">
        <v>75</v>
      </c>
      <c r="OQ101">
        <v>0</v>
      </c>
      <c r="OR101">
        <v>75</v>
      </c>
      <c r="OS101">
        <v>0</v>
      </c>
      <c r="OT101">
        <v>60</v>
      </c>
      <c r="OU101">
        <v>0</v>
      </c>
      <c r="OV101">
        <v>15</v>
      </c>
      <c r="OW101">
        <v>0</v>
      </c>
      <c r="OX101">
        <v>15</v>
      </c>
      <c r="OY101">
        <v>0</v>
      </c>
      <c r="OZ101">
        <v>5</v>
      </c>
      <c r="PA101">
        <v>0</v>
      </c>
      <c r="PB101">
        <v>0</v>
      </c>
      <c r="PC101">
        <v>0</v>
      </c>
      <c r="PD101">
        <v>0</v>
      </c>
      <c r="PE101">
        <v>29.93</v>
      </c>
      <c r="PF101">
        <v>0</v>
      </c>
      <c r="PG101">
        <v>2</v>
      </c>
      <c r="PH101">
        <v>840</v>
      </c>
      <c r="PI101">
        <v>2</v>
      </c>
      <c r="PJ101">
        <v>840</v>
      </c>
      <c r="PK101">
        <v>2</v>
      </c>
      <c r="PL101">
        <v>750</v>
      </c>
      <c r="PM101">
        <v>2</v>
      </c>
      <c r="PN101">
        <v>720</v>
      </c>
      <c r="PO101">
        <v>2</v>
      </c>
      <c r="PP101">
        <v>700</v>
      </c>
      <c r="PQ101">
        <v>1</v>
      </c>
      <c r="PR101">
        <v>500</v>
      </c>
      <c r="PS101">
        <v>0</v>
      </c>
      <c r="PT101">
        <v>200</v>
      </c>
      <c r="PU101">
        <v>0</v>
      </c>
      <c r="PV101">
        <v>60</v>
      </c>
      <c r="PW101">
        <v>0</v>
      </c>
      <c r="PX101">
        <v>30</v>
      </c>
      <c r="PY101">
        <v>0</v>
      </c>
      <c r="PZ101">
        <v>10</v>
      </c>
      <c r="QA101">
        <v>0</v>
      </c>
      <c r="QB101">
        <v>5</v>
      </c>
      <c r="QC101">
        <v>0</v>
      </c>
      <c r="QD101">
        <v>3</v>
      </c>
      <c r="QE101">
        <v>420</v>
      </c>
      <c r="QF101">
        <v>400</v>
      </c>
      <c r="QG101">
        <v>375</v>
      </c>
      <c r="QH101">
        <v>350</v>
      </c>
      <c r="QI101">
        <v>300</v>
      </c>
      <c r="QJ101">
        <v>200</v>
      </c>
      <c r="QK101">
        <v>150</v>
      </c>
      <c r="QL101">
        <v>30</v>
      </c>
      <c r="QM101">
        <v>15</v>
      </c>
      <c r="QN101">
        <v>5</v>
      </c>
      <c r="QO101">
        <v>0</v>
      </c>
      <c r="QQ101">
        <v>0</v>
      </c>
      <c r="QR101">
        <v>0</v>
      </c>
      <c r="QS101">
        <v>9.6180000000000003</v>
      </c>
      <c r="QT101">
        <v>0</v>
      </c>
      <c r="QU101">
        <v>420</v>
      </c>
      <c r="QV101">
        <v>120</v>
      </c>
      <c r="QW101">
        <v>400</v>
      </c>
      <c r="QX101">
        <v>120</v>
      </c>
      <c r="QY101">
        <v>375</v>
      </c>
      <c r="QZ101">
        <v>100</v>
      </c>
      <c r="RA101">
        <v>300</v>
      </c>
      <c r="RB101">
        <v>80</v>
      </c>
      <c r="RC101">
        <v>200</v>
      </c>
      <c r="RD101">
        <v>60</v>
      </c>
      <c r="RE101">
        <v>100</v>
      </c>
      <c r="RF101">
        <v>50</v>
      </c>
      <c r="RG101">
        <v>50</v>
      </c>
      <c r="RH101">
        <v>30</v>
      </c>
      <c r="RI101">
        <v>15</v>
      </c>
      <c r="RJ101">
        <v>10</v>
      </c>
      <c r="RK101">
        <v>5</v>
      </c>
      <c r="RL101">
        <v>5</v>
      </c>
      <c r="RM101">
        <v>0</v>
      </c>
      <c r="RN101">
        <v>0</v>
      </c>
      <c r="AGJ101">
        <v>2</v>
      </c>
      <c r="AGK101">
        <v>1</v>
      </c>
      <c r="AGL101">
        <v>2</v>
      </c>
      <c r="AGM101">
        <v>2</v>
      </c>
      <c r="AGN101">
        <v>1</v>
      </c>
      <c r="AGO101">
        <v>2</v>
      </c>
      <c r="AGP101">
        <v>2</v>
      </c>
      <c r="AGQ101">
        <v>1</v>
      </c>
      <c r="AGR101">
        <v>2</v>
      </c>
      <c r="AGS101">
        <v>2</v>
      </c>
      <c r="AGT101">
        <v>2</v>
      </c>
      <c r="AGU101">
        <v>1</v>
      </c>
      <c r="AGV101">
        <v>2</v>
      </c>
      <c r="AGW101">
        <v>2</v>
      </c>
      <c r="AGX101">
        <v>2</v>
      </c>
      <c r="AGY101">
        <v>2</v>
      </c>
      <c r="AGZ101">
        <v>1</v>
      </c>
      <c r="AHA101">
        <v>2</v>
      </c>
      <c r="AHB101">
        <v>2</v>
      </c>
      <c r="AHC101">
        <v>2</v>
      </c>
      <c r="AHD101">
        <v>2</v>
      </c>
      <c r="AHE101">
        <v>1</v>
      </c>
      <c r="AHF101">
        <v>2</v>
      </c>
      <c r="AHG101">
        <v>2</v>
      </c>
      <c r="AHH101">
        <v>1</v>
      </c>
      <c r="AHI101">
        <v>2</v>
      </c>
      <c r="AHJ101">
        <v>2</v>
      </c>
      <c r="AHK101">
        <v>1</v>
      </c>
      <c r="AHL101">
        <v>2</v>
      </c>
      <c r="AHM101">
        <v>2</v>
      </c>
      <c r="AHN101">
        <v>2</v>
      </c>
      <c r="AHO101">
        <v>2</v>
      </c>
      <c r="AHP101">
        <v>1</v>
      </c>
      <c r="AHQ101">
        <v>2</v>
      </c>
      <c r="AHR101">
        <v>1</v>
      </c>
      <c r="AHS101">
        <v>1</v>
      </c>
      <c r="AHT101">
        <v>2</v>
      </c>
      <c r="AHU101">
        <v>3</v>
      </c>
      <c r="AHV101">
        <v>2</v>
      </c>
      <c r="AHW101">
        <v>3</v>
      </c>
      <c r="AHX101">
        <v>2</v>
      </c>
      <c r="AHY101">
        <v>3</v>
      </c>
      <c r="AHZ101">
        <v>3</v>
      </c>
      <c r="AIA101">
        <v>2</v>
      </c>
      <c r="AIB101">
        <v>3</v>
      </c>
      <c r="AIC101">
        <v>2</v>
      </c>
      <c r="AID101">
        <v>4</v>
      </c>
      <c r="AIE101">
        <v>2</v>
      </c>
      <c r="AIF101">
        <v>2</v>
      </c>
      <c r="AIG101">
        <v>4</v>
      </c>
      <c r="AIH101">
        <v>3</v>
      </c>
      <c r="AII101">
        <v>301</v>
      </c>
      <c r="AIJ101" t="s">
        <v>2554</v>
      </c>
      <c r="AIK101">
        <v>2</v>
      </c>
      <c r="AIM101">
        <v>21.1</v>
      </c>
      <c r="AIO101">
        <v>22.66</v>
      </c>
      <c r="AIP101">
        <v>49.22</v>
      </c>
    </row>
    <row r="102" spans="1:926" x14ac:dyDescent="0.25">
      <c r="A102" s="2">
        <v>43406.499803240738</v>
      </c>
      <c r="B102" s="2">
        <v>43406.554907407408</v>
      </c>
      <c r="C102">
        <v>0</v>
      </c>
      <c r="D102" t="s">
        <v>3035</v>
      </c>
      <c r="E102">
        <v>100</v>
      </c>
      <c r="F102">
        <v>4760</v>
      </c>
      <c r="G102">
        <v>1</v>
      </c>
      <c r="H102" s="2">
        <v>43406.554942129631</v>
      </c>
      <c r="I102" t="s">
        <v>3306</v>
      </c>
      <c r="N102">
        <v>42.768402099609297</v>
      </c>
      <c r="O102">
        <v>-78.887100219726506</v>
      </c>
      <c r="P102" t="s">
        <v>2545</v>
      </c>
      <c r="Q102" t="s">
        <v>2546</v>
      </c>
      <c r="R102" t="s">
        <v>3307</v>
      </c>
      <c r="S102">
        <v>3</v>
      </c>
      <c r="T102">
        <v>3</v>
      </c>
      <c r="U102">
        <v>2</v>
      </c>
      <c r="V102">
        <v>1</v>
      </c>
      <c r="W102">
        <v>2</v>
      </c>
      <c r="X102">
        <v>3</v>
      </c>
      <c r="Y102">
        <v>3</v>
      </c>
      <c r="Z102">
        <v>1</v>
      </c>
      <c r="AA102">
        <v>3</v>
      </c>
      <c r="AB102">
        <v>1</v>
      </c>
      <c r="AC102">
        <v>2</v>
      </c>
      <c r="AD102">
        <v>1</v>
      </c>
      <c r="AE102">
        <v>2</v>
      </c>
      <c r="AF102">
        <v>1</v>
      </c>
      <c r="AG102">
        <v>1</v>
      </c>
      <c r="AH102">
        <v>3</v>
      </c>
      <c r="AI102">
        <v>2</v>
      </c>
      <c r="AJ102">
        <v>2</v>
      </c>
      <c r="AK102">
        <v>1</v>
      </c>
      <c r="AL102">
        <v>3</v>
      </c>
      <c r="AM102">
        <v>1</v>
      </c>
      <c r="AN102">
        <v>2</v>
      </c>
      <c r="AO102">
        <v>2</v>
      </c>
      <c r="AP102">
        <v>2</v>
      </c>
      <c r="AQ102">
        <v>2</v>
      </c>
      <c r="AR102">
        <v>3</v>
      </c>
      <c r="AS102">
        <v>3</v>
      </c>
      <c r="AT102">
        <v>1</v>
      </c>
      <c r="AU102">
        <v>2</v>
      </c>
      <c r="AV102">
        <v>3</v>
      </c>
      <c r="AW102">
        <v>3</v>
      </c>
      <c r="AX102">
        <v>1</v>
      </c>
      <c r="AY102">
        <v>1</v>
      </c>
      <c r="AZ102">
        <v>1</v>
      </c>
      <c r="BA102">
        <v>1</v>
      </c>
      <c r="BB102">
        <v>1</v>
      </c>
      <c r="BC102">
        <v>1</v>
      </c>
      <c r="BD102">
        <v>1</v>
      </c>
      <c r="BE102">
        <v>1</v>
      </c>
      <c r="BF102">
        <v>3</v>
      </c>
      <c r="BG102">
        <v>2</v>
      </c>
      <c r="BH102">
        <v>1</v>
      </c>
      <c r="BI102">
        <v>1</v>
      </c>
      <c r="BJ102">
        <v>3</v>
      </c>
      <c r="BK102">
        <v>1</v>
      </c>
      <c r="BL102">
        <v>2</v>
      </c>
      <c r="BM102">
        <v>3</v>
      </c>
      <c r="BN102">
        <v>3</v>
      </c>
      <c r="BO102">
        <v>1</v>
      </c>
      <c r="BP102">
        <v>2</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2</v>
      </c>
      <c r="CN102">
        <v>1</v>
      </c>
      <c r="CO102">
        <v>1</v>
      </c>
      <c r="CP102">
        <v>1</v>
      </c>
      <c r="CQ102">
        <v>1</v>
      </c>
      <c r="CR102">
        <v>1</v>
      </c>
      <c r="CS102">
        <v>1</v>
      </c>
      <c r="CT102">
        <v>1</v>
      </c>
      <c r="CU102">
        <v>1</v>
      </c>
      <c r="CV102">
        <v>1</v>
      </c>
      <c r="CW102">
        <v>1</v>
      </c>
      <c r="CX102">
        <v>1</v>
      </c>
      <c r="CY102">
        <v>1</v>
      </c>
      <c r="CZ102">
        <v>1</v>
      </c>
      <c r="DA102">
        <v>1</v>
      </c>
      <c r="DB102">
        <v>1</v>
      </c>
      <c r="DC102">
        <v>2</v>
      </c>
      <c r="DD102">
        <v>3</v>
      </c>
      <c r="DE102">
        <v>2</v>
      </c>
      <c r="DF102">
        <v>47</v>
      </c>
      <c r="DG102">
        <v>1</v>
      </c>
      <c r="DH102">
        <v>10</v>
      </c>
      <c r="DI102">
        <v>19</v>
      </c>
      <c r="DJ102">
        <v>4</v>
      </c>
      <c r="DK102">
        <v>7</v>
      </c>
      <c r="DL102">
        <v>6</v>
      </c>
      <c r="DM102">
        <v>7</v>
      </c>
      <c r="DN102">
        <v>6</v>
      </c>
      <c r="DO102">
        <v>7</v>
      </c>
      <c r="RS102" t="s">
        <v>3210</v>
      </c>
      <c r="RT102">
        <v>3</v>
      </c>
      <c r="RU102">
        <v>3</v>
      </c>
      <c r="RV102">
        <v>4</v>
      </c>
      <c r="RW102" t="s">
        <v>3308</v>
      </c>
      <c r="RX102">
        <v>4</v>
      </c>
      <c r="RY102">
        <v>4</v>
      </c>
      <c r="RZ102">
        <v>4</v>
      </c>
      <c r="SA102">
        <v>5</v>
      </c>
      <c r="SB102">
        <v>5</v>
      </c>
      <c r="SC102" t="s">
        <v>3309</v>
      </c>
      <c r="SD102">
        <v>1</v>
      </c>
      <c r="SE102">
        <v>1</v>
      </c>
      <c r="SF102">
        <v>1</v>
      </c>
      <c r="SG102">
        <v>1</v>
      </c>
      <c r="SH102">
        <v>1</v>
      </c>
      <c r="SI102">
        <v>1</v>
      </c>
      <c r="SJ102">
        <v>1</v>
      </c>
      <c r="SK102" t="s">
        <v>3310</v>
      </c>
      <c r="SL102">
        <v>5</v>
      </c>
      <c r="SM102">
        <v>5</v>
      </c>
      <c r="SN102">
        <v>5</v>
      </c>
      <c r="SO102">
        <v>5</v>
      </c>
      <c r="SP102">
        <v>4</v>
      </c>
      <c r="SQ102" t="s">
        <v>3311</v>
      </c>
      <c r="SR102">
        <v>1</v>
      </c>
      <c r="SS102">
        <v>1</v>
      </c>
      <c r="ST102">
        <v>1</v>
      </c>
      <c r="SU102">
        <v>1</v>
      </c>
      <c r="SV102">
        <v>1</v>
      </c>
      <c r="SW102">
        <v>1</v>
      </c>
      <c r="SX102">
        <v>1</v>
      </c>
      <c r="SY102" t="s">
        <v>3312</v>
      </c>
      <c r="SZ102">
        <v>4</v>
      </c>
      <c r="TA102">
        <v>4</v>
      </c>
      <c r="TB102">
        <v>4</v>
      </c>
      <c r="TC102">
        <v>5</v>
      </c>
      <c r="TD102">
        <v>5</v>
      </c>
      <c r="TE102" t="s">
        <v>3313</v>
      </c>
      <c r="TF102">
        <v>1</v>
      </c>
      <c r="TG102">
        <v>1</v>
      </c>
      <c r="TH102">
        <v>1</v>
      </c>
      <c r="TI102">
        <v>1</v>
      </c>
      <c r="TJ102">
        <v>1</v>
      </c>
      <c r="TK102">
        <v>1</v>
      </c>
      <c r="TL102">
        <v>1</v>
      </c>
      <c r="TM102">
        <v>0</v>
      </c>
      <c r="TN102">
        <v>0</v>
      </c>
      <c r="TO102">
        <v>3.2050000000000001</v>
      </c>
      <c r="TP102">
        <v>0</v>
      </c>
      <c r="TQ102">
        <v>2</v>
      </c>
      <c r="TR102">
        <v>2</v>
      </c>
      <c r="TS102">
        <v>2</v>
      </c>
      <c r="TT102">
        <v>2</v>
      </c>
      <c r="TU102">
        <v>2</v>
      </c>
      <c r="TV102">
        <v>2</v>
      </c>
      <c r="TW102">
        <v>5</v>
      </c>
      <c r="TX102">
        <v>5</v>
      </c>
      <c r="TY102">
        <v>0</v>
      </c>
      <c r="TZ102">
        <v>0</v>
      </c>
      <c r="UA102">
        <v>3.1070000000000002</v>
      </c>
      <c r="UB102">
        <v>0</v>
      </c>
      <c r="UC102">
        <v>2</v>
      </c>
      <c r="UD102">
        <v>1</v>
      </c>
      <c r="UE102">
        <v>2</v>
      </c>
      <c r="UF102">
        <v>2</v>
      </c>
      <c r="UG102">
        <v>2</v>
      </c>
      <c r="UH102">
        <v>2</v>
      </c>
      <c r="UI102">
        <v>4</v>
      </c>
      <c r="UJ102">
        <v>4</v>
      </c>
      <c r="UK102">
        <v>0</v>
      </c>
      <c r="UL102">
        <v>0</v>
      </c>
      <c r="UM102">
        <v>3.0059999999999998</v>
      </c>
      <c r="UN102">
        <v>0</v>
      </c>
      <c r="UO102">
        <v>2</v>
      </c>
      <c r="UP102">
        <v>1</v>
      </c>
      <c r="UQ102">
        <v>2</v>
      </c>
      <c r="UR102">
        <v>2</v>
      </c>
      <c r="US102">
        <v>1</v>
      </c>
      <c r="UT102">
        <v>1</v>
      </c>
      <c r="UU102">
        <v>4</v>
      </c>
      <c r="UV102">
        <v>4</v>
      </c>
      <c r="UW102">
        <v>999</v>
      </c>
      <c r="UX102">
        <v>999</v>
      </c>
      <c r="UY102">
        <v>1</v>
      </c>
      <c r="UZ102">
        <v>1</v>
      </c>
      <c r="VA102">
        <v>1</v>
      </c>
      <c r="VB102">
        <v>1</v>
      </c>
      <c r="VC102">
        <v>0</v>
      </c>
      <c r="VK102">
        <v>0</v>
      </c>
      <c r="VL102">
        <v>0</v>
      </c>
      <c r="VM102">
        <v>54.058</v>
      </c>
      <c r="VN102">
        <v>0</v>
      </c>
      <c r="VO102">
        <v>1</v>
      </c>
      <c r="VP102">
        <v>420</v>
      </c>
      <c r="VQ102">
        <v>0</v>
      </c>
      <c r="VR102">
        <v>100</v>
      </c>
      <c r="VS102">
        <v>0</v>
      </c>
      <c r="VT102">
        <v>50</v>
      </c>
      <c r="VU102">
        <v>0</v>
      </c>
      <c r="VV102">
        <v>20</v>
      </c>
      <c r="VW102">
        <v>0</v>
      </c>
      <c r="VX102">
        <v>15</v>
      </c>
      <c r="VY102">
        <v>0</v>
      </c>
      <c r="VZ102">
        <v>0</v>
      </c>
      <c r="WM102">
        <v>0</v>
      </c>
      <c r="WN102">
        <v>0</v>
      </c>
      <c r="WO102">
        <v>22.539000000000001</v>
      </c>
      <c r="WP102">
        <v>0</v>
      </c>
      <c r="WQ102">
        <v>1</v>
      </c>
      <c r="WR102">
        <v>1260</v>
      </c>
      <c r="WS102">
        <v>0</v>
      </c>
      <c r="WT102">
        <v>840</v>
      </c>
      <c r="WU102">
        <v>0</v>
      </c>
      <c r="WV102">
        <v>420</v>
      </c>
      <c r="WW102">
        <v>0</v>
      </c>
      <c r="WX102">
        <v>100</v>
      </c>
      <c r="WY102">
        <v>0</v>
      </c>
      <c r="WZ102">
        <v>50</v>
      </c>
      <c r="XA102">
        <v>0</v>
      </c>
      <c r="XB102">
        <v>30</v>
      </c>
      <c r="XC102">
        <v>0</v>
      </c>
      <c r="XD102">
        <v>0</v>
      </c>
      <c r="XO102">
        <v>90</v>
      </c>
      <c r="XP102">
        <v>90</v>
      </c>
      <c r="XQ102">
        <v>90</v>
      </c>
      <c r="XR102">
        <v>60</v>
      </c>
      <c r="XS102">
        <v>30</v>
      </c>
      <c r="XT102">
        <v>30</v>
      </c>
      <c r="XU102">
        <v>0</v>
      </c>
      <c r="YA102">
        <v>0</v>
      </c>
      <c r="YB102">
        <v>0</v>
      </c>
      <c r="YC102">
        <v>17.448</v>
      </c>
      <c r="YD102">
        <v>0</v>
      </c>
      <c r="YE102">
        <v>90</v>
      </c>
      <c r="YF102">
        <v>420</v>
      </c>
      <c r="YG102">
        <v>90</v>
      </c>
      <c r="YH102">
        <v>200</v>
      </c>
      <c r="YI102">
        <v>90</v>
      </c>
      <c r="YJ102">
        <v>100</v>
      </c>
      <c r="YK102">
        <v>90</v>
      </c>
      <c r="YL102">
        <v>70</v>
      </c>
      <c r="YM102">
        <v>40</v>
      </c>
      <c r="YN102">
        <v>40</v>
      </c>
      <c r="YO102">
        <v>20</v>
      </c>
      <c r="YP102">
        <v>20</v>
      </c>
      <c r="YQ102">
        <v>10</v>
      </c>
      <c r="YR102">
        <v>10</v>
      </c>
      <c r="YS102">
        <v>0</v>
      </c>
      <c r="YT102">
        <v>0</v>
      </c>
      <c r="AGJ102">
        <v>2</v>
      </c>
      <c r="AGK102">
        <v>1</v>
      </c>
      <c r="AGL102">
        <v>2</v>
      </c>
      <c r="AGM102">
        <v>1</v>
      </c>
      <c r="AGN102">
        <v>2</v>
      </c>
      <c r="AGO102">
        <v>2</v>
      </c>
      <c r="AGP102">
        <v>1</v>
      </c>
      <c r="AGQ102">
        <v>2</v>
      </c>
      <c r="AGR102">
        <v>2</v>
      </c>
      <c r="AGS102">
        <v>1</v>
      </c>
      <c r="AGT102">
        <v>2</v>
      </c>
      <c r="AGU102">
        <v>2</v>
      </c>
      <c r="AGV102">
        <v>1</v>
      </c>
      <c r="AGW102">
        <v>1</v>
      </c>
      <c r="AGX102">
        <v>2</v>
      </c>
      <c r="AGY102">
        <v>2</v>
      </c>
      <c r="AGZ102">
        <v>1</v>
      </c>
      <c r="AHA102">
        <v>1</v>
      </c>
      <c r="AHB102">
        <v>2</v>
      </c>
      <c r="AHC102">
        <v>2</v>
      </c>
      <c r="AHD102">
        <v>2</v>
      </c>
      <c r="AHE102">
        <v>2</v>
      </c>
      <c r="AHF102">
        <v>1</v>
      </c>
      <c r="AHG102">
        <v>2</v>
      </c>
      <c r="AHH102">
        <v>1</v>
      </c>
      <c r="AHI102">
        <v>2</v>
      </c>
      <c r="AHJ102">
        <v>2</v>
      </c>
      <c r="AHK102">
        <v>2</v>
      </c>
      <c r="AHL102">
        <v>1</v>
      </c>
      <c r="AHM102">
        <v>1</v>
      </c>
      <c r="AHN102">
        <v>2</v>
      </c>
      <c r="AHO102">
        <v>2</v>
      </c>
      <c r="AHP102">
        <v>1</v>
      </c>
      <c r="AHQ102">
        <v>2</v>
      </c>
      <c r="AHR102">
        <v>2</v>
      </c>
      <c r="AHS102">
        <v>2</v>
      </c>
      <c r="AHT102">
        <v>3</v>
      </c>
      <c r="AHU102">
        <v>4</v>
      </c>
      <c r="AHV102">
        <v>1</v>
      </c>
      <c r="AHW102">
        <v>2</v>
      </c>
      <c r="AHX102">
        <v>1</v>
      </c>
      <c r="AHY102">
        <v>3</v>
      </c>
      <c r="AHZ102">
        <v>2</v>
      </c>
      <c r="AIA102">
        <v>3</v>
      </c>
      <c r="AIB102">
        <v>2</v>
      </c>
      <c r="AIC102">
        <v>1</v>
      </c>
      <c r="AID102">
        <v>4</v>
      </c>
      <c r="AIE102">
        <v>2</v>
      </c>
      <c r="AIF102">
        <v>2</v>
      </c>
      <c r="AIG102">
        <v>3</v>
      </c>
      <c r="AIH102">
        <v>1</v>
      </c>
      <c r="AII102">
        <v>312</v>
      </c>
      <c r="AIJ102" t="s">
        <v>2593</v>
      </c>
      <c r="AIK102">
        <v>3</v>
      </c>
      <c r="AIM102">
        <v>97.66</v>
      </c>
      <c r="AIO102">
        <v>74.22</v>
      </c>
      <c r="AIP102">
        <v>69.540000000000006</v>
      </c>
    </row>
    <row r="103" spans="1:926" x14ac:dyDescent="0.25">
      <c r="A103" s="2">
        <v>43406.623391203706</v>
      </c>
      <c r="B103" s="2">
        <v>43406.671342592592</v>
      </c>
      <c r="C103">
        <v>0</v>
      </c>
      <c r="D103" t="s">
        <v>3035</v>
      </c>
      <c r="E103">
        <v>100</v>
      </c>
      <c r="F103">
        <v>4142</v>
      </c>
      <c r="G103">
        <v>1</v>
      </c>
      <c r="H103" s="2">
        <v>43406.671377314815</v>
      </c>
      <c r="I103" t="s">
        <v>3314</v>
      </c>
      <c r="N103">
        <v>42.768402099609297</v>
      </c>
      <c r="O103">
        <v>-78.887100219726506</v>
      </c>
      <c r="P103" t="s">
        <v>2545</v>
      </c>
      <c r="Q103" t="s">
        <v>2546</v>
      </c>
      <c r="R103" t="s">
        <v>3315</v>
      </c>
      <c r="S103">
        <v>3</v>
      </c>
      <c r="T103">
        <v>3</v>
      </c>
      <c r="U103">
        <v>3</v>
      </c>
      <c r="V103">
        <v>3</v>
      </c>
      <c r="W103">
        <v>3</v>
      </c>
      <c r="X103">
        <v>3</v>
      </c>
      <c r="Y103">
        <v>3</v>
      </c>
      <c r="Z103">
        <v>3</v>
      </c>
      <c r="AA103">
        <v>1</v>
      </c>
      <c r="AB103">
        <v>1</v>
      </c>
      <c r="AC103">
        <v>3</v>
      </c>
      <c r="AD103">
        <v>1</v>
      </c>
      <c r="AE103">
        <v>1</v>
      </c>
      <c r="AF103">
        <v>1</v>
      </c>
      <c r="AG103">
        <v>2</v>
      </c>
      <c r="AH103">
        <v>3</v>
      </c>
      <c r="AI103">
        <v>1</v>
      </c>
      <c r="AJ103">
        <v>2</v>
      </c>
      <c r="AK103">
        <v>1</v>
      </c>
      <c r="AL103">
        <v>3</v>
      </c>
      <c r="AM103">
        <v>1</v>
      </c>
      <c r="AN103">
        <v>2</v>
      </c>
      <c r="AO103">
        <v>3</v>
      </c>
      <c r="AP103">
        <v>2</v>
      </c>
      <c r="AQ103">
        <v>2</v>
      </c>
      <c r="AR103">
        <v>3</v>
      </c>
      <c r="AS103">
        <v>3</v>
      </c>
      <c r="AT103">
        <v>3</v>
      </c>
      <c r="AU103">
        <v>3</v>
      </c>
      <c r="AV103">
        <v>3</v>
      </c>
      <c r="AW103">
        <v>3</v>
      </c>
      <c r="AX103">
        <v>3</v>
      </c>
      <c r="AY103">
        <v>1</v>
      </c>
      <c r="AZ103">
        <v>2</v>
      </c>
      <c r="BA103">
        <v>2</v>
      </c>
      <c r="BB103">
        <v>1</v>
      </c>
      <c r="BC103">
        <v>1</v>
      </c>
      <c r="BD103">
        <v>1</v>
      </c>
      <c r="BE103">
        <v>2</v>
      </c>
      <c r="BF103">
        <v>3</v>
      </c>
      <c r="BG103">
        <v>1</v>
      </c>
      <c r="BH103">
        <v>2</v>
      </c>
      <c r="BI103">
        <v>1</v>
      </c>
      <c r="BJ103">
        <v>3</v>
      </c>
      <c r="BK103">
        <v>1</v>
      </c>
      <c r="BL103">
        <v>2</v>
      </c>
      <c r="BM103">
        <v>3</v>
      </c>
      <c r="BN103">
        <v>2</v>
      </c>
      <c r="BO103">
        <v>2</v>
      </c>
      <c r="BP103">
        <v>2</v>
      </c>
      <c r="BQ103">
        <v>2</v>
      </c>
      <c r="BR103">
        <v>2</v>
      </c>
      <c r="BS103">
        <v>1</v>
      </c>
      <c r="BT103">
        <v>1</v>
      </c>
      <c r="BU103">
        <v>1</v>
      </c>
      <c r="BV103">
        <v>1</v>
      </c>
      <c r="BW103">
        <v>1</v>
      </c>
      <c r="BX103">
        <v>1</v>
      </c>
      <c r="BY103">
        <v>1</v>
      </c>
      <c r="BZ103">
        <v>1</v>
      </c>
      <c r="CA103">
        <v>1</v>
      </c>
      <c r="CB103">
        <v>1</v>
      </c>
      <c r="CC103">
        <v>1</v>
      </c>
      <c r="CD103">
        <v>2</v>
      </c>
      <c r="CE103">
        <v>1</v>
      </c>
      <c r="CF103">
        <v>1</v>
      </c>
      <c r="CG103">
        <v>1</v>
      </c>
      <c r="CH103">
        <v>2</v>
      </c>
      <c r="CI103">
        <v>1</v>
      </c>
      <c r="CJ103">
        <v>1</v>
      </c>
      <c r="CK103">
        <v>2</v>
      </c>
      <c r="CL103">
        <v>1</v>
      </c>
      <c r="CM103">
        <v>2</v>
      </c>
      <c r="CN103">
        <v>1</v>
      </c>
      <c r="CO103">
        <v>1</v>
      </c>
      <c r="CP103">
        <v>1</v>
      </c>
      <c r="CQ103">
        <v>2</v>
      </c>
      <c r="CR103">
        <v>1</v>
      </c>
      <c r="CS103">
        <v>1</v>
      </c>
      <c r="CT103">
        <v>1</v>
      </c>
      <c r="CU103">
        <v>1</v>
      </c>
      <c r="CV103">
        <v>1</v>
      </c>
      <c r="CW103">
        <v>1</v>
      </c>
      <c r="CX103">
        <v>2</v>
      </c>
      <c r="CY103">
        <v>1</v>
      </c>
      <c r="CZ103">
        <v>1</v>
      </c>
      <c r="DA103">
        <v>1</v>
      </c>
      <c r="DB103">
        <v>1</v>
      </c>
      <c r="DC103">
        <v>2</v>
      </c>
      <c r="DD103">
        <v>6</v>
      </c>
      <c r="DE103">
        <v>3</v>
      </c>
      <c r="DF103">
        <v>7</v>
      </c>
      <c r="DG103">
        <v>1</v>
      </c>
      <c r="DH103">
        <v>5</v>
      </c>
      <c r="DI103">
        <v>19</v>
      </c>
      <c r="DJ103">
        <v>6</v>
      </c>
      <c r="DK103">
        <v>7</v>
      </c>
      <c r="DL103">
        <v>7</v>
      </c>
      <c r="DM103">
        <v>7</v>
      </c>
      <c r="DN103">
        <v>7</v>
      </c>
      <c r="DO103">
        <v>7</v>
      </c>
      <c r="RS103" t="s">
        <v>2656</v>
      </c>
      <c r="RT103">
        <v>4</v>
      </c>
      <c r="RU103">
        <v>4</v>
      </c>
      <c r="RV103">
        <v>5</v>
      </c>
      <c r="RW103" t="s">
        <v>3316</v>
      </c>
      <c r="RX103">
        <v>4</v>
      </c>
      <c r="RY103">
        <v>5</v>
      </c>
      <c r="RZ103">
        <v>2</v>
      </c>
      <c r="SA103">
        <v>4</v>
      </c>
      <c r="SB103">
        <v>3</v>
      </c>
      <c r="SC103" t="s">
        <v>3317</v>
      </c>
      <c r="SD103">
        <v>1</v>
      </c>
      <c r="SE103">
        <v>1</v>
      </c>
      <c r="SF103">
        <v>1</v>
      </c>
      <c r="SG103">
        <v>1</v>
      </c>
      <c r="SH103">
        <v>1</v>
      </c>
      <c r="SI103">
        <v>1</v>
      </c>
      <c r="SJ103">
        <v>1</v>
      </c>
      <c r="SK103" t="s">
        <v>3318</v>
      </c>
      <c r="SL103">
        <v>5</v>
      </c>
      <c r="SM103">
        <v>5</v>
      </c>
      <c r="SN103">
        <v>5</v>
      </c>
      <c r="SO103">
        <v>3</v>
      </c>
      <c r="SP103">
        <v>3</v>
      </c>
      <c r="SQ103" t="s">
        <v>3319</v>
      </c>
      <c r="SR103">
        <v>1</v>
      </c>
      <c r="SS103">
        <v>1</v>
      </c>
      <c r="ST103">
        <v>1</v>
      </c>
      <c r="SU103">
        <v>1</v>
      </c>
      <c r="SV103">
        <v>1</v>
      </c>
      <c r="SW103">
        <v>1</v>
      </c>
      <c r="SX103">
        <v>1</v>
      </c>
      <c r="SY103" t="s">
        <v>3320</v>
      </c>
      <c r="SZ103">
        <v>4</v>
      </c>
      <c r="TA103">
        <v>4</v>
      </c>
      <c r="TB103">
        <v>4</v>
      </c>
      <c r="TC103">
        <v>3</v>
      </c>
      <c r="TD103">
        <v>3</v>
      </c>
      <c r="TE103" t="s">
        <v>3321</v>
      </c>
      <c r="TF103">
        <v>1</v>
      </c>
      <c r="TG103">
        <v>1</v>
      </c>
      <c r="TH103">
        <v>1</v>
      </c>
      <c r="TI103">
        <v>1</v>
      </c>
      <c r="TJ103">
        <v>1</v>
      </c>
      <c r="TK103">
        <v>1</v>
      </c>
      <c r="TL103">
        <v>1</v>
      </c>
      <c r="TM103">
        <v>0</v>
      </c>
      <c r="TN103">
        <v>0</v>
      </c>
      <c r="TO103">
        <v>3.0059999999999998</v>
      </c>
      <c r="TP103">
        <v>0</v>
      </c>
      <c r="TQ103">
        <v>2</v>
      </c>
      <c r="TR103">
        <v>2</v>
      </c>
      <c r="TS103">
        <v>2</v>
      </c>
      <c r="TT103">
        <v>2</v>
      </c>
      <c r="TU103">
        <v>2</v>
      </c>
      <c r="TV103">
        <v>2</v>
      </c>
      <c r="TW103">
        <v>5</v>
      </c>
      <c r="TX103">
        <v>5</v>
      </c>
      <c r="TY103">
        <v>0</v>
      </c>
      <c r="TZ103">
        <v>0</v>
      </c>
      <c r="UA103">
        <v>3.1059999999999999</v>
      </c>
      <c r="UB103">
        <v>0</v>
      </c>
      <c r="UC103">
        <v>1</v>
      </c>
      <c r="UD103">
        <v>2</v>
      </c>
      <c r="UE103">
        <v>2</v>
      </c>
      <c r="UF103">
        <v>2</v>
      </c>
      <c r="UG103">
        <v>2</v>
      </c>
      <c r="UH103">
        <v>2</v>
      </c>
      <c r="UI103">
        <v>5</v>
      </c>
      <c r="UJ103">
        <v>5</v>
      </c>
      <c r="UK103">
        <v>0</v>
      </c>
      <c r="UL103">
        <v>0</v>
      </c>
      <c r="UM103">
        <v>3.0049999999999999</v>
      </c>
      <c r="UN103">
        <v>0</v>
      </c>
      <c r="UO103">
        <v>1</v>
      </c>
      <c r="UP103">
        <v>2</v>
      </c>
      <c r="UQ103">
        <v>2</v>
      </c>
      <c r="UR103">
        <v>2</v>
      </c>
      <c r="US103">
        <v>2</v>
      </c>
      <c r="UT103">
        <v>2</v>
      </c>
      <c r="UU103">
        <v>5</v>
      </c>
      <c r="UV103">
        <v>5</v>
      </c>
      <c r="UW103">
        <v>999</v>
      </c>
      <c r="UX103">
        <v>999</v>
      </c>
      <c r="UY103">
        <v>2</v>
      </c>
      <c r="UZ103">
        <v>2</v>
      </c>
      <c r="VA103">
        <v>2</v>
      </c>
      <c r="VB103">
        <v>2</v>
      </c>
      <c r="VC103">
        <v>2</v>
      </c>
      <c r="VD103">
        <v>2</v>
      </c>
      <c r="VE103">
        <v>1</v>
      </c>
      <c r="VF103">
        <v>0</v>
      </c>
      <c r="VK103">
        <v>0</v>
      </c>
      <c r="VL103">
        <v>0</v>
      </c>
      <c r="VM103">
        <v>56.088999999999999</v>
      </c>
      <c r="VN103">
        <v>0</v>
      </c>
      <c r="VO103">
        <v>2</v>
      </c>
      <c r="VP103">
        <v>420</v>
      </c>
      <c r="VQ103">
        <v>2</v>
      </c>
      <c r="VR103">
        <v>420</v>
      </c>
      <c r="VS103">
        <v>2</v>
      </c>
      <c r="VT103">
        <v>420</v>
      </c>
      <c r="VU103">
        <v>2</v>
      </c>
      <c r="VV103">
        <v>15</v>
      </c>
      <c r="VW103">
        <v>2</v>
      </c>
      <c r="VX103">
        <v>15</v>
      </c>
      <c r="VY103">
        <v>2</v>
      </c>
      <c r="VZ103">
        <v>10</v>
      </c>
      <c r="WA103">
        <v>1</v>
      </c>
      <c r="WB103">
        <v>10</v>
      </c>
      <c r="WC103">
        <v>0</v>
      </c>
      <c r="WD103">
        <v>0</v>
      </c>
      <c r="WM103">
        <v>0</v>
      </c>
      <c r="WN103">
        <v>0</v>
      </c>
      <c r="WO103">
        <v>12.305999999999999</v>
      </c>
      <c r="WP103">
        <v>0</v>
      </c>
      <c r="WQ103">
        <v>2</v>
      </c>
      <c r="WR103">
        <v>420</v>
      </c>
      <c r="WS103">
        <v>2</v>
      </c>
      <c r="WT103">
        <v>100</v>
      </c>
      <c r="WU103">
        <v>2</v>
      </c>
      <c r="WV103">
        <v>100</v>
      </c>
      <c r="WW103">
        <v>2</v>
      </c>
      <c r="WX103">
        <v>10</v>
      </c>
      <c r="WY103">
        <v>2</v>
      </c>
      <c r="WZ103">
        <v>10</v>
      </c>
      <c r="XA103">
        <v>2</v>
      </c>
      <c r="XB103">
        <v>10</v>
      </c>
      <c r="XC103">
        <v>1</v>
      </c>
      <c r="XD103">
        <v>5</v>
      </c>
      <c r="XE103">
        <v>0</v>
      </c>
      <c r="XF103">
        <v>0</v>
      </c>
      <c r="XO103">
        <v>420</v>
      </c>
      <c r="XP103">
        <v>420</v>
      </c>
      <c r="XQ103">
        <v>420</v>
      </c>
      <c r="XR103">
        <v>420</v>
      </c>
      <c r="XS103">
        <v>50</v>
      </c>
      <c r="XT103">
        <v>30</v>
      </c>
      <c r="XU103">
        <v>15</v>
      </c>
      <c r="XV103">
        <v>5</v>
      </c>
      <c r="XW103">
        <v>3</v>
      </c>
      <c r="XX103">
        <v>1</v>
      </c>
      <c r="XY103">
        <v>0</v>
      </c>
      <c r="YA103">
        <v>0</v>
      </c>
      <c r="YB103">
        <v>0</v>
      </c>
      <c r="YC103">
        <v>8.0950000000000006</v>
      </c>
      <c r="YD103">
        <v>0</v>
      </c>
      <c r="YE103">
        <v>420</v>
      </c>
      <c r="YF103">
        <v>200</v>
      </c>
      <c r="YG103">
        <v>420</v>
      </c>
      <c r="YH103">
        <v>200</v>
      </c>
      <c r="YI103">
        <v>420</v>
      </c>
      <c r="YJ103">
        <v>200</v>
      </c>
      <c r="YK103">
        <v>420</v>
      </c>
      <c r="YL103">
        <v>0</v>
      </c>
      <c r="YM103">
        <v>300</v>
      </c>
      <c r="YN103">
        <v>0</v>
      </c>
      <c r="YO103">
        <v>25</v>
      </c>
      <c r="YP103">
        <v>0</v>
      </c>
      <c r="YQ103">
        <v>12</v>
      </c>
      <c r="YR103">
        <v>0</v>
      </c>
      <c r="YS103">
        <v>5</v>
      </c>
      <c r="YT103">
        <v>0</v>
      </c>
      <c r="YU103">
        <v>0</v>
      </c>
      <c r="YV103">
        <v>0</v>
      </c>
      <c r="AGJ103">
        <v>2</v>
      </c>
      <c r="AGK103">
        <v>2</v>
      </c>
      <c r="AGL103">
        <v>1</v>
      </c>
      <c r="AGM103">
        <v>1</v>
      </c>
      <c r="AGN103">
        <v>2</v>
      </c>
      <c r="AGO103">
        <v>2</v>
      </c>
      <c r="AGP103">
        <v>2</v>
      </c>
      <c r="AGQ103">
        <v>2</v>
      </c>
      <c r="AGR103">
        <v>2</v>
      </c>
      <c r="AGS103">
        <v>2</v>
      </c>
      <c r="AGT103">
        <v>2</v>
      </c>
      <c r="AGU103">
        <v>1</v>
      </c>
      <c r="AGV103">
        <v>2</v>
      </c>
      <c r="AGW103">
        <v>1</v>
      </c>
      <c r="AGX103">
        <v>2</v>
      </c>
      <c r="AGY103">
        <v>2</v>
      </c>
      <c r="AGZ103">
        <v>1</v>
      </c>
      <c r="AHA103">
        <v>2</v>
      </c>
      <c r="AHB103">
        <v>2</v>
      </c>
      <c r="AHC103">
        <v>2</v>
      </c>
      <c r="AHD103">
        <v>2</v>
      </c>
      <c r="AHE103">
        <v>2</v>
      </c>
      <c r="AHF103">
        <v>2</v>
      </c>
      <c r="AHG103">
        <v>1</v>
      </c>
      <c r="AHH103">
        <v>2</v>
      </c>
      <c r="AHI103">
        <v>2</v>
      </c>
      <c r="AHJ103">
        <v>2</v>
      </c>
      <c r="AHK103">
        <v>2</v>
      </c>
      <c r="AHL103">
        <v>1</v>
      </c>
      <c r="AHM103">
        <v>1</v>
      </c>
      <c r="AHN103">
        <v>2</v>
      </c>
      <c r="AHO103">
        <v>2</v>
      </c>
      <c r="AHP103">
        <v>1</v>
      </c>
      <c r="AHQ103">
        <v>1</v>
      </c>
      <c r="AHR103">
        <v>1</v>
      </c>
      <c r="AHS103">
        <v>2</v>
      </c>
      <c r="AHT103">
        <v>1</v>
      </c>
      <c r="AHU103">
        <v>2</v>
      </c>
      <c r="AHV103">
        <v>4</v>
      </c>
      <c r="AHW103">
        <v>4</v>
      </c>
      <c r="AHX103">
        <v>4</v>
      </c>
      <c r="AHY103">
        <v>4</v>
      </c>
      <c r="AHZ103">
        <v>2</v>
      </c>
      <c r="AIA103">
        <v>1</v>
      </c>
      <c r="AIB103">
        <v>1</v>
      </c>
      <c r="AIC103">
        <v>1</v>
      </c>
      <c r="AID103">
        <v>4</v>
      </c>
      <c r="AIE103">
        <v>4</v>
      </c>
      <c r="AIF103">
        <v>1</v>
      </c>
      <c r="AIG103">
        <v>1</v>
      </c>
      <c r="AIH103">
        <v>1</v>
      </c>
      <c r="AII103">
        <v>326</v>
      </c>
      <c r="AIJ103" t="s">
        <v>2593</v>
      </c>
      <c r="AIK103">
        <v>3</v>
      </c>
      <c r="AIM103">
        <v>97.66</v>
      </c>
      <c r="AIO103">
        <v>49.22</v>
      </c>
      <c r="AIP103">
        <v>49.22</v>
      </c>
    </row>
    <row r="104" spans="1:926" ht="90" x14ac:dyDescent="0.25">
      <c r="A104" s="2">
        <v>43406.672337962962</v>
      </c>
      <c r="B104" s="2">
        <v>43406.734097222223</v>
      </c>
      <c r="C104">
        <v>0</v>
      </c>
      <c r="D104" t="s">
        <v>3035</v>
      </c>
      <c r="E104">
        <v>100</v>
      </c>
      <c r="F104">
        <v>5335</v>
      </c>
      <c r="G104">
        <v>1</v>
      </c>
      <c r="H104" s="2">
        <v>43406.734131944446</v>
      </c>
      <c r="I104" t="s">
        <v>3322</v>
      </c>
      <c r="N104">
        <v>42.768402099609297</v>
      </c>
      <c r="O104">
        <v>-78.887100219726506</v>
      </c>
      <c r="P104" t="s">
        <v>2545</v>
      </c>
      <c r="Q104" t="s">
        <v>2546</v>
      </c>
      <c r="R104" t="s">
        <v>3323</v>
      </c>
      <c r="S104">
        <v>2</v>
      </c>
      <c r="T104">
        <v>3</v>
      </c>
      <c r="U104">
        <v>1</v>
      </c>
      <c r="V104">
        <v>3</v>
      </c>
      <c r="W104">
        <v>2</v>
      </c>
      <c r="X104">
        <v>3</v>
      </c>
      <c r="Y104">
        <v>2</v>
      </c>
      <c r="Z104">
        <v>2</v>
      </c>
      <c r="AA104">
        <v>2</v>
      </c>
      <c r="AB104">
        <v>1</v>
      </c>
      <c r="AC104">
        <v>1</v>
      </c>
      <c r="AD104">
        <v>2</v>
      </c>
      <c r="AE104">
        <v>2</v>
      </c>
      <c r="AF104">
        <v>1</v>
      </c>
      <c r="AG104">
        <v>3</v>
      </c>
      <c r="AH104">
        <v>3</v>
      </c>
      <c r="AI104">
        <v>3</v>
      </c>
      <c r="AJ104">
        <v>2</v>
      </c>
      <c r="AK104">
        <v>2</v>
      </c>
      <c r="AL104">
        <v>3</v>
      </c>
      <c r="AM104">
        <v>2</v>
      </c>
      <c r="AN104">
        <v>2</v>
      </c>
      <c r="AO104">
        <v>3</v>
      </c>
      <c r="AP104">
        <v>2</v>
      </c>
      <c r="AQ104">
        <v>3</v>
      </c>
      <c r="AR104">
        <v>3</v>
      </c>
      <c r="AS104">
        <v>1</v>
      </c>
      <c r="AT104">
        <v>3</v>
      </c>
      <c r="AU104">
        <v>3</v>
      </c>
      <c r="AV104">
        <v>2</v>
      </c>
      <c r="AW104">
        <v>2</v>
      </c>
      <c r="AX104">
        <v>1</v>
      </c>
      <c r="AY104">
        <v>1</v>
      </c>
      <c r="AZ104">
        <v>2</v>
      </c>
      <c r="BA104">
        <v>1</v>
      </c>
      <c r="BB104">
        <v>2</v>
      </c>
      <c r="BC104">
        <v>1</v>
      </c>
      <c r="BD104">
        <v>1</v>
      </c>
      <c r="BE104">
        <v>3</v>
      </c>
      <c r="BF104">
        <v>3</v>
      </c>
      <c r="BG104">
        <v>3</v>
      </c>
      <c r="BH104">
        <v>1</v>
      </c>
      <c r="BI104">
        <v>1</v>
      </c>
      <c r="BJ104">
        <v>3</v>
      </c>
      <c r="BK104">
        <v>1</v>
      </c>
      <c r="BL104">
        <v>2</v>
      </c>
      <c r="BM104">
        <v>3</v>
      </c>
      <c r="BN104">
        <v>3</v>
      </c>
      <c r="BO104">
        <v>2</v>
      </c>
      <c r="BP104">
        <v>2</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2</v>
      </c>
      <c r="CN104">
        <v>1</v>
      </c>
      <c r="CO104">
        <v>1</v>
      </c>
      <c r="CP104">
        <v>1</v>
      </c>
      <c r="CQ104">
        <v>1</v>
      </c>
      <c r="CR104">
        <v>1</v>
      </c>
      <c r="CS104">
        <v>1</v>
      </c>
      <c r="CT104">
        <v>1</v>
      </c>
      <c r="CU104">
        <v>1</v>
      </c>
      <c r="CV104">
        <v>1</v>
      </c>
      <c r="CW104">
        <v>2</v>
      </c>
      <c r="CX104">
        <v>1</v>
      </c>
      <c r="CY104">
        <v>1</v>
      </c>
      <c r="CZ104">
        <v>1</v>
      </c>
      <c r="DA104">
        <v>1</v>
      </c>
      <c r="DB104">
        <v>1</v>
      </c>
      <c r="DC104">
        <v>2</v>
      </c>
      <c r="DD104">
        <v>8</v>
      </c>
      <c r="DE104">
        <v>1</v>
      </c>
      <c r="DF104">
        <v>3</v>
      </c>
      <c r="DG104">
        <v>56</v>
      </c>
      <c r="DH104">
        <v>15</v>
      </c>
      <c r="DI104">
        <v>13</v>
      </c>
      <c r="DJ104">
        <v>7</v>
      </c>
      <c r="DK104">
        <v>7</v>
      </c>
      <c r="DL104">
        <v>5</v>
      </c>
      <c r="DM104">
        <v>7</v>
      </c>
      <c r="DN104">
        <v>7</v>
      </c>
      <c r="DO104">
        <v>6</v>
      </c>
      <c r="KS104" t="s">
        <v>3324</v>
      </c>
      <c r="KT104">
        <v>5</v>
      </c>
      <c r="KU104">
        <v>3</v>
      </c>
      <c r="KV104">
        <v>4</v>
      </c>
      <c r="KW104">
        <v>4</v>
      </c>
      <c r="KX104">
        <v>4</v>
      </c>
      <c r="KY104" s="1" t="s">
        <v>3325</v>
      </c>
      <c r="KZ104">
        <v>1</v>
      </c>
      <c r="LA104">
        <v>1</v>
      </c>
      <c r="LB104">
        <v>1</v>
      </c>
      <c r="LC104">
        <v>1</v>
      </c>
      <c r="LD104">
        <v>1</v>
      </c>
      <c r="LE104" t="s">
        <v>3326</v>
      </c>
      <c r="LF104">
        <v>5</v>
      </c>
      <c r="LG104">
        <v>3</v>
      </c>
      <c r="LH104">
        <v>5</v>
      </c>
      <c r="LI104">
        <v>5</v>
      </c>
      <c r="LJ104">
        <v>5</v>
      </c>
      <c r="LK104" t="s">
        <v>3327</v>
      </c>
      <c r="LL104">
        <v>1</v>
      </c>
      <c r="LM104">
        <v>1</v>
      </c>
      <c r="LN104">
        <v>1</v>
      </c>
      <c r="LO104">
        <v>1</v>
      </c>
      <c r="LP104">
        <v>1</v>
      </c>
      <c r="LQ104" t="s">
        <v>3328</v>
      </c>
      <c r="LR104">
        <v>5</v>
      </c>
      <c r="LS104">
        <v>5</v>
      </c>
      <c r="LT104">
        <v>5</v>
      </c>
      <c r="LU104">
        <v>5</v>
      </c>
      <c r="LV104">
        <v>5</v>
      </c>
      <c r="LW104" t="s">
        <v>3329</v>
      </c>
      <c r="LX104">
        <v>1</v>
      </c>
      <c r="LY104">
        <v>1</v>
      </c>
      <c r="LZ104">
        <v>1</v>
      </c>
      <c r="MA104">
        <v>1</v>
      </c>
      <c r="MB104">
        <v>1</v>
      </c>
      <c r="MC104">
        <v>0</v>
      </c>
      <c r="MD104">
        <v>0</v>
      </c>
      <c r="ME104">
        <v>3.0070000000000001</v>
      </c>
      <c r="MF104">
        <v>0</v>
      </c>
      <c r="MG104">
        <v>1</v>
      </c>
      <c r="MH104">
        <v>2</v>
      </c>
      <c r="MI104">
        <v>2</v>
      </c>
      <c r="MJ104">
        <v>2</v>
      </c>
      <c r="MK104">
        <v>2</v>
      </c>
      <c r="ML104">
        <v>2</v>
      </c>
      <c r="MM104">
        <v>3</v>
      </c>
      <c r="MN104">
        <v>4</v>
      </c>
      <c r="MO104">
        <v>0</v>
      </c>
      <c r="MP104">
        <v>0</v>
      </c>
      <c r="MQ104">
        <v>3.0049999999999999</v>
      </c>
      <c r="MR104">
        <v>0</v>
      </c>
      <c r="MS104">
        <v>1</v>
      </c>
      <c r="MT104">
        <v>1</v>
      </c>
      <c r="MU104">
        <v>1</v>
      </c>
      <c r="MV104">
        <v>2</v>
      </c>
      <c r="MW104">
        <v>2</v>
      </c>
      <c r="MX104">
        <v>2</v>
      </c>
      <c r="MY104">
        <v>4</v>
      </c>
      <c r="MZ104">
        <v>5</v>
      </c>
      <c r="NA104">
        <v>0</v>
      </c>
      <c r="NB104">
        <v>0</v>
      </c>
      <c r="NC104">
        <v>3.105</v>
      </c>
      <c r="ND104">
        <v>0</v>
      </c>
      <c r="NE104">
        <v>1</v>
      </c>
      <c r="NF104">
        <v>1</v>
      </c>
      <c r="NG104">
        <v>1</v>
      </c>
      <c r="NH104">
        <v>1</v>
      </c>
      <c r="NI104">
        <v>1</v>
      </c>
      <c r="NJ104">
        <v>2</v>
      </c>
      <c r="NK104">
        <v>4</v>
      </c>
      <c r="NL104">
        <v>4</v>
      </c>
      <c r="NM104">
        <v>999</v>
      </c>
      <c r="NN104">
        <v>999</v>
      </c>
      <c r="NO104">
        <v>7</v>
      </c>
      <c r="NP104">
        <v>7</v>
      </c>
      <c r="NQ104">
        <v>7</v>
      </c>
      <c r="NR104">
        <v>7</v>
      </c>
      <c r="NS104">
        <v>7</v>
      </c>
      <c r="NT104">
        <v>3</v>
      </c>
      <c r="NU104">
        <v>0</v>
      </c>
      <c r="OA104">
        <v>0</v>
      </c>
      <c r="OB104">
        <v>0</v>
      </c>
      <c r="OC104">
        <v>55.728999999999999</v>
      </c>
      <c r="OD104">
        <v>0</v>
      </c>
      <c r="OE104">
        <v>7</v>
      </c>
      <c r="OF104">
        <v>21</v>
      </c>
      <c r="OG104">
        <v>7</v>
      </c>
      <c r="OH104">
        <v>600</v>
      </c>
      <c r="OI104">
        <v>7</v>
      </c>
      <c r="OJ104">
        <v>600</v>
      </c>
      <c r="OK104">
        <v>7</v>
      </c>
      <c r="OL104">
        <v>240</v>
      </c>
      <c r="OM104">
        <v>7</v>
      </c>
      <c r="ON104">
        <v>120</v>
      </c>
      <c r="OO104">
        <v>3</v>
      </c>
      <c r="OP104">
        <v>0</v>
      </c>
      <c r="OQ104">
        <v>0</v>
      </c>
      <c r="OR104">
        <v>0</v>
      </c>
      <c r="PC104">
        <v>0</v>
      </c>
      <c r="PD104">
        <v>0</v>
      </c>
      <c r="PE104">
        <v>39.374000000000002</v>
      </c>
      <c r="PF104">
        <v>0</v>
      </c>
      <c r="PG104">
        <v>7</v>
      </c>
      <c r="PH104">
        <v>180</v>
      </c>
      <c r="PI104">
        <v>7</v>
      </c>
      <c r="PJ104">
        <v>180</v>
      </c>
      <c r="PK104">
        <v>7</v>
      </c>
      <c r="PL104">
        <v>180</v>
      </c>
      <c r="PM104">
        <v>7</v>
      </c>
      <c r="PN104">
        <v>180</v>
      </c>
      <c r="PO104">
        <v>7</v>
      </c>
      <c r="PP104">
        <v>100</v>
      </c>
      <c r="PQ104">
        <v>3</v>
      </c>
      <c r="PR104">
        <v>0</v>
      </c>
      <c r="PS104">
        <v>0</v>
      </c>
      <c r="PT104">
        <v>0</v>
      </c>
      <c r="QE104">
        <v>800</v>
      </c>
      <c r="QF104">
        <v>600</v>
      </c>
      <c r="QG104">
        <v>120</v>
      </c>
      <c r="QH104">
        <v>100</v>
      </c>
      <c r="QI104">
        <v>0</v>
      </c>
      <c r="QQ104">
        <v>0</v>
      </c>
      <c r="QR104">
        <v>0</v>
      </c>
      <c r="QS104">
        <v>19.873999999999999</v>
      </c>
      <c r="QT104">
        <v>0</v>
      </c>
      <c r="QU104">
        <v>800</v>
      </c>
      <c r="QV104">
        <v>1000</v>
      </c>
      <c r="QW104">
        <v>120</v>
      </c>
      <c r="QX104">
        <v>600</v>
      </c>
      <c r="QY104">
        <v>120</v>
      </c>
      <c r="QZ104">
        <v>300</v>
      </c>
      <c r="RA104">
        <v>120</v>
      </c>
      <c r="RB104">
        <v>60</v>
      </c>
      <c r="RC104">
        <v>120</v>
      </c>
      <c r="RD104">
        <v>20</v>
      </c>
      <c r="RE104">
        <v>0</v>
      </c>
      <c r="RF104">
        <v>0</v>
      </c>
      <c r="AGJ104">
        <v>2</v>
      </c>
      <c r="AGK104">
        <v>1</v>
      </c>
      <c r="AGL104">
        <v>2</v>
      </c>
      <c r="AGM104">
        <v>1</v>
      </c>
      <c r="AGN104">
        <v>2</v>
      </c>
      <c r="AGO104">
        <v>2</v>
      </c>
      <c r="AGP104">
        <v>1</v>
      </c>
      <c r="AGQ104">
        <v>2</v>
      </c>
      <c r="AGR104">
        <v>1</v>
      </c>
      <c r="AGS104">
        <v>2</v>
      </c>
      <c r="AGT104">
        <v>2</v>
      </c>
      <c r="AGU104">
        <v>2</v>
      </c>
      <c r="AGV104">
        <v>1</v>
      </c>
      <c r="AGW104">
        <v>2</v>
      </c>
      <c r="AGX104">
        <v>2</v>
      </c>
      <c r="AGY104">
        <v>1</v>
      </c>
      <c r="AGZ104">
        <v>1</v>
      </c>
      <c r="AHA104">
        <v>1</v>
      </c>
      <c r="AHB104">
        <v>2</v>
      </c>
      <c r="AHC104">
        <v>2</v>
      </c>
      <c r="AHD104">
        <v>2</v>
      </c>
      <c r="AHE104">
        <v>2</v>
      </c>
      <c r="AHF104">
        <v>2</v>
      </c>
      <c r="AHG104">
        <v>1</v>
      </c>
      <c r="AHH104">
        <v>1</v>
      </c>
      <c r="AHI104">
        <v>2</v>
      </c>
      <c r="AHJ104">
        <v>2</v>
      </c>
      <c r="AHK104">
        <v>2</v>
      </c>
      <c r="AHL104">
        <v>2</v>
      </c>
      <c r="AHM104">
        <v>2</v>
      </c>
      <c r="AHN104">
        <v>2</v>
      </c>
      <c r="AHO104">
        <v>2</v>
      </c>
      <c r="AHP104">
        <v>2</v>
      </c>
      <c r="AHQ104">
        <v>2</v>
      </c>
      <c r="AHR104">
        <v>2</v>
      </c>
      <c r="AHS104">
        <v>2</v>
      </c>
      <c r="AHT104">
        <v>2</v>
      </c>
      <c r="AHU104">
        <v>1</v>
      </c>
      <c r="AHV104">
        <v>2</v>
      </c>
      <c r="AHW104">
        <v>2</v>
      </c>
      <c r="AHX104">
        <v>2</v>
      </c>
      <c r="AHY104">
        <v>3</v>
      </c>
      <c r="AHZ104">
        <v>3</v>
      </c>
      <c r="AIA104">
        <v>4</v>
      </c>
      <c r="AIB104">
        <v>3</v>
      </c>
      <c r="AIC104">
        <v>1</v>
      </c>
      <c r="AID104">
        <v>4</v>
      </c>
      <c r="AIE104">
        <v>1</v>
      </c>
      <c r="AIF104">
        <v>1</v>
      </c>
      <c r="AIG104">
        <v>3</v>
      </c>
      <c r="AIH104">
        <v>1</v>
      </c>
      <c r="AII104">
        <v>322</v>
      </c>
      <c r="AIJ104" t="s">
        <v>2554</v>
      </c>
      <c r="AIK104">
        <v>2</v>
      </c>
      <c r="AIM104">
        <v>49.22</v>
      </c>
      <c r="AIO104">
        <v>11.72</v>
      </c>
      <c r="AIP104">
        <v>2.34</v>
      </c>
    </row>
    <row r="105" spans="1:926" x14ac:dyDescent="0.25">
      <c r="A105" s="2">
        <v>43407.377650462964</v>
      </c>
      <c r="B105" s="2">
        <v>43407.421909722223</v>
      </c>
      <c r="C105">
        <v>0</v>
      </c>
      <c r="D105" t="s">
        <v>3035</v>
      </c>
      <c r="E105">
        <v>100</v>
      </c>
      <c r="F105">
        <v>3823</v>
      </c>
      <c r="G105">
        <v>1</v>
      </c>
      <c r="H105" s="2">
        <v>43407.421944444446</v>
      </c>
      <c r="I105" t="s">
        <v>3330</v>
      </c>
      <c r="N105">
        <v>42.768402099609297</v>
      </c>
      <c r="O105">
        <v>-78.887100219726506</v>
      </c>
      <c r="P105" t="s">
        <v>2545</v>
      </c>
      <c r="Q105" t="s">
        <v>2546</v>
      </c>
      <c r="R105" t="s">
        <v>3331</v>
      </c>
      <c r="S105">
        <v>1</v>
      </c>
      <c r="T105">
        <v>2</v>
      </c>
      <c r="U105">
        <v>3</v>
      </c>
      <c r="V105">
        <v>1</v>
      </c>
      <c r="W105">
        <v>1</v>
      </c>
      <c r="X105">
        <v>3</v>
      </c>
      <c r="Y105">
        <v>3</v>
      </c>
      <c r="Z105">
        <v>2</v>
      </c>
      <c r="AA105">
        <v>3</v>
      </c>
      <c r="AB105">
        <v>1</v>
      </c>
      <c r="AC105">
        <v>2</v>
      </c>
      <c r="AD105">
        <v>2</v>
      </c>
      <c r="AE105">
        <v>3</v>
      </c>
      <c r="AF105">
        <v>2</v>
      </c>
      <c r="AG105">
        <v>2</v>
      </c>
      <c r="AH105">
        <v>3</v>
      </c>
      <c r="AI105">
        <v>2</v>
      </c>
      <c r="AJ105">
        <v>2</v>
      </c>
      <c r="AK105">
        <v>2</v>
      </c>
      <c r="AL105">
        <v>2</v>
      </c>
      <c r="AM105">
        <v>2</v>
      </c>
      <c r="AN105">
        <v>2</v>
      </c>
      <c r="AO105">
        <v>2</v>
      </c>
      <c r="AP105">
        <v>1</v>
      </c>
      <c r="AQ105">
        <v>2</v>
      </c>
      <c r="AR105">
        <v>2</v>
      </c>
      <c r="AS105">
        <v>3</v>
      </c>
      <c r="AT105">
        <v>1</v>
      </c>
      <c r="AU105">
        <v>1</v>
      </c>
      <c r="AV105">
        <v>3</v>
      </c>
      <c r="AW105">
        <v>2</v>
      </c>
      <c r="AX105">
        <v>1</v>
      </c>
      <c r="AY105">
        <v>1</v>
      </c>
      <c r="AZ105">
        <v>1</v>
      </c>
      <c r="BA105">
        <v>1</v>
      </c>
      <c r="BB105">
        <v>1</v>
      </c>
      <c r="BC105">
        <v>1</v>
      </c>
      <c r="BD105">
        <v>1</v>
      </c>
      <c r="BE105">
        <v>2</v>
      </c>
      <c r="BF105">
        <v>3</v>
      </c>
      <c r="BG105">
        <v>1</v>
      </c>
      <c r="BH105">
        <v>1</v>
      </c>
      <c r="BI105">
        <v>1</v>
      </c>
      <c r="BJ105">
        <v>3</v>
      </c>
      <c r="BK105">
        <v>2</v>
      </c>
      <c r="BL105">
        <v>2</v>
      </c>
      <c r="BM105">
        <v>3</v>
      </c>
      <c r="BN105">
        <v>2</v>
      </c>
      <c r="BO105">
        <v>2</v>
      </c>
      <c r="BP105">
        <v>1</v>
      </c>
      <c r="BQ105">
        <v>2</v>
      </c>
      <c r="BR105">
        <v>1</v>
      </c>
      <c r="BS105">
        <v>1</v>
      </c>
      <c r="BT105">
        <v>2</v>
      </c>
      <c r="BU105">
        <v>1</v>
      </c>
      <c r="BV105">
        <v>1</v>
      </c>
      <c r="BW105">
        <v>1</v>
      </c>
      <c r="BX105">
        <v>1</v>
      </c>
      <c r="BY105">
        <v>1</v>
      </c>
      <c r="BZ105">
        <v>1</v>
      </c>
      <c r="CA105">
        <v>1</v>
      </c>
      <c r="CB105">
        <v>1</v>
      </c>
      <c r="CC105">
        <v>1</v>
      </c>
      <c r="CD105">
        <v>2</v>
      </c>
      <c r="CE105">
        <v>1</v>
      </c>
      <c r="CF105">
        <v>1</v>
      </c>
      <c r="CG105">
        <v>1</v>
      </c>
      <c r="CH105">
        <v>2</v>
      </c>
      <c r="CI105">
        <v>1</v>
      </c>
      <c r="CJ105">
        <v>1</v>
      </c>
      <c r="CK105">
        <v>2</v>
      </c>
      <c r="CL105">
        <v>2</v>
      </c>
      <c r="CM105">
        <v>1</v>
      </c>
      <c r="CN105">
        <v>1</v>
      </c>
      <c r="CO105">
        <v>1</v>
      </c>
      <c r="CP105">
        <v>1</v>
      </c>
      <c r="CQ105">
        <v>2</v>
      </c>
      <c r="CR105">
        <v>1</v>
      </c>
      <c r="CS105">
        <v>1</v>
      </c>
      <c r="CT105">
        <v>2</v>
      </c>
      <c r="CU105">
        <v>1</v>
      </c>
      <c r="CV105">
        <v>1</v>
      </c>
      <c r="CW105">
        <v>1</v>
      </c>
      <c r="CX105">
        <v>2</v>
      </c>
      <c r="CY105">
        <v>1</v>
      </c>
      <c r="CZ105">
        <v>1</v>
      </c>
      <c r="DA105">
        <v>1</v>
      </c>
      <c r="DB105">
        <v>1</v>
      </c>
      <c r="DC105">
        <v>2</v>
      </c>
      <c r="DD105">
        <v>2</v>
      </c>
      <c r="DE105">
        <v>8</v>
      </c>
      <c r="DF105">
        <v>17</v>
      </c>
      <c r="DG105">
        <v>51</v>
      </c>
      <c r="DH105">
        <v>5</v>
      </c>
      <c r="DI105">
        <v>19</v>
      </c>
      <c r="DJ105">
        <v>7</v>
      </c>
      <c r="DK105">
        <v>7</v>
      </c>
      <c r="DL105">
        <v>6</v>
      </c>
      <c r="DM105">
        <v>7</v>
      </c>
      <c r="DN105">
        <v>3</v>
      </c>
      <c r="DO105">
        <v>7</v>
      </c>
      <c r="DP105" t="s">
        <v>3332</v>
      </c>
      <c r="DQ105">
        <v>4</v>
      </c>
      <c r="DR105">
        <v>4</v>
      </c>
      <c r="DS105">
        <v>4</v>
      </c>
      <c r="DT105">
        <v>5</v>
      </c>
      <c r="DU105">
        <v>5</v>
      </c>
      <c r="DV105" t="s">
        <v>3333</v>
      </c>
      <c r="DW105">
        <v>1</v>
      </c>
      <c r="DX105">
        <v>1</v>
      </c>
      <c r="DY105">
        <v>1</v>
      </c>
      <c r="DZ105">
        <v>1</v>
      </c>
      <c r="EA105">
        <v>1</v>
      </c>
      <c r="EB105">
        <v>1</v>
      </c>
      <c r="EC105" t="s">
        <v>3334</v>
      </c>
      <c r="ED105">
        <v>5</v>
      </c>
      <c r="EE105">
        <v>4</v>
      </c>
      <c r="EF105">
        <v>4</v>
      </c>
      <c r="EG105">
        <v>5</v>
      </c>
      <c r="EH105">
        <v>5</v>
      </c>
      <c r="EI105" t="s">
        <v>3335</v>
      </c>
      <c r="EJ105">
        <v>1</v>
      </c>
      <c r="EK105">
        <v>1</v>
      </c>
      <c r="EL105">
        <v>1</v>
      </c>
      <c r="EM105">
        <v>1</v>
      </c>
      <c r="EN105">
        <v>1</v>
      </c>
      <c r="EO105">
        <v>1</v>
      </c>
      <c r="EP105" t="s">
        <v>3336</v>
      </c>
      <c r="EQ105">
        <v>5</v>
      </c>
      <c r="ER105">
        <v>5</v>
      </c>
      <c r="ES105">
        <v>5</v>
      </c>
      <c r="ET105">
        <v>4</v>
      </c>
      <c r="EU105">
        <v>4</v>
      </c>
      <c r="EV105" t="s">
        <v>3337</v>
      </c>
      <c r="EW105">
        <v>1</v>
      </c>
      <c r="EX105">
        <v>1</v>
      </c>
      <c r="EY105">
        <v>1</v>
      </c>
      <c r="EZ105">
        <v>1</v>
      </c>
      <c r="FA105">
        <v>1</v>
      </c>
      <c r="FB105">
        <v>1</v>
      </c>
      <c r="FC105">
        <v>0</v>
      </c>
      <c r="FD105">
        <v>0</v>
      </c>
      <c r="FE105">
        <v>3.105</v>
      </c>
      <c r="FF105">
        <v>0</v>
      </c>
      <c r="FG105">
        <v>1</v>
      </c>
      <c r="FH105">
        <v>2</v>
      </c>
      <c r="FI105">
        <v>2</v>
      </c>
      <c r="FJ105">
        <v>1</v>
      </c>
      <c r="FK105">
        <v>1</v>
      </c>
      <c r="FL105">
        <v>1</v>
      </c>
      <c r="FM105">
        <v>3</v>
      </c>
      <c r="FN105">
        <v>3</v>
      </c>
      <c r="FO105">
        <v>0</v>
      </c>
      <c r="FP105">
        <v>0</v>
      </c>
      <c r="FQ105">
        <v>2.1709999999999998</v>
      </c>
      <c r="FR105">
        <v>0</v>
      </c>
      <c r="FS105">
        <v>1</v>
      </c>
      <c r="FT105">
        <v>1</v>
      </c>
      <c r="FU105">
        <v>2</v>
      </c>
      <c r="FV105">
        <v>2</v>
      </c>
      <c r="FW105">
        <v>2</v>
      </c>
      <c r="FX105">
        <v>2</v>
      </c>
      <c r="FY105">
        <v>4</v>
      </c>
      <c r="FZ105">
        <v>4</v>
      </c>
      <c r="GA105">
        <v>0</v>
      </c>
      <c r="GB105">
        <v>0</v>
      </c>
      <c r="GC105">
        <v>1.0369999999999999</v>
      </c>
      <c r="GD105">
        <v>0</v>
      </c>
      <c r="GE105">
        <v>1</v>
      </c>
      <c r="GF105">
        <v>2</v>
      </c>
      <c r="GG105">
        <v>1</v>
      </c>
      <c r="GH105">
        <v>2</v>
      </c>
      <c r="GI105">
        <v>1</v>
      </c>
      <c r="GJ105">
        <v>1</v>
      </c>
      <c r="GK105">
        <v>11</v>
      </c>
      <c r="GL105">
        <v>11</v>
      </c>
      <c r="GM105">
        <v>999</v>
      </c>
      <c r="GN105">
        <v>999</v>
      </c>
      <c r="GO105">
        <v>7</v>
      </c>
      <c r="GP105">
        <v>7</v>
      </c>
      <c r="GQ105">
        <v>5</v>
      </c>
      <c r="GR105">
        <v>3</v>
      </c>
      <c r="GS105">
        <v>2</v>
      </c>
      <c r="GT105">
        <v>1</v>
      </c>
      <c r="GU105">
        <v>0</v>
      </c>
      <c r="HA105">
        <v>0</v>
      </c>
      <c r="HB105">
        <v>0</v>
      </c>
      <c r="HC105">
        <v>50.661000000000001</v>
      </c>
      <c r="HD105">
        <v>0</v>
      </c>
      <c r="HE105">
        <v>14</v>
      </c>
      <c r="HF105">
        <v>420</v>
      </c>
      <c r="HG105">
        <v>12</v>
      </c>
      <c r="HH105">
        <v>360</v>
      </c>
      <c r="HI105">
        <v>10</v>
      </c>
      <c r="HJ105">
        <v>300</v>
      </c>
      <c r="HK105">
        <v>8</v>
      </c>
      <c r="HL105">
        <v>60</v>
      </c>
      <c r="HM105">
        <v>5</v>
      </c>
      <c r="HN105">
        <v>10</v>
      </c>
      <c r="HO105">
        <v>2</v>
      </c>
      <c r="HP105">
        <v>0</v>
      </c>
      <c r="HQ105">
        <v>0</v>
      </c>
      <c r="HR105">
        <v>0</v>
      </c>
      <c r="IC105">
        <v>0</v>
      </c>
      <c r="ID105">
        <v>0</v>
      </c>
      <c r="IE105">
        <v>15.243</v>
      </c>
      <c r="IF105">
        <v>0</v>
      </c>
      <c r="IG105">
        <v>14</v>
      </c>
      <c r="IH105">
        <v>840</v>
      </c>
      <c r="II105">
        <v>12</v>
      </c>
      <c r="IJ105">
        <v>420</v>
      </c>
      <c r="IK105">
        <v>10</v>
      </c>
      <c r="IL105">
        <v>60</v>
      </c>
      <c r="IM105">
        <v>10</v>
      </c>
      <c r="IN105">
        <v>20</v>
      </c>
      <c r="IO105">
        <v>6</v>
      </c>
      <c r="IP105">
        <v>0</v>
      </c>
      <c r="IQ105">
        <v>2</v>
      </c>
      <c r="IR105">
        <v>0</v>
      </c>
      <c r="IS105">
        <v>0</v>
      </c>
      <c r="IT105">
        <v>0</v>
      </c>
      <c r="JE105">
        <v>420</v>
      </c>
      <c r="JF105">
        <v>240</v>
      </c>
      <c r="JG105">
        <v>60</v>
      </c>
      <c r="JH105">
        <v>0</v>
      </c>
      <c r="JQ105">
        <v>0</v>
      </c>
      <c r="JR105">
        <v>0</v>
      </c>
      <c r="JS105">
        <v>10.871</v>
      </c>
      <c r="JT105">
        <v>0</v>
      </c>
      <c r="JU105">
        <v>420</v>
      </c>
      <c r="JV105">
        <v>120</v>
      </c>
      <c r="JW105">
        <v>60</v>
      </c>
      <c r="JX105">
        <v>30</v>
      </c>
      <c r="JY105">
        <v>15</v>
      </c>
      <c r="JZ105">
        <v>0</v>
      </c>
      <c r="KA105">
        <v>0</v>
      </c>
      <c r="KB105">
        <v>0</v>
      </c>
      <c r="AGJ105">
        <v>2</v>
      </c>
      <c r="AGK105">
        <v>1</v>
      </c>
      <c r="AGL105">
        <v>2</v>
      </c>
      <c r="AGM105">
        <v>2</v>
      </c>
      <c r="AGN105">
        <v>2</v>
      </c>
      <c r="AGO105">
        <v>2</v>
      </c>
      <c r="AGP105">
        <v>1</v>
      </c>
      <c r="AGQ105">
        <v>2</v>
      </c>
      <c r="AGR105">
        <v>2</v>
      </c>
      <c r="AGS105">
        <v>1</v>
      </c>
      <c r="AGT105">
        <v>2</v>
      </c>
      <c r="AGU105">
        <v>2</v>
      </c>
      <c r="AGV105">
        <v>2</v>
      </c>
      <c r="AGW105">
        <v>2</v>
      </c>
      <c r="AGX105">
        <v>2</v>
      </c>
      <c r="AGY105">
        <v>1</v>
      </c>
      <c r="AGZ105">
        <v>1</v>
      </c>
      <c r="AHA105">
        <v>2</v>
      </c>
      <c r="AHB105">
        <v>2</v>
      </c>
      <c r="AHC105">
        <v>2</v>
      </c>
      <c r="AHD105">
        <v>2</v>
      </c>
      <c r="AHE105">
        <v>2</v>
      </c>
      <c r="AHF105">
        <v>2</v>
      </c>
      <c r="AHG105">
        <v>2</v>
      </c>
      <c r="AHH105">
        <v>1</v>
      </c>
      <c r="AHI105">
        <v>2</v>
      </c>
      <c r="AHJ105">
        <v>2</v>
      </c>
      <c r="AHK105">
        <v>2</v>
      </c>
      <c r="AHL105">
        <v>1</v>
      </c>
      <c r="AHM105">
        <v>1</v>
      </c>
      <c r="AHN105">
        <v>1</v>
      </c>
      <c r="AHO105">
        <v>2</v>
      </c>
      <c r="AHP105">
        <v>2</v>
      </c>
      <c r="AHQ105">
        <v>2</v>
      </c>
      <c r="AHR105">
        <v>2</v>
      </c>
      <c r="AHS105">
        <v>2</v>
      </c>
      <c r="AHT105">
        <v>1</v>
      </c>
      <c r="AHU105">
        <v>2</v>
      </c>
      <c r="AHV105">
        <v>2</v>
      </c>
      <c r="AHW105">
        <v>1</v>
      </c>
      <c r="AHX105">
        <v>2</v>
      </c>
      <c r="AHY105">
        <v>2</v>
      </c>
      <c r="AHZ105">
        <v>2</v>
      </c>
      <c r="AIA105">
        <v>2</v>
      </c>
      <c r="AIB105">
        <v>1</v>
      </c>
      <c r="AIC105">
        <v>2</v>
      </c>
      <c r="AID105">
        <v>4</v>
      </c>
      <c r="AIE105">
        <v>2</v>
      </c>
      <c r="AIF105">
        <v>2</v>
      </c>
      <c r="AIG105">
        <v>3</v>
      </c>
      <c r="AIH105">
        <v>1</v>
      </c>
      <c r="AII105">
        <v>300</v>
      </c>
      <c r="AIJ105" t="s">
        <v>2584</v>
      </c>
      <c r="AIK105">
        <v>1</v>
      </c>
      <c r="AIM105">
        <v>38.28</v>
      </c>
      <c r="AIO105">
        <v>24.22</v>
      </c>
      <c r="AIP105">
        <v>32.04</v>
      </c>
    </row>
    <row r="106" spans="1:926" x14ac:dyDescent="0.25">
      <c r="A106" s="2">
        <v>43409.474583333336</v>
      </c>
      <c r="B106" s="2">
        <v>43409.518518518518</v>
      </c>
      <c r="C106">
        <v>0</v>
      </c>
      <c r="D106" t="s">
        <v>3035</v>
      </c>
      <c r="E106">
        <v>100</v>
      </c>
      <c r="F106">
        <v>3795</v>
      </c>
      <c r="G106">
        <v>1</v>
      </c>
      <c r="H106" s="2">
        <v>43409.518564814818</v>
      </c>
      <c r="I106" t="s">
        <v>3338</v>
      </c>
      <c r="N106">
        <v>42.768402099609297</v>
      </c>
      <c r="O106">
        <v>-78.887100219726506</v>
      </c>
      <c r="P106" t="s">
        <v>2545</v>
      </c>
      <c r="Q106" t="s">
        <v>2546</v>
      </c>
      <c r="R106" t="s">
        <v>3339</v>
      </c>
      <c r="S106">
        <v>4</v>
      </c>
      <c r="T106">
        <v>3</v>
      </c>
      <c r="U106">
        <v>2</v>
      </c>
      <c r="V106">
        <v>2</v>
      </c>
      <c r="W106">
        <v>1</v>
      </c>
      <c r="X106">
        <v>3</v>
      </c>
      <c r="Y106">
        <v>3</v>
      </c>
      <c r="Z106">
        <v>3</v>
      </c>
      <c r="AA106">
        <v>2</v>
      </c>
      <c r="AB106">
        <v>3</v>
      </c>
      <c r="AC106">
        <v>1</v>
      </c>
      <c r="AD106">
        <v>3</v>
      </c>
      <c r="AE106">
        <v>3</v>
      </c>
      <c r="AF106">
        <v>3</v>
      </c>
      <c r="AG106">
        <v>3</v>
      </c>
      <c r="AH106">
        <v>3</v>
      </c>
      <c r="AI106">
        <v>3</v>
      </c>
      <c r="AJ106">
        <v>3</v>
      </c>
      <c r="AK106">
        <v>2</v>
      </c>
      <c r="AL106">
        <v>3</v>
      </c>
      <c r="AM106">
        <v>3</v>
      </c>
      <c r="AN106">
        <v>3</v>
      </c>
      <c r="AO106">
        <v>2</v>
      </c>
      <c r="AP106">
        <v>3</v>
      </c>
      <c r="AQ106">
        <v>3</v>
      </c>
      <c r="AR106">
        <v>3</v>
      </c>
      <c r="AS106">
        <v>3</v>
      </c>
      <c r="AT106">
        <v>2</v>
      </c>
      <c r="AU106">
        <v>1</v>
      </c>
      <c r="AV106">
        <v>2</v>
      </c>
      <c r="AW106">
        <v>2</v>
      </c>
      <c r="AX106">
        <v>2</v>
      </c>
      <c r="AY106">
        <v>1</v>
      </c>
      <c r="AZ106">
        <v>1</v>
      </c>
      <c r="BA106">
        <v>1</v>
      </c>
      <c r="BB106">
        <v>2</v>
      </c>
      <c r="BC106">
        <v>1</v>
      </c>
      <c r="BD106">
        <v>1</v>
      </c>
      <c r="BE106">
        <v>3</v>
      </c>
      <c r="BF106">
        <v>2</v>
      </c>
      <c r="BG106">
        <v>3</v>
      </c>
      <c r="BH106">
        <v>2</v>
      </c>
      <c r="BI106">
        <v>1</v>
      </c>
      <c r="BJ106">
        <v>3</v>
      </c>
      <c r="BK106">
        <v>1</v>
      </c>
      <c r="BL106">
        <v>1</v>
      </c>
      <c r="BM106">
        <v>3</v>
      </c>
      <c r="BN106">
        <v>3</v>
      </c>
      <c r="BO106">
        <v>1</v>
      </c>
      <c r="BP106">
        <v>2</v>
      </c>
      <c r="BQ106">
        <v>2</v>
      </c>
      <c r="BR106">
        <v>1</v>
      </c>
      <c r="BS106">
        <v>1</v>
      </c>
      <c r="BT106">
        <v>1</v>
      </c>
      <c r="BU106">
        <v>1</v>
      </c>
      <c r="BV106">
        <v>1</v>
      </c>
      <c r="BW106">
        <v>1</v>
      </c>
      <c r="BX106">
        <v>1</v>
      </c>
      <c r="BY106">
        <v>1</v>
      </c>
      <c r="BZ106">
        <v>1</v>
      </c>
      <c r="CA106">
        <v>1</v>
      </c>
      <c r="CB106">
        <v>1</v>
      </c>
      <c r="CC106">
        <v>1</v>
      </c>
      <c r="CD106">
        <v>1</v>
      </c>
      <c r="CE106">
        <v>1</v>
      </c>
      <c r="CF106">
        <v>1</v>
      </c>
      <c r="CG106">
        <v>1</v>
      </c>
      <c r="CH106">
        <v>2</v>
      </c>
      <c r="CI106">
        <v>1</v>
      </c>
      <c r="CJ106">
        <v>1</v>
      </c>
      <c r="CK106">
        <v>2</v>
      </c>
      <c r="CL106">
        <v>1</v>
      </c>
      <c r="CM106">
        <v>2</v>
      </c>
      <c r="CN106">
        <v>1</v>
      </c>
      <c r="CO106">
        <v>2</v>
      </c>
      <c r="CP106">
        <v>1</v>
      </c>
      <c r="CQ106">
        <v>1</v>
      </c>
      <c r="CR106">
        <v>1</v>
      </c>
      <c r="CS106">
        <v>1</v>
      </c>
      <c r="CT106">
        <v>1</v>
      </c>
      <c r="CU106">
        <v>1</v>
      </c>
      <c r="CV106">
        <v>1</v>
      </c>
      <c r="CW106">
        <v>1</v>
      </c>
      <c r="CX106">
        <v>1</v>
      </c>
      <c r="CY106">
        <v>1</v>
      </c>
      <c r="CZ106">
        <v>1</v>
      </c>
      <c r="DA106">
        <v>1</v>
      </c>
      <c r="DB106">
        <v>1</v>
      </c>
      <c r="DC106">
        <v>2</v>
      </c>
      <c r="DD106">
        <v>9</v>
      </c>
      <c r="DE106">
        <v>6</v>
      </c>
      <c r="DF106">
        <v>19</v>
      </c>
      <c r="DG106">
        <v>1</v>
      </c>
      <c r="DH106">
        <v>13</v>
      </c>
      <c r="DI106">
        <v>19</v>
      </c>
      <c r="DJ106">
        <v>5</v>
      </c>
      <c r="DK106">
        <v>7</v>
      </c>
      <c r="DL106">
        <v>6</v>
      </c>
      <c r="DM106">
        <v>7</v>
      </c>
      <c r="DN106">
        <v>7</v>
      </c>
      <c r="DO106">
        <v>7</v>
      </c>
      <c r="ZC106" t="s">
        <v>3251</v>
      </c>
      <c r="ZD106">
        <v>4</v>
      </c>
      <c r="ZE106">
        <v>3</v>
      </c>
      <c r="ZF106">
        <v>3</v>
      </c>
      <c r="ZG106" t="s">
        <v>3340</v>
      </c>
      <c r="ZH106">
        <v>4</v>
      </c>
      <c r="ZI106">
        <v>3</v>
      </c>
      <c r="ZJ106">
        <v>3</v>
      </c>
      <c r="ZK106">
        <v>5</v>
      </c>
      <c r="ZL106">
        <v>4</v>
      </c>
      <c r="ZM106" t="s">
        <v>3341</v>
      </c>
      <c r="ZN106">
        <v>1</v>
      </c>
      <c r="ZO106">
        <v>1</v>
      </c>
      <c r="ZP106">
        <v>1</v>
      </c>
      <c r="ZQ106">
        <v>1</v>
      </c>
      <c r="ZR106">
        <v>1</v>
      </c>
      <c r="ZS106">
        <v>1</v>
      </c>
      <c r="ZT106" t="s">
        <v>3342</v>
      </c>
      <c r="ZU106">
        <v>5</v>
      </c>
      <c r="ZV106">
        <v>5</v>
      </c>
      <c r="ZW106">
        <v>5</v>
      </c>
      <c r="ZX106">
        <v>5</v>
      </c>
      <c r="ZY106">
        <v>4</v>
      </c>
      <c r="ZZ106" t="s">
        <v>3343</v>
      </c>
      <c r="AAA106">
        <v>1</v>
      </c>
      <c r="AAB106">
        <v>1</v>
      </c>
      <c r="AAC106">
        <v>1</v>
      </c>
      <c r="AAD106">
        <v>1</v>
      </c>
      <c r="AAE106">
        <v>1</v>
      </c>
      <c r="AAF106">
        <v>1</v>
      </c>
      <c r="AAG106" t="s">
        <v>3344</v>
      </c>
      <c r="AAH106">
        <v>5</v>
      </c>
      <c r="AAI106">
        <v>5</v>
      </c>
      <c r="AAJ106">
        <v>5</v>
      </c>
      <c r="AAK106">
        <v>5</v>
      </c>
      <c r="AAL106">
        <v>4</v>
      </c>
      <c r="AAM106" t="s">
        <v>3345</v>
      </c>
      <c r="AAN106">
        <v>1</v>
      </c>
      <c r="AAO106">
        <v>1</v>
      </c>
      <c r="AAP106">
        <v>1</v>
      </c>
      <c r="AAQ106">
        <v>1</v>
      </c>
      <c r="AAR106">
        <v>1</v>
      </c>
      <c r="AAS106">
        <v>1</v>
      </c>
      <c r="AAT106">
        <v>0</v>
      </c>
      <c r="AAU106">
        <v>0</v>
      </c>
      <c r="AAV106">
        <v>3.0070000000000001</v>
      </c>
      <c r="AAW106">
        <v>0</v>
      </c>
      <c r="AAX106">
        <v>2</v>
      </c>
      <c r="AAY106">
        <v>2</v>
      </c>
      <c r="AAZ106">
        <v>2</v>
      </c>
      <c r="ABA106">
        <v>2</v>
      </c>
      <c r="ABB106">
        <v>2</v>
      </c>
      <c r="ABC106">
        <v>2</v>
      </c>
      <c r="ABD106">
        <v>5</v>
      </c>
      <c r="ABE106">
        <v>4</v>
      </c>
      <c r="ABF106">
        <v>0</v>
      </c>
      <c r="ABG106">
        <v>0</v>
      </c>
      <c r="ABH106">
        <v>3.0059999999999998</v>
      </c>
      <c r="ABI106">
        <v>0</v>
      </c>
      <c r="ABJ106">
        <v>2</v>
      </c>
      <c r="ABK106">
        <v>2</v>
      </c>
      <c r="ABL106">
        <v>2</v>
      </c>
      <c r="ABM106">
        <v>2</v>
      </c>
      <c r="ABN106">
        <v>2</v>
      </c>
      <c r="ABO106">
        <v>1</v>
      </c>
      <c r="ABP106">
        <v>4</v>
      </c>
      <c r="ABQ106">
        <v>4</v>
      </c>
      <c r="ABR106">
        <v>0</v>
      </c>
      <c r="ABS106">
        <v>0</v>
      </c>
      <c r="ABT106">
        <v>3.1059999999999999</v>
      </c>
      <c r="ABU106">
        <v>0</v>
      </c>
      <c r="ABV106">
        <v>2</v>
      </c>
      <c r="ABW106">
        <v>2</v>
      </c>
      <c r="ABX106">
        <v>2</v>
      </c>
      <c r="ABY106">
        <v>2</v>
      </c>
      <c r="ABZ106">
        <v>2</v>
      </c>
      <c r="ACA106">
        <v>2</v>
      </c>
      <c r="ACB106">
        <v>5</v>
      </c>
      <c r="ACC106">
        <v>4</v>
      </c>
      <c r="ACD106">
        <v>999</v>
      </c>
      <c r="ACE106">
        <v>999</v>
      </c>
      <c r="ACF106">
        <v>7</v>
      </c>
      <c r="ACG106">
        <v>3</v>
      </c>
      <c r="ACH106">
        <v>3</v>
      </c>
      <c r="ACI106">
        <v>1</v>
      </c>
      <c r="ACJ106">
        <v>1</v>
      </c>
      <c r="ACK106">
        <v>0</v>
      </c>
      <c r="ACR106">
        <v>0</v>
      </c>
      <c r="ACS106">
        <v>0</v>
      </c>
      <c r="ACT106">
        <v>56.314</v>
      </c>
      <c r="ACU106">
        <v>0</v>
      </c>
      <c r="ACV106">
        <v>7</v>
      </c>
      <c r="ACW106">
        <v>180</v>
      </c>
      <c r="ACX106">
        <v>2</v>
      </c>
      <c r="ACY106">
        <v>60</v>
      </c>
      <c r="ACZ106">
        <v>1</v>
      </c>
      <c r="ADA106">
        <v>60</v>
      </c>
      <c r="ADB106">
        <v>1</v>
      </c>
      <c r="ADC106">
        <v>20</v>
      </c>
      <c r="ADD106">
        <v>0</v>
      </c>
      <c r="ADE106">
        <v>10</v>
      </c>
      <c r="ADF106">
        <v>0</v>
      </c>
      <c r="ADG106">
        <v>5</v>
      </c>
      <c r="ADH106">
        <v>0</v>
      </c>
      <c r="ADI106">
        <v>0</v>
      </c>
      <c r="ADT106">
        <v>0</v>
      </c>
      <c r="ADU106">
        <v>0</v>
      </c>
      <c r="ADV106">
        <v>14.629</v>
      </c>
      <c r="ADW106">
        <v>0</v>
      </c>
      <c r="ADX106">
        <v>7</v>
      </c>
      <c r="ADY106">
        <v>350</v>
      </c>
      <c r="ADZ106">
        <v>4</v>
      </c>
      <c r="AEA106">
        <v>60</v>
      </c>
      <c r="AEB106">
        <v>2</v>
      </c>
      <c r="AEC106">
        <v>30</v>
      </c>
      <c r="AED106">
        <v>1</v>
      </c>
      <c r="AEE106">
        <v>25</v>
      </c>
      <c r="AEF106">
        <v>0</v>
      </c>
      <c r="AEG106">
        <v>10</v>
      </c>
      <c r="AEH106">
        <v>0</v>
      </c>
      <c r="AEI106">
        <v>0</v>
      </c>
      <c r="AEV106">
        <v>180</v>
      </c>
      <c r="AEW106">
        <v>60</v>
      </c>
      <c r="AEX106">
        <v>60</v>
      </c>
      <c r="AEY106">
        <v>30</v>
      </c>
      <c r="AEZ106">
        <v>15</v>
      </c>
      <c r="AFA106">
        <v>0</v>
      </c>
      <c r="AFH106">
        <v>0</v>
      </c>
      <c r="AFI106">
        <v>0</v>
      </c>
      <c r="AFJ106">
        <v>5.8840000000000003</v>
      </c>
      <c r="AFK106">
        <v>0</v>
      </c>
      <c r="AFL106">
        <v>120</v>
      </c>
      <c r="AFM106">
        <v>180</v>
      </c>
      <c r="AFN106">
        <v>30</v>
      </c>
      <c r="AFO106">
        <v>30</v>
      </c>
      <c r="AFP106">
        <v>30</v>
      </c>
      <c r="AFQ106">
        <v>30</v>
      </c>
      <c r="AFR106">
        <v>10</v>
      </c>
      <c r="AFS106">
        <v>10</v>
      </c>
      <c r="AFT106">
        <v>10</v>
      </c>
      <c r="AFU106">
        <v>0</v>
      </c>
      <c r="AFV106">
        <v>0</v>
      </c>
      <c r="AFW106">
        <v>0</v>
      </c>
      <c r="AGJ106">
        <v>1</v>
      </c>
      <c r="AGK106">
        <v>1</v>
      </c>
      <c r="AGL106">
        <v>1</v>
      </c>
      <c r="AGM106">
        <v>2</v>
      </c>
      <c r="AGN106">
        <v>1</v>
      </c>
      <c r="AGO106">
        <v>2</v>
      </c>
      <c r="AGP106">
        <v>1</v>
      </c>
      <c r="AGQ106">
        <v>2</v>
      </c>
      <c r="AGR106">
        <v>2</v>
      </c>
      <c r="AGS106">
        <v>2</v>
      </c>
      <c r="AGT106">
        <v>2</v>
      </c>
      <c r="AGU106">
        <v>1</v>
      </c>
      <c r="AGV106">
        <v>1</v>
      </c>
      <c r="AGW106">
        <v>2</v>
      </c>
      <c r="AGX106">
        <v>2</v>
      </c>
      <c r="AGY106">
        <v>1</v>
      </c>
      <c r="AGZ106">
        <v>1</v>
      </c>
      <c r="AHA106">
        <v>2</v>
      </c>
      <c r="AHB106">
        <v>2</v>
      </c>
      <c r="AHC106">
        <v>1</v>
      </c>
      <c r="AHD106">
        <v>2</v>
      </c>
      <c r="AHE106">
        <v>2</v>
      </c>
      <c r="AHF106">
        <v>2</v>
      </c>
      <c r="AHG106">
        <v>2</v>
      </c>
      <c r="AHH106">
        <v>2</v>
      </c>
      <c r="AHI106">
        <v>2</v>
      </c>
      <c r="AHJ106">
        <v>1</v>
      </c>
      <c r="AHK106">
        <v>2</v>
      </c>
      <c r="AHL106">
        <v>1</v>
      </c>
      <c r="AHM106">
        <v>1</v>
      </c>
      <c r="AHN106">
        <v>1</v>
      </c>
      <c r="AHO106">
        <v>1</v>
      </c>
      <c r="AHP106">
        <v>2</v>
      </c>
      <c r="AHQ106">
        <v>2</v>
      </c>
      <c r="AHR106">
        <v>2</v>
      </c>
      <c r="AHS106">
        <v>1</v>
      </c>
      <c r="AHT106">
        <v>2</v>
      </c>
      <c r="AHU106">
        <v>2</v>
      </c>
      <c r="AHV106">
        <v>3</v>
      </c>
      <c r="AHW106">
        <v>2</v>
      </c>
      <c r="AHX106">
        <v>3</v>
      </c>
      <c r="AHY106">
        <v>3</v>
      </c>
      <c r="AHZ106">
        <v>3</v>
      </c>
      <c r="AIA106">
        <v>3</v>
      </c>
      <c r="AIB106">
        <v>3</v>
      </c>
      <c r="AIC106">
        <v>1</v>
      </c>
      <c r="AID106">
        <v>2</v>
      </c>
      <c r="AIE106">
        <v>1</v>
      </c>
      <c r="AIF106">
        <v>2</v>
      </c>
      <c r="AIG106">
        <v>4</v>
      </c>
      <c r="AIH106">
        <v>3</v>
      </c>
      <c r="AII106">
        <v>356</v>
      </c>
      <c r="AIJ106" t="s">
        <v>2575</v>
      </c>
      <c r="AIK106">
        <v>4</v>
      </c>
      <c r="AIM106">
        <v>99.22</v>
      </c>
      <c r="AIO106">
        <v>97.66</v>
      </c>
      <c r="AIP106">
        <v>99.22</v>
      </c>
    </row>
    <row r="107" spans="1:926" x14ac:dyDescent="0.25">
      <c r="A107" s="2">
        <v>43409.654074074075</v>
      </c>
      <c r="B107" s="2">
        <v>43409.707280092596</v>
      </c>
      <c r="C107">
        <v>0</v>
      </c>
      <c r="D107" t="s">
        <v>3035</v>
      </c>
      <c r="E107">
        <v>100</v>
      </c>
      <c r="F107">
        <v>4596</v>
      </c>
      <c r="G107">
        <v>1</v>
      </c>
      <c r="H107" s="2">
        <v>43409.707314814812</v>
      </c>
      <c r="I107" t="s">
        <v>3346</v>
      </c>
      <c r="N107">
        <v>42.768402099609297</v>
      </c>
      <c r="O107">
        <v>-78.887100219726506</v>
      </c>
      <c r="P107" t="s">
        <v>2545</v>
      </c>
      <c r="Q107" t="s">
        <v>2546</v>
      </c>
      <c r="R107" t="s">
        <v>3347</v>
      </c>
      <c r="S107">
        <v>1</v>
      </c>
      <c r="T107">
        <v>3</v>
      </c>
      <c r="U107">
        <v>3</v>
      </c>
      <c r="V107">
        <v>1</v>
      </c>
      <c r="W107">
        <v>1</v>
      </c>
      <c r="X107">
        <v>2</v>
      </c>
      <c r="Y107">
        <v>3</v>
      </c>
      <c r="Z107">
        <v>3</v>
      </c>
      <c r="AA107">
        <v>3</v>
      </c>
      <c r="AB107">
        <v>2</v>
      </c>
      <c r="AC107">
        <v>2</v>
      </c>
      <c r="AD107">
        <v>1</v>
      </c>
      <c r="AE107">
        <v>3</v>
      </c>
      <c r="AF107">
        <v>1</v>
      </c>
      <c r="AG107">
        <v>3</v>
      </c>
      <c r="AH107">
        <v>3</v>
      </c>
      <c r="AI107">
        <v>3</v>
      </c>
      <c r="AJ107">
        <v>2</v>
      </c>
      <c r="AK107">
        <v>1</v>
      </c>
      <c r="AL107">
        <v>3</v>
      </c>
      <c r="AM107">
        <v>2</v>
      </c>
      <c r="AN107">
        <v>3</v>
      </c>
      <c r="AO107">
        <v>3</v>
      </c>
      <c r="AP107">
        <v>3</v>
      </c>
      <c r="AQ107">
        <v>3</v>
      </c>
      <c r="AR107">
        <v>3</v>
      </c>
      <c r="AS107">
        <v>3</v>
      </c>
      <c r="AT107">
        <v>1</v>
      </c>
      <c r="AU107">
        <v>3</v>
      </c>
      <c r="AV107">
        <v>3</v>
      </c>
      <c r="AW107">
        <v>3</v>
      </c>
      <c r="AX107">
        <v>1</v>
      </c>
      <c r="AY107">
        <v>1</v>
      </c>
      <c r="AZ107">
        <v>1</v>
      </c>
      <c r="BA107">
        <v>1</v>
      </c>
      <c r="BB107">
        <v>1</v>
      </c>
      <c r="BC107">
        <v>1</v>
      </c>
      <c r="BD107">
        <v>1</v>
      </c>
      <c r="BE107">
        <v>3</v>
      </c>
      <c r="BF107">
        <v>3</v>
      </c>
      <c r="BG107">
        <v>2</v>
      </c>
      <c r="BH107">
        <v>2</v>
      </c>
      <c r="BI107">
        <v>1</v>
      </c>
      <c r="BJ107">
        <v>3</v>
      </c>
      <c r="BK107">
        <v>2</v>
      </c>
      <c r="BL107">
        <v>2</v>
      </c>
      <c r="BM107">
        <v>3</v>
      </c>
      <c r="BN107">
        <v>3</v>
      </c>
      <c r="BO107">
        <v>1</v>
      </c>
      <c r="BP107">
        <v>2</v>
      </c>
      <c r="BQ107">
        <v>2</v>
      </c>
      <c r="BR107">
        <v>1</v>
      </c>
      <c r="BS107">
        <v>2</v>
      </c>
      <c r="BT107">
        <v>1</v>
      </c>
      <c r="BU107">
        <v>1</v>
      </c>
      <c r="BV107">
        <v>1</v>
      </c>
      <c r="BW107">
        <v>1</v>
      </c>
      <c r="BX107">
        <v>1</v>
      </c>
      <c r="BY107">
        <v>1</v>
      </c>
      <c r="BZ107">
        <v>1</v>
      </c>
      <c r="CA107">
        <v>1</v>
      </c>
      <c r="CB107">
        <v>1</v>
      </c>
      <c r="CC107">
        <v>2</v>
      </c>
      <c r="CD107">
        <v>2</v>
      </c>
      <c r="CE107">
        <v>2</v>
      </c>
      <c r="CF107">
        <v>1</v>
      </c>
      <c r="CG107">
        <v>1</v>
      </c>
      <c r="CH107">
        <v>1</v>
      </c>
      <c r="CI107">
        <v>1</v>
      </c>
      <c r="CJ107">
        <v>1</v>
      </c>
      <c r="CK107">
        <v>1</v>
      </c>
      <c r="CL107">
        <v>1</v>
      </c>
      <c r="CM107">
        <v>1</v>
      </c>
      <c r="CN107">
        <v>1</v>
      </c>
      <c r="CO107">
        <v>1</v>
      </c>
      <c r="CP107">
        <v>1</v>
      </c>
      <c r="CQ107">
        <v>2</v>
      </c>
      <c r="CR107">
        <v>1</v>
      </c>
      <c r="CS107">
        <v>1</v>
      </c>
      <c r="CT107">
        <v>1</v>
      </c>
      <c r="CU107">
        <v>1</v>
      </c>
      <c r="CV107">
        <v>1</v>
      </c>
      <c r="CW107">
        <v>1</v>
      </c>
      <c r="CX107">
        <v>2</v>
      </c>
      <c r="CY107">
        <v>1</v>
      </c>
      <c r="CZ107">
        <v>1</v>
      </c>
      <c r="DA107">
        <v>1</v>
      </c>
      <c r="DB107">
        <v>1</v>
      </c>
      <c r="DC107">
        <v>2</v>
      </c>
      <c r="DD107">
        <v>3</v>
      </c>
      <c r="DE107">
        <v>2</v>
      </c>
      <c r="DF107">
        <v>8</v>
      </c>
      <c r="DG107">
        <v>1</v>
      </c>
      <c r="DH107">
        <v>5</v>
      </c>
      <c r="DI107">
        <v>19</v>
      </c>
      <c r="DJ107">
        <v>5</v>
      </c>
      <c r="DK107">
        <v>6</v>
      </c>
      <c r="DL107">
        <v>7</v>
      </c>
      <c r="DM107">
        <v>7</v>
      </c>
      <c r="DN107">
        <v>7</v>
      </c>
      <c r="DO107">
        <v>7</v>
      </c>
      <c r="DP107" t="s">
        <v>3348</v>
      </c>
      <c r="DQ107">
        <v>5</v>
      </c>
      <c r="DR107">
        <v>5</v>
      </c>
      <c r="DS107">
        <v>5</v>
      </c>
      <c r="DT107">
        <v>4</v>
      </c>
      <c r="DU107">
        <v>5</v>
      </c>
      <c r="DV107" t="s">
        <v>3349</v>
      </c>
      <c r="DW107">
        <v>1</v>
      </c>
      <c r="DX107">
        <v>1</v>
      </c>
      <c r="DY107">
        <v>1</v>
      </c>
      <c r="DZ107">
        <v>1</v>
      </c>
      <c r="EA107">
        <v>1</v>
      </c>
      <c r="EB107">
        <v>1</v>
      </c>
      <c r="EC107" t="s">
        <v>3350</v>
      </c>
      <c r="ED107">
        <v>5</v>
      </c>
      <c r="EE107">
        <v>5</v>
      </c>
      <c r="EF107">
        <v>5</v>
      </c>
      <c r="EG107">
        <v>5</v>
      </c>
      <c r="EH107">
        <v>5</v>
      </c>
      <c r="EI107" t="s">
        <v>3351</v>
      </c>
      <c r="EJ107">
        <v>1</v>
      </c>
      <c r="EK107">
        <v>1</v>
      </c>
      <c r="EL107">
        <v>1</v>
      </c>
      <c r="EM107">
        <v>1</v>
      </c>
      <c r="EN107">
        <v>1</v>
      </c>
      <c r="EO107">
        <v>1</v>
      </c>
      <c r="EP107" t="s">
        <v>3352</v>
      </c>
      <c r="EQ107">
        <v>5</v>
      </c>
      <c r="ER107">
        <v>5</v>
      </c>
      <c r="ES107">
        <v>5</v>
      </c>
      <c r="ET107">
        <v>4</v>
      </c>
      <c r="EU107">
        <v>5</v>
      </c>
      <c r="EV107" t="s">
        <v>3353</v>
      </c>
      <c r="EW107">
        <v>1</v>
      </c>
      <c r="EX107">
        <v>1</v>
      </c>
      <c r="EY107">
        <v>1</v>
      </c>
      <c r="EZ107">
        <v>1</v>
      </c>
      <c r="FA107">
        <v>1</v>
      </c>
      <c r="FB107">
        <v>1</v>
      </c>
      <c r="FC107">
        <v>0</v>
      </c>
      <c r="FD107">
        <v>0</v>
      </c>
      <c r="FE107">
        <v>3.0059999999999998</v>
      </c>
      <c r="FF107">
        <v>0</v>
      </c>
      <c r="FG107">
        <v>2</v>
      </c>
      <c r="FH107">
        <v>2</v>
      </c>
      <c r="FI107">
        <v>2</v>
      </c>
      <c r="FJ107">
        <v>2</v>
      </c>
      <c r="FK107">
        <v>2</v>
      </c>
      <c r="FL107">
        <v>2</v>
      </c>
      <c r="FM107">
        <v>3</v>
      </c>
      <c r="FN107">
        <v>4</v>
      </c>
      <c r="FO107">
        <v>0</v>
      </c>
      <c r="FP107">
        <v>0</v>
      </c>
      <c r="FQ107">
        <v>3.105</v>
      </c>
      <c r="FR107">
        <v>0</v>
      </c>
      <c r="FS107">
        <v>1</v>
      </c>
      <c r="FT107">
        <v>1</v>
      </c>
      <c r="FU107">
        <v>1</v>
      </c>
      <c r="FV107">
        <v>2</v>
      </c>
      <c r="FW107">
        <v>2</v>
      </c>
      <c r="FX107">
        <v>2</v>
      </c>
      <c r="FY107">
        <v>4</v>
      </c>
      <c r="FZ107">
        <v>3</v>
      </c>
      <c r="GA107">
        <v>0</v>
      </c>
      <c r="GB107">
        <v>0</v>
      </c>
      <c r="GC107">
        <v>3.0070000000000001</v>
      </c>
      <c r="GD107">
        <v>0</v>
      </c>
      <c r="GE107">
        <v>2</v>
      </c>
      <c r="GF107">
        <v>2</v>
      </c>
      <c r="GG107">
        <v>2</v>
      </c>
      <c r="GH107">
        <v>2</v>
      </c>
      <c r="GI107">
        <v>1</v>
      </c>
      <c r="GJ107">
        <v>1</v>
      </c>
      <c r="GK107">
        <v>9</v>
      </c>
      <c r="GL107">
        <v>1</v>
      </c>
      <c r="GM107">
        <v>999</v>
      </c>
      <c r="GN107">
        <v>999</v>
      </c>
      <c r="GO107">
        <v>2</v>
      </c>
      <c r="GP107">
        <v>3</v>
      </c>
      <c r="GQ107">
        <v>3</v>
      </c>
      <c r="GR107">
        <v>3</v>
      </c>
      <c r="GS107">
        <v>3</v>
      </c>
      <c r="GT107">
        <v>2</v>
      </c>
      <c r="GU107">
        <v>1</v>
      </c>
      <c r="GV107">
        <v>0</v>
      </c>
      <c r="HA107">
        <v>0</v>
      </c>
      <c r="HB107">
        <v>0</v>
      </c>
      <c r="HC107">
        <v>50.438000000000002</v>
      </c>
      <c r="HD107">
        <v>0</v>
      </c>
      <c r="HE107">
        <v>3</v>
      </c>
      <c r="HF107">
        <v>240</v>
      </c>
      <c r="HG107">
        <v>3</v>
      </c>
      <c r="HH107">
        <v>240</v>
      </c>
      <c r="HI107">
        <v>3</v>
      </c>
      <c r="HJ107">
        <v>50</v>
      </c>
      <c r="HK107">
        <v>3</v>
      </c>
      <c r="HL107">
        <v>25</v>
      </c>
      <c r="HM107">
        <v>3</v>
      </c>
      <c r="HN107">
        <v>0</v>
      </c>
      <c r="HO107">
        <v>3</v>
      </c>
      <c r="HP107">
        <v>0</v>
      </c>
      <c r="HQ107">
        <v>0</v>
      </c>
      <c r="HR107">
        <v>0</v>
      </c>
      <c r="IC107">
        <v>0</v>
      </c>
      <c r="ID107">
        <v>0</v>
      </c>
      <c r="IE107">
        <v>18.687000000000001</v>
      </c>
      <c r="IF107">
        <v>0</v>
      </c>
      <c r="IG107">
        <v>3</v>
      </c>
      <c r="IH107">
        <v>300</v>
      </c>
      <c r="II107">
        <v>3</v>
      </c>
      <c r="IJ107">
        <v>120</v>
      </c>
      <c r="IK107">
        <v>3</v>
      </c>
      <c r="IL107">
        <v>60</v>
      </c>
      <c r="IM107">
        <v>3</v>
      </c>
      <c r="IN107">
        <v>45</v>
      </c>
      <c r="IO107">
        <v>3</v>
      </c>
      <c r="IP107">
        <v>10</v>
      </c>
      <c r="IQ107">
        <v>3</v>
      </c>
      <c r="IR107">
        <v>10</v>
      </c>
      <c r="IS107">
        <v>0</v>
      </c>
      <c r="IT107">
        <v>0</v>
      </c>
      <c r="JE107">
        <v>600</v>
      </c>
      <c r="JF107">
        <v>240</v>
      </c>
      <c r="JG107">
        <v>120</v>
      </c>
      <c r="JH107">
        <v>240</v>
      </c>
      <c r="JI107">
        <v>0</v>
      </c>
      <c r="JQ107">
        <v>0</v>
      </c>
      <c r="JR107">
        <v>0</v>
      </c>
      <c r="JS107">
        <v>6.9080000000000004</v>
      </c>
      <c r="JT107">
        <v>0</v>
      </c>
      <c r="JU107">
        <v>600</v>
      </c>
      <c r="JV107">
        <v>600</v>
      </c>
      <c r="JW107">
        <v>300</v>
      </c>
      <c r="JX107">
        <v>300</v>
      </c>
      <c r="JY107">
        <v>180</v>
      </c>
      <c r="JZ107">
        <v>180</v>
      </c>
      <c r="KA107">
        <v>0</v>
      </c>
      <c r="KB107">
        <v>0</v>
      </c>
      <c r="AGJ107">
        <v>2</v>
      </c>
      <c r="AGK107">
        <v>2</v>
      </c>
      <c r="AGL107">
        <v>2</v>
      </c>
      <c r="AGM107">
        <v>1</v>
      </c>
      <c r="AGN107">
        <v>2</v>
      </c>
      <c r="AGO107">
        <v>1</v>
      </c>
      <c r="AGP107">
        <v>2</v>
      </c>
      <c r="AGQ107">
        <v>2</v>
      </c>
      <c r="AGR107">
        <v>2</v>
      </c>
      <c r="AGS107">
        <v>2</v>
      </c>
      <c r="AGT107">
        <v>1</v>
      </c>
      <c r="AGU107">
        <v>2</v>
      </c>
      <c r="AGV107">
        <v>2</v>
      </c>
      <c r="AGW107">
        <v>1</v>
      </c>
      <c r="AGX107">
        <v>2</v>
      </c>
      <c r="AGY107">
        <v>1</v>
      </c>
      <c r="AGZ107">
        <v>1</v>
      </c>
      <c r="AHA107">
        <v>2</v>
      </c>
      <c r="AHB107">
        <v>1</v>
      </c>
      <c r="AHC107">
        <v>2</v>
      </c>
      <c r="AHD107">
        <v>2</v>
      </c>
      <c r="AHE107">
        <v>2</v>
      </c>
      <c r="AHF107">
        <v>1</v>
      </c>
      <c r="AHG107">
        <v>2</v>
      </c>
      <c r="AHH107">
        <v>1</v>
      </c>
      <c r="AHI107">
        <v>2</v>
      </c>
      <c r="AHJ107">
        <v>1</v>
      </c>
      <c r="AHK107">
        <v>2</v>
      </c>
      <c r="AHL107">
        <v>1</v>
      </c>
      <c r="AHM107">
        <v>1</v>
      </c>
      <c r="AHN107">
        <v>1</v>
      </c>
      <c r="AHO107">
        <v>2</v>
      </c>
      <c r="AHP107">
        <v>1</v>
      </c>
      <c r="AHQ107">
        <v>1</v>
      </c>
      <c r="AHR107">
        <v>1</v>
      </c>
      <c r="AHS107">
        <v>2</v>
      </c>
      <c r="AHT107">
        <v>4</v>
      </c>
      <c r="AHU107">
        <v>1</v>
      </c>
      <c r="AHV107">
        <v>2</v>
      </c>
      <c r="AHW107">
        <v>1</v>
      </c>
      <c r="AHX107">
        <v>1</v>
      </c>
      <c r="AHY107">
        <v>4</v>
      </c>
      <c r="AHZ107">
        <v>4</v>
      </c>
      <c r="AIA107">
        <v>4</v>
      </c>
      <c r="AIB107">
        <v>1</v>
      </c>
      <c r="AIC107">
        <v>1</v>
      </c>
      <c r="AID107">
        <v>4</v>
      </c>
      <c r="AIE107">
        <v>4</v>
      </c>
      <c r="AIF107">
        <v>1</v>
      </c>
      <c r="AIG107">
        <v>1</v>
      </c>
      <c r="AIH107">
        <v>1</v>
      </c>
      <c r="AII107">
        <v>307</v>
      </c>
      <c r="AIJ107" t="s">
        <v>2584</v>
      </c>
      <c r="AIK107">
        <v>1</v>
      </c>
      <c r="AIM107">
        <v>99.22</v>
      </c>
      <c r="AIO107">
        <v>11.72</v>
      </c>
      <c r="AIP107">
        <v>94.54</v>
      </c>
    </row>
    <row r="108" spans="1:926" x14ac:dyDescent="0.25">
      <c r="A108" s="2">
        <v>43409.707962962966</v>
      </c>
      <c r="B108" s="2">
        <v>43409.758877314816</v>
      </c>
      <c r="C108">
        <v>0</v>
      </c>
      <c r="D108" t="s">
        <v>3035</v>
      </c>
      <c r="E108">
        <v>100</v>
      </c>
      <c r="F108">
        <v>4398</v>
      </c>
      <c r="G108">
        <v>1</v>
      </c>
      <c r="H108" s="2">
        <v>43409.758912037039</v>
      </c>
      <c r="I108" t="s">
        <v>3354</v>
      </c>
      <c r="N108">
        <v>42.768402099609297</v>
      </c>
      <c r="O108">
        <v>-78.887100219726506</v>
      </c>
      <c r="P108" t="s">
        <v>2545</v>
      </c>
      <c r="Q108" t="s">
        <v>2546</v>
      </c>
      <c r="R108" t="s">
        <v>3355</v>
      </c>
      <c r="S108">
        <v>4</v>
      </c>
      <c r="T108">
        <v>3</v>
      </c>
      <c r="U108">
        <v>3</v>
      </c>
      <c r="V108">
        <v>1</v>
      </c>
      <c r="W108">
        <v>3</v>
      </c>
      <c r="X108">
        <v>2</v>
      </c>
      <c r="Y108">
        <v>2</v>
      </c>
      <c r="Z108">
        <v>3</v>
      </c>
      <c r="AA108">
        <v>1</v>
      </c>
      <c r="AB108">
        <v>1</v>
      </c>
      <c r="AC108">
        <v>1</v>
      </c>
      <c r="AD108">
        <v>3</v>
      </c>
      <c r="AE108">
        <v>2</v>
      </c>
      <c r="AF108">
        <v>3</v>
      </c>
      <c r="AG108">
        <v>2</v>
      </c>
      <c r="AH108">
        <v>3</v>
      </c>
      <c r="AI108">
        <v>1</v>
      </c>
      <c r="AJ108">
        <v>2</v>
      </c>
      <c r="AK108">
        <v>1</v>
      </c>
      <c r="AL108">
        <v>3</v>
      </c>
      <c r="AM108">
        <v>2</v>
      </c>
      <c r="AN108">
        <v>2</v>
      </c>
      <c r="AO108">
        <v>3</v>
      </c>
      <c r="AP108">
        <v>2</v>
      </c>
      <c r="AQ108">
        <v>2</v>
      </c>
      <c r="AR108">
        <v>3</v>
      </c>
      <c r="AS108">
        <v>3</v>
      </c>
      <c r="AT108">
        <v>1</v>
      </c>
      <c r="AU108">
        <v>3</v>
      </c>
      <c r="AV108">
        <v>2</v>
      </c>
      <c r="AW108">
        <v>2</v>
      </c>
      <c r="AX108">
        <v>3</v>
      </c>
      <c r="AY108">
        <v>1</v>
      </c>
      <c r="AZ108">
        <v>1</v>
      </c>
      <c r="BA108">
        <v>1</v>
      </c>
      <c r="BB108">
        <v>2</v>
      </c>
      <c r="BC108">
        <v>1</v>
      </c>
      <c r="BD108">
        <v>2</v>
      </c>
      <c r="BE108">
        <v>2</v>
      </c>
      <c r="BF108">
        <v>3</v>
      </c>
      <c r="BG108">
        <v>1</v>
      </c>
      <c r="BH108">
        <v>2</v>
      </c>
      <c r="BI108">
        <v>1</v>
      </c>
      <c r="BJ108">
        <v>3</v>
      </c>
      <c r="BK108">
        <v>2</v>
      </c>
      <c r="BL108">
        <v>1</v>
      </c>
      <c r="BM108">
        <v>3</v>
      </c>
      <c r="BN108">
        <v>3</v>
      </c>
      <c r="BO108">
        <v>2</v>
      </c>
      <c r="BP108">
        <v>2</v>
      </c>
      <c r="BQ108">
        <v>2</v>
      </c>
      <c r="BR108">
        <v>1</v>
      </c>
      <c r="BS108">
        <v>2</v>
      </c>
      <c r="BT108">
        <v>1</v>
      </c>
      <c r="BU108">
        <v>1</v>
      </c>
      <c r="BV108">
        <v>2</v>
      </c>
      <c r="BW108">
        <v>1</v>
      </c>
      <c r="BX108">
        <v>1</v>
      </c>
      <c r="BY108">
        <v>1</v>
      </c>
      <c r="BZ108">
        <v>2</v>
      </c>
      <c r="CA108">
        <v>1</v>
      </c>
      <c r="CB108">
        <v>1</v>
      </c>
      <c r="CC108">
        <v>2</v>
      </c>
      <c r="CD108">
        <v>2</v>
      </c>
      <c r="CE108">
        <v>1</v>
      </c>
      <c r="CF108">
        <v>2</v>
      </c>
      <c r="CG108">
        <v>1</v>
      </c>
      <c r="CH108">
        <v>2</v>
      </c>
      <c r="CI108">
        <v>1</v>
      </c>
      <c r="CJ108">
        <v>1</v>
      </c>
      <c r="CK108">
        <v>2</v>
      </c>
      <c r="CL108">
        <v>1</v>
      </c>
      <c r="CM108">
        <v>2</v>
      </c>
      <c r="CN108">
        <v>1</v>
      </c>
      <c r="CO108">
        <v>2</v>
      </c>
      <c r="CP108">
        <v>1</v>
      </c>
      <c r="CQ108">
        <v>2</v>
      </c>
      <c r="CR108">
        <v>1</v>
      </c>
      <c r="CS108">
        <v>1</v>
      </c>
      <c r="CT108">
        <v>2</v>
      </c>
      <c r="CU108">
        <v>1</v>
      </c>
      <c r="CV108">
        <v>1</v>
      </c>
      <c r="CW108">
        <v>1</v>
      </c>
      <c r="CX108">
        <v>2</v>
      </c>
      <c r="CY108">
        <v>1</v>
      </c>
      <c r="CZ108">
        <v>1</v>
      </c>
      <c r="DA108">
        <v>1</v>
      </c>
      <c r="DB108">
        <v>2</v>
      </c>
      <c r="DC108">
        <v>2</v>
      </c>
      <c r="DD108">
        <v>6</v>
      </c>
      <c r="DE108">
        <v>3</v>
      </c>
      <c r="DF108">
        <v>6</v>
      </c>
      <c r="DG108">
        <v>1</v>
      </c>
      <c r="DH108">
        <v>6</v>
      </c>
      <c r="DI108">
        <v>19</v>
      </c>
      <c r="DJ108">
        <v>5</v>
      </c>
      <c r="DK108">
        <v>6</v>
      </c>
      <c r="DL108">
        <v>7</v>
      </c>
      <c r="DM108">
        <v>6</v>
      </c>
      <c r="DN108">
        <v>4</v>
      </c>
      <c r="DO108">
        <v>7</v>
      </c>
      <c r="ZC108" t="s">
        <v>3210</v>
      </c>
      <c r="ZD108">
        <v>4</v>
      </c>
      <c r="ZE108">
        <v>4</v>
      </c>
      <c r="ZF108">
        <v>3</v>
      </c>
      <c r="ZG108" t="s">
        <v>3356</v>
      </c>
      <c r="ZH108">
        <v>4</v>
      </c>
      <c r="ZI108">
        <v>3</v>
      </c>
      <c r="ZJ108">
        <v>4</v>
      </c>
      <c r="ZK108">
        <v>3</v>
      </c>
      <c r="ZL108">
        <v>3</v>
      </c>
      <c r="ZM108" t="s">
        <v>3357</v>
      </c>
      <c r="ZN108">
        <v>1</v>
      </c>
      <c r="ZO108">
        <v>1</v>
      </c>
      <c r="ZP108">
        <v>1</v>
      </c>
      <c r="ZQ108">
        <v>1</v>
      </c>
      <c r="ZR108">
        <v>1</v>
      </c>
      <c r="ZS108">
        <v>1</v>
      </c>
      <c r="ZT108" t="s">
        <v>3358</v>
      </c>
      <c r="ZU108">
        <v>4</v>
      </c>
      <c r="ZV108">
        <v>4</v>
      </c>
      <c r="ZW108">
        <v>3</v>
      </c>
      <c r="ZX108">
        <v>3</v>
      </c>
      <c r="ZY108">
        <v>3</v>
      </c>
      <c r="ZZ108" t="s">
        <v>3359</v>
      </c>
      <c r="AAA108">
        <v>1</v>
      </c>
      <c r="AAB108">
        <v>1</v>
      </c>
      <c r="AAC108">
        <v>1</v>
      </c>
      <c r="AAD108">
        <v>1</v>
      </c>
      <c r="AAE108">
        <v>1</v>
      </c>
      <c r="AAF108">
        <v>1</v>
      </c>
      <c r="AAG108" t="s">
        <v>3360</v>
      </c>
      <c r="AAH108">
        <v>4</v>
      </c>
      <c r="AAI108">
        <v>5</v>
      </c>
      <c r="AAJ108">
        <v>4</v>
      </c>
      <c r="AAK108">
        <v>4</v>
      </c>
      <c r="AAL108">
        <v>3</v>
      </c>
      <c r="AAM108" t="s">
        <v>3361</v>
      </c>
      <c r="AAN108">
        <v>1</v>
      </c>
      <c r="AAO108">
        <v>1</v>
      </c>
      <c r="AAP108">
        <v>1</v>
      </c>
      <c r="AAQ108">
        <v>1</v>
      </c>
      <c r="AAR108">
        <v>1</v>
      </c>
      <c r="AAS108">
        <v>1</v>
      </c>
      <c r="AAT108">
        <v>0</v>
      </c>
      <c r="AAU108">
        <v>0</v>
      </c>
      <c r="AAV108">
        <v>3.0049999999999999</v>
      </c>
      <c r="AAW108">
        <v>0</v>
      </c>
      <c r="AAX108">
        <v>2</v>
      </c>
      <c r="AAY108">
        <v>2</v>
      </c>
      <c r="AAZ108">
        <v>2</v>
      </c>
      <c r="ABA108">
        <v>2</v>
      </c>
      <c r="ABB108">
        <v>1</v>
      </c>
      <c r="ABC108">
        <v>2</v>
      </c>
      <c r="ABD108">
        <v>4</v>
      </c>
      <c r="ABE108">
        <v>3</v>
      </c>
      <c r="ABF108">
        <v>0</v>
      </c>
      <c r="ABG108">
        <v>0</v>
      </c>
      <c r="ABH108">
        <v>1.7989999999999999</v>
      </c>
      <c r="ABI108">
        <v>0</v>
      </c>
      <c r="ABJ108">
        <v>1</v>
      </c>
      <c r="ABK108">
        <v>1</v>
      </c>
      <c r="ABL108">
        <v>2</v>
      </c>
      <c r="ABM108">
        <v>2</v>
      </c>
      <c r="ABN108">
        <v>2</v>
      </c>
      <c r="ABO108">
        <v>2</v>
      </c>
      <c r="ABP108">
        <v>3</v>
      </c>
      <c r="ABQ108">
        <v>4</v>
      </c>
      <c r="ABR108">
        <v>0</v>
      </c>
      <c r="ABS108">
        <v>0</v>
      </c>
      <c r="ABT108">
        <v>2.2709999999999999</v>
      </c>
      <c r="ABU108">
        <v>0</v>
      </c>
      <c r="ABV108">
        <v>1</v>
      </c>
      <c r="ABW108">
        <v>1</v>
      </c>
      <c r="ABX108">
        <v>2</v>
      </c>
      <c r="ABY108">
        <v>1</v>
      </c>
      <c r="ABZ108">
        <v>2</v>
      </c>
      <c r="ACA108">
        <v>2</v>
      </c>
      <c r="ACB108">
        <v>4</v>
      </c>
      <c r="ACC108">
        <v>3</v>
      </c>
      <c r="ACD108">
        <v>999</v>
      </c>
      <c r="ACE108">
        <v>999</v>
      </c>
      <c r="ACF108">
        <v>4</v>
      </c>
      <c r="ACG108">
        <v>3</v>
      </c>
      <c r="ACH108">
        <v>2</v>
      </c>
      <c r="ACI108">
        <v>3</v>
      </c>
      <c r="ACJ108">
        <v>1</v>
      </c>
      <c r="ACK108">
        <v>0</v>
      </c>
      <c r="ACR108">
        <v>0</v>
      </c>
      <c r="ACS108">
        <v>0</v>
      </c>
      <c r="ACT108">
        <v>83.012</v>
      </c>
      <c r="ACU108">
        <v>0</v>
      </c>
      <c r="ACV108">
        <v>4</v>
      </c>
      <c r="ACW108">
        <v>240</v>
      </c>
      <c r="ACX108">
        <v>4</v>
      </c>
      <c r="ACY108">
        <v>240</v>
      </c>
      <c r="ACZ108">
        <v>3</v>
      </c>
      <c r="ADA108">
        <v>240</v>
      </c>
      <c r="ADB108">
        <v>3</v>
      </c>
      <c r="ADC108">
        <v>180</v>
      </c>
      <c r="ADD108">
        <v>2</v>
      </c>
      <c r="ADE108">
        <v>180</v>
      </c>
      <c r="ADF108">
        <v>1</v>
      </c>
      <c r="ADG108">
        <v>60</v>
      </c>
      <c r="ADH108">
        <v>0</v>
      </c>
      <c r="ADI108">
        <v>30</v>
      </c>
      <c r="ADJ108">
        <v>0</v>
      </c>
      <c r="ADK108">
        <v>0</v>
      </c>
      <c r="ADT108">
        <v>33.825000000000003</v>
      </c>
      <c r="ADU108">
        <v>33.825000000000003</v>
      </c>
      <c r="ADV108">
        <v>34.375999999999998</v>
      </c>
      <c r="ADW108">
        <v>1</v>
      </c>
      <c r="ADX108">
        <v>4</v>
      </c>
      <c r="ADY108">
        <v>320</v>
      </c>
      <c r="ADZ108">
        <v>3</v>
      </c>
      <c r="AEA108">
        <v>240</v>
      </c>
      <c r="AEB108">
        <v>3</v>
      </c>
      <c r="AEC108">
        <v>220</v>
      </c>
      <c r="AED108">
        <v>3</v>
      </c>
      <c r="AEE108">
        <v>180</v>
      </c>
      <c r="AEF108">
        <v>2</v>
      </c>
      <c r="AEG108">
        <v>120</v>
      </c>
      <c r="AEH108">
        <v>1</v>
      </c>
      <c r="AEI108">
        <v>60</v>
      </c>
      <c r="AEJ108">
        <v>0</v>
      </c>
      <c r="AEK108">
        <v>30</v>
      </c>
      <c r="AEL108">
        <v>0</v>
      </c>
      <c r="AEM108">
        <v>5</v>
      </c>
      <c r="AEN108">
        <v>0</v>
      </c>
      <c r="AEO108">
        <v>0</v>
      </c>
      <c r="AEV108">
        <v>420</v>
      </c>
      <c r="AEW108">
        <v>300</v>
      </c>
      <c r="AEX108">
        <v>280</v>
      </c>
      <c r="AEY108">
        <v>280</v>
      </c>
      <c r="AEZ108">
        <v>200</v>
      </c>
      <c r="AFA108">
        <v>100</v>
      </c>
      <c r="AFB108">
        <v>50</v>
      </c>
      <c r="AFC108">
        <v>10</v>
      </c>
      <c r="AFD108">
        <v>0</v>
      </c>
      <c r="AFH108">
        <v>0</v>
      </c>
      <c r="AFI108">
        <v>0</v>
      </c>
      <c r="AFJ108">
        <v>20.719000000000001</v>
      </c>
      <c r="AFK108">
        <v>0</v>
      </c>
      <c r="AFL108">
        <v>420</v>
      </c>
      <c r="AFM108">
        <v>520</v>
      </c>
      <c r="AFN108">
        <v>400</v>
      </c>
      <c r="AFO108">
        <v>500</v>
      </c>
      <c r="AFP108">
        <v>300</v>
      </c>
      <c r="AFQ108">
        <v>380</v>
      </c>
      <c r="AFR108">
        <v>240</v>
      </c>
      <c r="AFS108">
        <v>300</v>
      </c>
      <c r="AFT108">
        <v>180</v>
      </c>
      <c r="AFU108">
        <v>200</v>
      </c>
      <c r="AFV108">
        <v>100</v>
      </c>
      <c r="AFW108">
        <v>150</v>
      </c>
      <c r="AFX108">
        <v>50</v>
      </c>
      <c r="AFY108">
        <v>80</v>
      </c>
      <c r="AFZ108">
        <v>10</v>
      </c>
      <c r="AGA108">
        <v>10</v>
      </c>
      <c r="AGB108">
        <v>0</v>
      </c>
      <c r="AGC108">
        <v>5</v>
      </c>
      <c r="AGD108">
        <v>0</v>
      </c>
      <c r="AGE108">
        <v>0</v>
      </c>
      <c r="AGJ108">
        <v>2</v>
      </c>
      <c r="AGK108">
        <v>1</v>
      </c>
      <c r="AGL108">
        <v>2</v>
      </c>
      <c r="AGM108">
        <v>2</v>
      </c>
      <c r="AGN108">
        <v>1</v>
      </c>
      <c r="AGO108">
        <v>2</v>
      </c>
      <c r="AGP108">
        <v>1</v>
      </c>
      <c r="AGQ108">
        <v>1</v>
      </c>
      <c r="AGR108">
        <v>1</v>
      </c>
      <c r="AGS108">
        <v>1</v>
      </c>
      <c r="AGT108">
        <v>2</v>
      </c>
      <c r="AGU108">
        <v>1</v>
      </c>
      <c r="AGV108">
        <v>2</v>
      </c>
      <c r="AGW108">
        <v>2</v>
      </c>
      <c r="AGX108">
        <v>1</v>
      </c>
      <c r="AGY108">
        <v>1</v>
      </c>
      <c r="AGZ108">
        <v>1</v>
      </c>
      <c r="AHA108">
        <v>1</v>
      </c>
      <c r="AHB108">
        <v>1</v>
      </c>
      <c r="AHC108">
        <v>1</v>
      </c>
      <c r="AHD108">
        <v>1</v>
      </c>
      <c r="AHE108">
        <v>2</v>
      </c>
      <c r="AHF108">
        <v>2</v>
      </c>
      <c r="AHG108">
        <v>1</v>
      </c>
      <c r="AHH108">
        <v>2</v>
      </c>
      <c r="AHI108">
        <v>1</v>
      </c>
      <c r="AHJ108">
        <v>1</v>
      </c>
      <c r="AHK108">
        <v>2</v>
      </c>
      <c r="AHL108">
        <v>1</v>
      </c>
      <c r="AHM108">
        <v>1</v>
      </c>
      <c r="AHN108">
        <v>2</v>
      </c>
      <c r="AHO108">
        <v>2</v>
      </c>
      <c r="AHP108">
        <v>2</v>
      </c>
      <c r="AHQ108">
        <v>1</v>
      </c>
      <c r="AHR108">
        <v>1</v>
      </c>
      <c r="AHS108">
        <v>2</v>
      </c>
      <c r="AHT108">
        <v>2</v>
      </c>
      <c r="AHU108">
        <v>1</v>
      </c>
      <c r="AHV108">
        <v>3</v>
      </c>
      <c r="AHW108">
        <v>2</v>
      </c>
      <c r="AHX108">
        <v>3</v>
      </c>
      <c r="AHY108">
        <v>3</v>
      </c>
      <c r="AHZ108">
        <v>3</v>
      </c>
      <c r="AIA108">
        <v>3</v>
      </c>
      <c r="AIB108">
        <v>1</v>
      </c>
      <c r="AIC108">
        <v>2</v>
      </c>
      <c r="AID108">
        <v>2</v>
      </c>
      <c r="AIE108">
        <v>2</v>
      </c>
      <c r="AIF108">
        <v>3</v>
      </c>
      <c r="AIG108">
        <v>2</v>
      </c>
      <c r="AIH108">
        <v>3</v>
      </c>
      <c r="AII108">
        <v>311</v>
      </c>
      <c r="AIJ108" t="s">
        <v>2575</v>
      </c>
      <c r="AIK108">
        <v>4</v>
      </c>
      <c r="AIM108">
        <v>96.1</v>
      </c>
      <c r="AIO108">
        <v>24.22</v>
      </c>
      <c r="AIP108">
        <v>17.96</v>
      </c>
    </row>
    <row r="109" spans="1:926" x14ac:dyDescent="0.25">
      <c r="A109" s="2">
        <v>43410.420289351852</v>
      </c>
      <c r="B109" s="2">
        <v>43410.452048611114</v>
      </c>
      <c r="C109">
        <v>0</v>
      </c>
      <c r="D109" t="s">
        <v>3035</v>
      </c>
      <c r="E109">
        <v>100</v>
      </c>
      <c r="F109">
        <v>2743</v>
      </c>
      <c r="G109">
        <v>1</v>
      </c>
      <c r="H109" s="2">
        <v>43410.452106481483</v>
      </c>
      <c r="I109" t="s">
        <v>3362</v>
      </c>
      <c r="N109">
        <v>42.768402099609297</v>
      </c>
      <c r="O109">
        <v>-78.887100219726506</v>
      </c>
      <c r="P109" t="s">
        <v>2545</v>
      </c>
      <c r="Q109" t="s">
        <v>2546</v>
      </c>
      <c r="R109" t="s">
        <v>3363</v>
      </c>
      <c r="S109">
        <v>4</v>
      </c>
      <c r="T109">
        <v>3</v>
      </c>
      <c r="U109">
        <v>1</v>
      </c>
      <c r="V109">
        <v>3</v>
      </c>
      <c r="W109">
        <v>1</v>
      </c>
      <c r="X109">
        <v>2</v>
      </c>
      <c r="Y109">
        <v>2</v>
      </c>
      <c r="Z109">
        <v>2</v>
      </c>
      <c r="AA109">
        <v>2</v>
      </c>
      <c r="AB109">
        <v>3</v>
      </c>
      <c r="AC109">
        <v>3</v>
      </c>
      <c r="AD109">
        <v>2</v>
      </c>
      <c r="AE109">
        <v>2</v>
      </c>
      <c r="AF109">
        <v>1</v>
      </c>
      <c r="AG109">
        <v>3</v>
      </c>
      <c r="AH109">
        <v>3</v>
      </c>
      <c r="AI109">
        <v>3</v>
      </c>
      <c r="AJ109">
        <v>2</v>
      </c>
      <c r="AK109">
        <v>2</v>
      </c>
      <c r="AL109">
        <v>2</v>
      </c>
      <c r="AM109">
        <v>2</v>
      </c>
      <c r="AN109">
        <v>2</v>
      </c>
      <c r="AO109">
        <v>2</v>
      </c>
      <c r="AP109">
        <v>1</v>
      </c>
      <c r="AQ109">
        <v>3</v>
      </c>
      <c r="AR109">
        <v>3</v>
      </c>
      <c r="AS109">
        <v>3</v>
      </c>
      <c r="AT109">
        <v>2</v>
      </c>
      <c r="AU109">
        <v>1</v>
      </c>
      <c r="AV109">
        <v>3</v>
      </c>
      <c r="AW109">
        <v>2</v>
      </c>
      <c r="AX109">
        <v>1</v>
      </c>
      <c r="AY109">
        <v>1</v>
      </c>
      <c r="AZ109">
        <v>2</v>
      </c>
      <c r="BA109">
        <v>2</v>
      </c>
      <c r="BB109">
        <v>1</v>
      </c>
      <c r="BC109">
        <v>1</v>
      </c>
      <c r="BD109">
        <v>1</v>
      </c>
      <c r="BE109">
        <v>3</v>
      </c>
      <c r="BF109">
        <v>3</v>
      </c>
      <c r="BG109">
        <v>3</v>
      </c>
      <c r="BH109">
        <v>1</v>
      </c>
      <c r="BI109">
        <v>1</v>
      </c>
      <c r="BJ109">
        <v>3</v>
      </c>
      <c r="BK109">
        <v>1</v>
      </c>
      <c r="BL109">
        <v>1</v>
      </c>
      <c r="BM109">
        <v>3</v>
      </c>
      <c r="BN109">
        <v>3</v>
      </c>
      <c r="BO109">
        <v>1</v>
      </c>
      <c r="BP109">
        <v>2</v>
      </c>
      <c r="BQ109">
        <v>1</v>
      </c>
      <c r="BR109">
        <v>1</v>
      </c>
      <c r="BS109">
        <v>1</v>
      </c>
      <c r="BT109">
        <v>1</v>
      </c>
      <c r="BU109">
        <v>1</v>
      </c>
      <c r="BV109">
        <v>1</v>
      </c>
      <c r="BW109">
        <v>1</v>
      </c>
      <c r="BX109">
        <v>1</v>
      </c>
      <c r="BY109">
        <v>1</v>
      </c>
      <c r="BZ109">
        <v>1</v>
      </c>
      <c r="CA109">
        <v>1</v>
      </c>
      <c r="CB109">
        <v>1</v>
      </c>
      <c r="CC109">
        <v>2</v>
      </c>
      <c r="CD109">
        <v>2</v>
      </c>
      <c r="CE109">
        <v>2</v>
      </c>
      <c r="CF109">
        <v>1</v>
      </c>
      <c r="CG109">
        <v>1</v>
      </c>
      <c r="CH109">
        <v>2</v>
      </c>
      <c r="CI109">
        <v>1</v>
      </c>
      <c r="CJ109">
        <v>1</v>
      </c>
      <c r="CK109">
        <v>2</v>
      </c>
      <c r="CL109">
        <v>1</v>
      </c>
      <c r="CM109">
        <v>2</v>
      </c>
      <c r="CN109">
        <v>1</v>
      </c>
      <c r="CO109">
        <v>1</v>
      </c>
      <c r="CP109">
        <v>1</v>
      </c>
      <c r="CQ109">
        <v>1</v>
      </c>
      <c r="CR109">
        <v>1</v>
      </c>
      <c r="CS109">
        <v>1</v>
      </c>
      <c r="CT109">
        <v>1</v>
      </c>
      <c r="CU109">
        <v>1</v>
      </c>
      <c r="CV109">
        <v>1</v>
      </c>
      <c r="CW109">
        <v>2</v>
      </c>
      <c r="CX109">
        <v>1</v>
      </c>
      <c r="CY109">
        <v>1</v>
      </c>
      <c r="CZ109">
        <v>1</v>
      </c>
      <c r="DA109">
        <v>1</v>
      </c>
      <c r="DB109">
        <v>2</v>
      </c>
      <c r="DC109">
        <v>2</v>
      </c>
      <c r="DD109">
        <v>4</v>
      </c>
      <c r="DE109">
        <v>7</v>
      </c>
      <c r="DF109">
        <v>3</v>
      </c>
      <c r="DG109">
        <v>1</v>
      </c>
      <c r="DH109">
        <v>15</v>
      </c>
      <c r="DI109">
        <v>13</v>
      </c>
      <c r="DJ109">
        <v>6</v>
      </c>
      <c r="DK109">
        <v>7</v>
      </c>
      <c r="DL109">
        <v>7</v>
      </c>
      <c r="DM109">
        <v>6</v>
      </c>
      <c r="DN109">
        <v>7</v>
      </c>
      <c r="DO109">
        <v>6</v>
      </c>
      <c r="ZC109" t="s">
        <v>2969</v>
      </c>
      <c r="ZD109">
        <v>4</v>
      </c>
      <c r="ZE109">
        <v>3</v>
      </c>
      <c r="ZF109">
        <v>4</v>
      </c>
      <c r="ZG109" t="s">
        <v>3364</v>
      </c>
      <c r="ZH109">
        <v>5</v>
      </c>
      <c r="ZI109">
        <v>4</v>
      </c>
      <c r="ZJ109">
        <v>4</v>
      </c>
      <c r="ZK109">
        <v>5</v>
      </c>
      <c r="ZL109">
        <v>5</v>
      </c>
      <c r="ZM109" t="s">
        <v>3365</v>
      </c>
      <c r="ZN109">
        <v>1</v>
      </c>
      <c r="ZO109">
        <v>1</v>
      </c>
      <c r="ZP109">
        <v>1</v>
      </c>
      <c r="ZQ109">
        <v>1</v>
      </c>
      <c r="ZR109">
        <v>1</v>
      </c>
      <c r="ZS109">
        <v>1</v>
      </c>
      <c r="ZT109" t="s">
        <v>3366</v>
      </c>
      <c r="ZU109">
        <v>3</v>
      </c>
      <c r="ZV109">
        <v>4</v>
      </c>
      <c r="ZW109">
        <v>2</v>
      </c>
      <c r="ZX109">
        <v>5</v>
      </c>
      <c r="ZY109">
        <v>5</v>
      </c>
      <c r="ZZ109" t="s">
        <v>3367</v>
      </c>
      <c r="AAA109">
        <v>1</v>
      </c>
      <c r="AAB109">
        <v>1</v>
      </c>
      <c r="AAC109">
        <v>1</v>
      </c>
      <c r="AAD109">
        <v>1</v>
      </c>
      <c r="AAE109">
        <v>1</v>
      </c>
      <c r="AAF109">
        <v>1</v>
      </c>
      <c r="AAG109" t="s">
        <v>3368</v>
      </c>
      <c r="AAH109">
        <v>5</v>
      </c>
      <c r="AAI109">
        <v>3</v>
      </c>
      <c r="AAJ109">
        <v>3</v>
      </c>
      <c r="AAK109">
        <v>4</v>
      </c>
      <c r="AAL109">
        <v>4</v>
      </c>
      <c r="AAM109" t="s">
        <v>3369</v>
      </c>
      <c r="AAN109">
        <v>1</v>
      </c>
      <c r="AAO109">
        <v>1</v>
      </c>
      <c r="AAP109">
        <v>1</v>
      </c>
      <c r="AAQ109">
        <v>1</v>
      </c>
      <c r="AAR109">
        <v>1</v>
      </c>
      <c r="AAS109">
        <v>1</v>
      </c>
      <c r="AAT109">
        <v>0</v>
      </c>
      <c r="AAU109">
        <v>0</v>
      </c>
      <c r="AAV109">
        <v>3.0059999999999998</v>
      </c>
      <c r="AAW109">
        <v>0</v>
      </c>
      <c r="AAX109">
        <v>2</v>
      </c>
      <c r="AAY109">
        <v>2</v>
      </c>
      <c r="AAZ109">
        <v>2</v>
      </c>
      <c r="ABA109">
        <v>2</v>
      </c>
      <c r="ABB109">
        <v>2</v>
      </c>
      <c r="ABC109">
        <v>1</v>
      </c>
      <c r="ABD109">
        <v>5</v>
      </c>
      <c r="ABE109">
        <v>5</v>
      </c>
      <c r="ABF109">
        <v>0</v>
      </c>
      <c r="ABG109">
        <v>0</v>
      </c>
      <c r="ABH109">
        <v>3.0059999999999998</v>
      </c>
      <c r="ABI109">
        <v>0</v>
      </c>
      <c r="ABJ109">
        <v>2</v>
      </c>
      <c r="ABK109">
        <v>2</v>
      </c>
      <c r="ABL109">
        <v>2</v>
      </c>
      <c r="ABM109">
        <v>2</v>
      </c>
      <c r="ABN109">
        <v>1</v>
      </c>
      <c r="ABO109">
        <v>1</v>
      </c>
      <c r="ABP109">
        <v>4</v>
      </c>
      <c r="ABQ109">
        <v>5</v>
      </c>
      <c r="ABR109">
        <v>0</v>
      </c>
      <c r="ABS109">
        <v>0</v>
      </c>
      <c r="ABT109">
        <v>3.105</v>
      </c>
      <c r="ABU109">
        <v>0</v>
      </c>
      <c r="ABV109">
        <v>2</v>
      </c>
      <c r="ABW109">
        <v>2</v>
      </c>
      <c r="ABX109">
        <v>2</v>
      </c>
      <c r="ABY109">
        <v>2</v>
      </c>
      <c r="ABZ109">
        <v>1</v>
      </c>
      <c r="ACA109">
        <v>1</v>
      </c>
      <c r="ACB109">
        <v>5</v>
      </c>
      <c r="ACC109">
        <v>5</v>
      </c>
      <c r="ACD109">
        <v>999</v>
      </c>
      <c r="ACE109">
        <v>999</v>
      </c>
      <c r="ACF109">
        <v>28</v>
      </c>
      <c r="ACG109">
        <v>21</v>
      </c>
      <c r="ACH109">
        <v>21</v>
      </c>
      <c r="ACI109">
        <v>14</v>
      </c>
      <c r="ACJ109">
        <v>14</v>
      </c>
      <c r="ACK109">
        <v>7</v>
      </c>
      <c r="ACL109">
        <v>0</v>
      </c>
      <c r="ACR109">
        <v>0</v>
      </c>
      <c r="ACS109">
        <v>0</v>
      </c>
      <c r="ACT109">
        <v>55.04</v>
      </c>
      <c r="ACU109">
        <v>0</v>
      </c>
      <c r="ACV109">
        <v>28</v>
      </c>
      <c r="ACW109">
        <v>420</v>
      </c>
      <c r="ACX109">
        <v>28</v>
      </c>
      <c r="ACY109">
        <v>420</v>
      </c>
      <c r="ACZ109">
        <v>21</v>
      </c>
      <c r="ADA109">
        <v>210</v>
      </c>
      <c r="ADB109">
        <v>14</v>
      </c>
      <c r="ADC109">
        <v>105</v>
      </c>
      <c r="ADD109">
        <v>14</v>
      </c>
      <c r="ADE109">
        <v>0</v>
      </c>
      <c r="ADF109">
        <v>7</v>
      </c>
      <c r="ADG109">
        <v>0</v>
      </c>
      <c r="ADH109">
        <v>0</v>
      </c>
      <c r="ADI109">
        <v>0</v>
      </c>
      <c r="ADT109">
        <v>0</v>
      </c>
      <c r="ADU109">
        <v>0</v>
      </c>
      <c r="ADV109">
        <v>7.3970000000000002</v>
      </c>
      <c r="ADW109">
        <v>0</v>
      </c>
      <c r="ADX109">
        <v>28</v>
      </c>
      <c r="ADY109">
        <v>420</v>
      </c>
      <c r="ADZ109">
        <v>28</v>
      </c>
      <c r="AEA109">
        <v>420</v>
      </c>
      <c r="AEB109">
        <v>21</v>
      </c>
      <c r="AEC109">
        <v>210</v>
      </c>
      <c r="AED109">
        <v>21</v>
      </c>
      <c r="AEE109">
        <v>105</v>
      </c>
      <c r="AEF109">
        <v>14</v>
      </c>
      <c r="AEG109">
        <v>0</v>
      </c>
      <c r="AEH109">
        <v>7</v>
      </c>
      <c r="AEI109">
        <v>0</v>
      </c>
      <c r="AEJ109">
        <v>0</v>
      </c>
      <c r="AEK109">
        <v>0</v>
      </c>
      <c r="AEV109">
        <v>420</v>
      </c>
      <c r="AEW109">
        <v>420</v>
      </c>
      <c r="AEX109">
        <v>210</v>
      </c>
      <c r="AEY109">
        <v>210</v>
      </c>
      <c r="AEZ109">
        <v>0</v>
      </c>
      <c r="AFH109">
        <v>0</v>
      </c>
      <c r="AFI109">
        <v>0</v>
      </c>
      <c r="AFJ109">
        <v>12.44</v>
      </c>
      <c r="AFK109">
        <v>0</v>
      </c>
      <c r="AFL109">
        <v>420</v>
      </c>
      <c r="AFM109">
        <v>210</v>
      </c>
      <c r="AFN109">
        <v>210</v>
      </c>
      <c r="AFO109">
        <v>105</v>
      </c>
      <c r="AFP109">
        <v>210</v>
      </c>
      <c r="AFQ109">
        <v>105</v>
      </c>
      <c r="AFR109">
        <v>105</v>
      </c>
      <c r="AFS109">
        <v>0</v>
      </c>
      <c r="AFT109">
        <v>0</v>
      </c>
      <c r="AFU109">
        <v>0</v>
      </c>
      <c r="AGJ109">
        <v>1</v>
      </c>
      <c r="AGK109">
        <v>1</v>
      </c>
      <c r="AGL109">
        <v>2</v>
      </c>
      <c r="AGM109">
        <v>2</v>
      </c>
      <c r="AGN109">
        <v>1</v>
      </c>
      <c r="AGO109">
        <v>2</v>
      </c>
      <c r="AGP109">
        <v>1</v>
      </c>
      <c r="AGQ109">
        <v>2</v>
      </c>
      <c r="AGR109">
        <v>1</v>
      </c>
      <c r="AGS109">
        <v>2</v>
      </c>
      <c r="AGT109">
        <v>2</v>
      </c>
      <c r="AGU109">
        <v>1</v>
      </c>
      <c r="AGV109">
        <v>1</v>
      </c>
      <c r="AGW109">
        <v>2</v>
      </c>
      <c r="AGX109">
        <v>2</v>
      </c>
      <c r="AGY109">
        <v>2</v>
      </c>
      <c r="AGZ109">
        <v>1</v>
      </c>
      <c r="AHA109">
        <v>2</v>
      </c>
      <c r="AHB109">
        <v>1</v>
      </c>
      <c r="AHC109">
        <v>2</v>
      </c>
      <c r="AHD109">
        <v>2</v>
      </c>
      <c r="AHE109">
        <v>2</v>
      </c>
      <c r="AHF109">
        <v>2</v>
      </c>
      <c r="AHG109">
        <v>2</v>
      </c>
      <c r="AHH109">
        <v>1</v>
      </c>
      <c r="AHI109">
        <v>1</v>
      </c>
      <c r="AHJ109">
        <v>2</v>
      </c>
      <c r="AHK109">
        <v>1</v>
      </c>
      <c r="AHL109">
        <v>1</v>
      </c>
      <c r="AHM109">
        <v>2</v>
      </c>
      <c r="AHN109">
        <v>2</v>
      </c>
      <c r="AHO109">
        <v>2</v>
      </c>
      <c r="AHP109">
        <v>1</v>
      </c>
      <c r="AHQ109">
        <v>2</v>
      </c>
      <c r="AHR109">
        <v>2</v>
      </c>
      <c r="AHS109">
        <v>2</v>
      </c>
      <c r="AHT109">
        <v>2</v>
      </c>
      <c r="AHU109">
        <v>1</v>
      </c>
      <c r="AHV109">
        <v>3</v>
      </c>
      <c r="AHW109">
        <v>1</v>
      </c>
      <c r="AHX109">
        <v>3</v>
      </c>
      <c r="AHY109">
        <v>2</v>
      </c>
      <c r="AHZ109">
        <v>3</v>
      </c>
      <c r="AIA109">
        <v>3</v>
      </c>
      <c r="AIB109">
        <v>1</v>
      </c>
      <c r="AIC109">
        <v>1</v>
      </c>
      <c r="AID109">
        <v>1</v>
      </c>
      <c r="AIE109">
        <v>2</v>
      </c>
      <c r="AIF109">
        <v>2</v>
      </c>
      <c r="AIG109">
        <v>3</v>
      </c>
      <c r="AIH109">
        <v>2</v>
      </c>
      <c r="AII109">
        <v>329</v>
      </c>
      <c r="AIJ109" t="s">
        <v>2575</v>
      </c>
      <c r="AIK109">
        <v>4</v>
      </c>
      <c r="AIM109">
        <v>97.66</v>
      </c>
      <c r="AIO109">
        <v>94.54</v>
      </c>
      <c r="AIP109">
        <v>94.54</v>
      </c>
    </row>
    <row r="110" spans="1:926" x14ac:dyDescent="0.25">
      <c r="A110" s="2">
        <v>43411.344444444447</v>
      </c>
      <c r="B110" s="2">
        <v>43411.399745370371</v>
      </c>
      <c r="C110">
        <v>0</v>
      </c>
      <c r="D110" t="s">
        <v>3035</v>
      </c>
      <c r="E110">
        <v>100</v>
      </c>
      <c r="F110">
        <v>4777</v>
      </c>
      <c r="G110">
        <v>1</v>
      </c>
      <c r="H110" s="2">
        <v>43411.399768518517</v>
      </c>
      <c r="I110" t="s">
        <v>3370</v>
      </c>
      <c r="N110">
        <v>42.768402099609297</v>
      </c>
      <c r="O110">
        <v>-78.887100219726506</v>
      </c>
      <c r="P110" t="s">
        <v>2545</v>
      </c>
      <c r="Q110" t="s">
        <v>2546</v>
      </c>
      <c r="R110" t="s">
        <v>3371</v>
      </c>
      <c r="S110">
        <v>1</v>
      </c>
      <c r="T110">
        <v>3</v>
      </c>
      <c r="U110">
        <v>3</v>
      </c>
      <c r="V110">
        <v>2</v>
      </c>
      <c r="W110">
        <v>3</v>
      </c>
      <c r="X110">
        <v>1</v>
      </c>
      <c r="Y110">
        <v>1</v>
      </c>
      <c r="Z110">
        <v>1</v>
      </c>
      <c r="AA110">
        <v>1</v>
      </c>
      <c r="AB110">
        <v>3</v>
      </c>
      <c r="AC110">
        <v>1</v>
      </c>
      <c r="AD110">
        <v>1</v>
      </c>
      <c r="AE110">
        <v>1</v>
      </c>
      <c r="AF110">
        <v>1</v>
      </c>
      <c r="AG110">
        <v>1</v>
      </c>
      <c r="AH110">
        <v>3</v>
      </c>
      <c r="AI110">
        <v>2</v>
      </c>
      <c r="AJ110">
        <v>2</v>
      </c>
      <c r="AK110">
        <v>1</v>
      </c>
      <c r="AL110">
        <v>3</v>
      </c>
      <c r="AM110">
        <v>3</v>
      </c>
      <c r="AN110">
        <v>3</v>
      </c>
      <c r="AO110">
        <v>3</v>
      </c>
      <c r="AP110">
        <v>3</v>
      </c>
      <c r="AQ110">
        <v>3</v>
      </c>
      <c r="AR110">
        <v>3</v>
      </c>
      <c r="AS110">
        <v>3</v>
      </c>
      <c r="AT110">
        <v>2</v>
      </c>
      <c r="AU110">
        <v>3</v>
      </c>
      <c r="AV110">
        <v>1</v>
      </c>
      <c r="AW110">
        <v>1</v>
      </c>
      <c r="AX110">
        <v>1</v>
      </c>
      <c r="AY110">
        <v>1</v>
      </c>
      <c r="AZ110">
        <v>2</v>
      </c>
      <c r="BA110">
        <v>1</v>
      </c>
      <c r="BB110">
        <v>1</v>
      </c>
      <c r="BC110">
        <v>1</v>
      </c>
      <c r="BD110">
        <v>1</v>
      </c>
      <c r="BE110">
        <v>2</v>
      </c>
      <c r="BF110">
        <v>3</v>
      </c>
      <c r="BG110">
        <v>2</v>
      </c>
      <c r="BH110">
        <v>1</v>
      </c>
      <c r="BI110">
        <v>1</v>
      </c>
      <c r="BJ110">
        <v>3</v>
      </c>
      <c r="BK110">
        <v>3</v>
      </c>
      <c r="BL110">
        <v>2</v>
      </c>
      <c r="BM110">
        <v>3</v>
      </c>
      <c r="BN110">
        <v>3</v>
      </c>
      <c r="BO110">
        <v>1</v>
      </c>
      <c r="BP110">
        <v>2</v>
      </c>
      <c r="BQ110">
        <v>2</v>
      </c>
      <c r="BR110">
        <v>1</v>
      </c>
      <c r="BS110">
        <v>1</v>
      </c>
      <c r="BT110">
        <v>1</v>
      </c>
      <c r="BU110">
        <v>1</v>
      </c>
      <c r="BV110">
        <v>1</v>
      </c>
      <c r="BW110">
        <v>1</v>
      </c>
      <c r="BX110">
        <v>1</v>
      </c>
      <c r="BY110">
        <v>1</v>
      </c>
      <c r="BZ110">
        <v>1</v>
      </c>
      <c r="CA110">
        <v>1</v>
      </c>
      <c r="CB110">
        <v>1</v>
      </c>
      <c r="CC110">
        <v>1</v>
      </c>
      <c r="CD110">
        <v>2</v>
      </c>
      <c r="CE110">
        <v>1</v>
      </c>
      <c r="CF110">
        <v>1</v>
      </c>
      <c r="CG110">
        <v>1</v>
      </c>
      <c r="CH110">
        <v>2</v>
      </c>
      <c r="CI110">
        <v>1</v>
      </c>
      <c r="CJ110">
        <v>1</v>
      </c>
      <c r="CK110">
        <v>1</v>
      </c>
      <c r="CL110">
        <v>1</v>
      </c>
      <c r="CM110">
        <v>2</v>
      </c>
      <c r="CN110">
        <v>1</v>
      </c>
      <c r="CO110">
        <v>1</v>
      </c>
      <c r="CP110">
        <v>1</v>
      </c>
      <c r="CQ110">
        <v>2</v>
      </c>
      <c r="CR110">
        <v>1</v>
      </c>
      <c r="CS110">
        <v>1</v>
      </c>
      <c r="CT110">
        <v>1</v>
      </c>
      <c r="CU110">
        <v>1</v>
      </c>
      <c r="CV110">
        <v>1</v>
      </c>
      <c r="CW110">
        <v>1</v>
      </c>
      <c r="CX110">
        <v>1</v>
      </c>
      <c r="CY110">
        <v>1</v>
      </c>
      <c r="CZ110">
        <v>1</v>
      </c>
      <c r="DA110">
        <v>1</v>
      </c>
      <c r="DB110">
        <v>1</v>
      </c>
      <c r="DC110">
        <v>2</v>
      </c>
      <c r="DD110">
        <v>3</v>
      </c>
      <c r="DE110">
        <v>5</v>
      </c>
      <c r="DF110">
        <v>52</v>
      </c>
      <c r="DG110">
        <v>1</v>
      </c>
      <c r="DH110">
        <v>4</v>
      </c>
      <c r="DI110">
        <v>19</v>
      </c>
      <c r="DJ110">
        <v>7</v>
      </c>
      <c r="DK110">
        <v>7</v>
      </c>
      <c r="DL110">
        <v>7</v>
      </c>
      <c r="DM110">
        <v>7</v>
      </c>
      <c r="DN110">
        <v>7</v>
      </c>
      <c r="DO110">
        <v>7</v>
      </c>
      <c r="DP110" t="s">
        <v>3372</v>
      </c>
      <c r="DQ110">
        <v>5</v>
      </c>
      <c r="DR110">
        <v>5</v>
      </c>
      <c r="DS110">
        <v>5</v>
      </c>
      <c r="DT110">
        <v>5</v>
      </c>
      <c r="DU110">
        <v>4</v>
      </c>
      <c r="DV110" t="s">
        <v>3373</v>
      </c>
      <c r="DW110">
        <v>1</v>
      </c>
      <c r="DX110">
        <v>1</v>
      </c>
      <c r="DY110">
        <v>1</v>
      </c>
      <c r="DZ110">
        <v>1</v>
      </c>
      <c r="EA110">
        <v>1</v>
      </c>
      <c r="EB110">
        <v>1</v>
      </c>
      <c r="EC110" t="s">
        <v>3374</v>
      </c>
      <c r="ED110">
        <v>5</v>
      </c>
      <c r="EE110">
        <v>5</v>
      </c>
      <c r="EF110">
        <v>5</v>
      </c>
      <c r="EG110">
        <v>5</v>
      </c>
      <c r="EH110">
        <v>5</v>
      </c>
      <c r="EI110" t="s">
        <v>3375</v>
      </c>
      <c r="EJ110">
        <v>1</v>
      </c>
      <c r="EK110">
        <v>1</v>
      </c>
      <c r="EL110">
        <v>1</v>
      </c>
      <c r="EM110">
        <v>1</v>
      </c>
      <c r="EN110">
        <v>1</v>
      </c>
      <c r="EO110">
        <v>1</v>
      </c>
      <c r="EP110" t="s">
        <v>3376</v>
      </c>
      <c r="EQ110">
        <v>5</v>
      </c>
      <c r="ER110">
        <v>5</v>
      </c>
      <c r="ES110">
        <v>5</v>
      </c>
      <c r="ET110">
        <v>3</v>
      </c>
      <c r="EU110">
        <v>3</v>
      </c>
      <c r="EV110" t="s">
        <v>3377</v>
      </c>
      <c r="EW110">
        <v>1</v>
      </c>
      <c r="EX110">
        <v>1</v>
      </c>
      <c r="EY110">
        <v>1</v>
      </c>
      <c r="EZ110">
        <v>1</v>
      </c>
      <c r="FA110">
        <v>1</v>
      </c>
      <c r="FB110">
        <v>1</v>
      </c>
      <c r="FC110">
        <v>0</v>
      </c>
      <c r="FD110">
        <v>0</v>
      </c>
      <c r="FE110">
        <v>3.0059999999999998</v>
      </c>
      <c r="FF110">
        <v>0</v>
      </c>
      <c r="FG110">
        <v>1</v>
      </c>
      <c r="FH110">
        <v>2</v>
      </c>
      <c r="FI110">
        <v>1</v>
      </c>
      <c r="FJ110">
        <v>2</v>
      </c>
      <c r="FK110">
        <v>2</v>
      </c>
      <c r="FL110">
        <v>2</v>
      </c>
      <c r="FM110">
        <v>4</v>
      </c>
      <c r="FN110">
        <v>5</v>
      </c>
      <c r="FO110">
        <v>0</v>
      </c>
      <c r="FP110">
        <v>0</v>
      </c>
      <c r="FQ110">
        <v>2.8740000000000001</v>
      </c>
      <c r="FR110">
        <v>0</v>
      </c>
      <c r="FS110">
        <v>2</v>
      </c>
      <c r="FT110">
        <v>1</v>
      </c>
      <c r="FU110">
        <v>1</v>
      </c>
      <c r="FV110">
        <v>1</v>
      </c>
      <c r="FW110">
        <v>1</v>
      </c>
      <c r="FX110">
        <v>1</v>
      </c>
      <c r="FY110">
        <v>5</v>
      </c>
      <c r="FZ110">
        <v>5</v>
      </c>
      <c r="GA110">
        <v>0</v>
      </c>
      <c r="GB110">
        <v>0</v>
      </c>
      <c r="GC110">
        <v>1.5269999999999999</v>
      </c>
      <c r="GD110">
        <v>0</v>
      </c>
      <c r="GE110">
        <v>2</v>
      </c>
      <c r="GF110">
        <v>1</v>
      </c>
      <c r="GG110">
        <v>1</v>
      </c>
      <c r="GH110">
        <v>2</v>
      </c>
      <c r="GI110">
        <v>2</v>
      </c>
      <c r="GJ110">
        <v>1</v>
      </c>
      <c r="GK110">
        <v>11</v>
      </c>
      <c r="GL110">
        <v>11</v>
      </c>
      <c r="GM110">
        <v>999</v>
      </c>
      <c r="GN110">
        <v>999</v>
      </c>
      <c r="GO110">
        <v>14</v>
      </c>
      <c r="GP110">
        <v>1</v>
      </c>
      <c r="GQ110">
        <v>1</v>
      </c>
      <c r="GR110">
        <v>1</v>
      </c>
      <c r="GS110">
        <v>1</v>
      </c>
      <c r="GT110">
        <v>0</v>
      </c>
      <c r="HA110">
        <v>0</v>
      </c>
      <c r="HB110">
        <v>0</v>
      </c>
      <c r="HC110">
        <v>90.968000000000004</v>
      </c>
      <c r="HD110">
        <v>0</v>
      </c>
      <c r="HE110">
        <v>21</v>
      </c>
      <c r="HF110">
        <v>420</v>
      </c>
      <c r="HG110">
        <v>12</v>
      </c>
      <c r="HH110">
        <v>84</v>
      </c>
      <c r="HI110">
        <v>24</v>
      </c>
      <c r="HJ110">
        <v>30</v>
      </c>
      <c r="HK110">
        <v>2</v>
      </c>
      <c r="HL110">
        <v>50</v>
      </c>
      <c r="HM110">
        <v>2</v>
      </c>
      <c r="HN110">
        <v>100</v>
      </c>
      <c r="HO110">
        <v>1</v>
      </c>
      <c r="HP110">
        <v>100</v>
      </c>
      <c r="HQ110">
        <v>0</v>
      </c>
      <c r="HR110">
        <v>0</v>
      </c>
      <c r="IC110">
        <v>0</v>
      </c>
      <c r="ID110">
        <v>0</v>
      </c>
      <c r="IE110">
        <v>31.158000000000001</v>
      </c>
      <c r="IF110">
        <v>0</v>
      </c>
      <c r="IG110">
        <v>21</v>
      </c>
      <c r="IH110">
        <v>420</v>
      </c>
      <c r="II110">
        <v>18</v>
      </c>
      <c r="IJ110">
        <v>300</v>
      </c>
      <c r="IK110">
        <v>32</v>
      </c>
      <c r="IL110">
        <v>300</v>
      </c>
      <c r="IM110">
        <v>2</v>
      </c>
      <c r="IN110">
        <v>50</v>
      </c>
      <c r="IO110">
        <v>2</v>
      </c>
      <c r="IP110">
        <v>100</v>
      </c>
      <c r="IQ110">
        <v>1</v>
      </c>
      <c r="IR110">
        <v>60</v>
      </c>
      <c r="IS110">
        <v>0</v>
      </c>
      <c r="IT110">
        <v>0</v>
      </c>
      <c r="JE110">
        <v>420</v>
      </c>
      <c r="JF110">
        <v>840</v>
      </c>
      <c r="JG110">
        <v>200</v>
      </c>
      <c r="JH110">
        <v>180</v>
      </c>
      <c r="JI110">
        <v>100</v>
      </c>
      <c r="JJ110">
        <v>30</v>
      </c>
      <c r="JK110">
        <v>30</v>
      </c>
      <c r="JL110">
        <v>0</v>
      </c>
      <c r="JQ110">
        <v>0</v>
      </c>
      <c r="JR110">
        <v>0</v>
      </c>
      <c r="JS110">
        <v>18.006</v>
      </c>
      <c r="JT110">
        <v>0</v>
      </c>
      <c r="JU110">
        <v>420</v>
      </c>
      <c r="JV110">
        <v>420</v>
      </c>
      <c r="JW110">
        <v>360</v>
      </c>
      <c r="JX110">
        <v>360</v>
      </c>
      <c r="JY110">
        <v>144</v>
      </c>
      <c r="JZ110">
        <v>144</v>
      </c>
      <c r="KA110">
        <v>150</v>
      </c>
      <c r="KB110">
        <v>150</v>
      </c>
      <c r="KC110">
        <v>30</v>
      </c>
      <c r="KD110">
        <v>60</v>
      </c>
      <c r="KE110">
        <v>50</v>
      </c>
      <c r="KF110">
        <v>0</v>
      </c>
      <c r="KG110">
        <v>30</v>
      </c>
      <c r="KH110">
        <v>0</v>
      </c>
      <c r="KI110">
        <v>30</v>
      </c>
      <c r="KJ110">
        <v>0</v>
      </c>
      <c r="KK110">
        <v>0</v>
      </c>
      <c r="KL110">
        <v>0</v>
      </c>
      <c r="AGJ110">
        <v>1</v>
      </c>
      <c r="AGK110">
        <v>2</v>
      </c>
      <c r="AGL110">
        <v>1</v>
      </c>
      <c r="AGM110">
        <v>2</v>
      </c>
      <c r="AGN110">
        <v>1</v>
      </c>
      <c r="AGO110">
        <v>2</v>
      </c>
      <c r="AGP110">
        <v>2</v>
      </c>
      <c r="AGQ110">
        <v>1</v>
      </c>
      <c r="AGR110">
        <v>1</v>
      </c>
      <c r="AGS110">
        <v>2</v>
      </c>
      <c r="AGT110">
        <v>2</v>
      </c>
      <c r="AGU110">
        <v>1</v>
      </c>
      <c r="AGV110">
        <v>1</v>
      </c>
      <c r="AGW110">
        <v>2</v>
      </c>
      <c r="AGX110">
        <v>2</v>
      </c>
      <c r="AGY110">
        <v>1</v>
      </c>
      <c r="AGZ110">
        <v>1</v>
      </c>
      <c r="AHA110">
        <v>2</v>
      </c>
      <c r="AHB110">
        <v>1</v>
      </c>
      <c r="AHC110">
        <v>2</v>
      </c>
      <c r="AHD110">
        <v>1</v>
      </c>
      <c r="AHE110">
        <v>2</v>
      </c>
      <c r="AHF110">
        <v>2</v>
      </c>
      <c r="AHG110">
        <v>2</v>
      </c>
      <c r="AHH110">
        <v>2</v>
      </c>
      <c r="AHI110">
        <v>2</v>
      </c>
      <c r="AHJ110">
        <v>1</v>
      </c>
      <c r="AHK110">
        <v>2</v>
      </c>
      <c r="AHL110">
        <v>1</v>
      </c>
      <c r="AHM110">
        <v>1</v>
      </c>
      <c r="AHN110">
        <v>2</v>
      </c>
      <c r="AHO110">
        <v>2</v>
      </c>
      <c r="AHP110">
        <v>2</v>
      </c>
      <c r="AHQ110">
        <v>2</v>
      </c>
      <c r="AHR110">
        <v>2</v>
      </c>
      <c r="AHS110">
        <v>1</v>
      </c>
      <c r="AHT110">
        <v>1</v>
      </c>
      <c r="AHU110">
        <v>1</v>
      </c>
      <c r="AHV110">
        <v>2</v>
      </c>
      <c r="AHW110">
        <v>2</v>
      </c>
      <c r="AHX110">
        <v>3</v>
      </c>
      <c r="AHY110">
        <v>3</v>
      </c>
      <c r="AHZ110">
        <v>2</v>
      </c>
      <c r="AIA110">
        <v>1</v>
      </c>
      <c r="AIB110">
        <v>2</v>
      </c>
      <c r="AIC110">
        <v>1</v>
      </c>
      <c r="AID110">
        <v>1</v>
      </c>
      <c r="AIE110">
        <v>1</v>
      </c>
      <c r="AIF110">
        <v>1</v>
      </c>
      <c r="AIG110">
        <v>1</v>
      </c>
      <c r="AIH110">
        <v>1</v>
      </c>
      <c r="AII110">
        <v>307</v>
      </c>
      <c r="AIJ110" t="s">
        <v>2584</v>
      </c>
      <c r="AIK110">
        <v>1</v>
      </c>
      <c r="AIM110">
        <v>36.72</v>
      </c>
      <c r="AIO110">
        <v>50.78</v>
      </c>
      <c r="AIP110">
        <v>60.16</v>
      </c>
    </row>
    <row r="111" spans="1:926" x14ac:dyDescent="0.25">
      <c r="A111" s="2">
        <v>43411.402199074073</v>
      </c>
      <c r="B111" s="2">
        <v>43411.488032407404</v>
      </c>
      <c r="C111">
        <v>0</v>
      </c>
      <c r="D111" t="s">
        <v>3035</v>
      </c>
      <c r="E111">
        <v>100</v>
      </c>
      <c r="F111">
        <v>7415</v>
      </c>
      <c r="G111">
        <v>1</v>
      </c>
      <c r="H111" s="2">
        <v>43411.488067129627</v>
      </c>
      <c r="I111" t="s">
        <v>3378</v>
      </c>
      <c r="N111">
        <v>42.768402099609297</v>
      </c>
      <c r="O111">
        <v>-78.887100219726506</v>
      </c>
      <c r="P111" t="s">
        <v>2545</v>
      </c>
      <c r="Q111" t="s">
        <v>2546</v>
      </c>
      <c r="R111" t="s">
        <v>3379</v>
      </c>
      <c r="S111">
        <v>4</v>
      </c>
      <c r="T111">
        <v>1</v>
      </c>
      <c r="U111">
        <v>2</v>
      </c>
      <c r="V111">
        <v>2</v>
      </c>
      <c r="W111">
        <v>3</v>
      </c>
      <c r="X111">
        <v>2</v>
      </c>
      <c r="Y111">
        <v>1</v>
      </c>
      <c r="Z111">
        <v>1</v>
      </c>
      <c r="AA111">
        <v>1</v>
      </c>
      <c r="AB111">
        <v>2</v>
      </c>
      <c r="AC111">
        <v>1</v>
      </c>
      <c r="AD111">
        <v>3</v>
      </c>
      <c r="AE111">
        <v>3</v>
      </c>
      <c r="AF111">
        <v>2</v>
      </c>
      <c r="AG111">
        <v>1</v>
      </c>
      <c r="AH111">
        <v>2</v>
      </c>
      <c r="AI111">
        <v>1</v>
      </c>
      <c r="AJ111">
        <v>3</v>
      </c>
      <c r="AK111">
        <v>3</v>
      </c>
      <c r="AL111">
        <v>2</v>
      </c>
      <c r="AM111">
        <v>2</v>
      </c>
      <c r="AN111">
        <v>3</v>
      </c>
      <c r="AO111">
        <v>3</v>
      </c>
      <c r="AP111">
        <v>3</v>
      </c>
      <c r="AQ111">
        <v>2</v>
      </c>
      <c r="AR111">
        <v>2</v>
      </c>
      <c r="AS111">
        <v>3</v>
      </c>
      <c r="AT111">
        <v>3</v>
      </c>
      <c r="AU111">
        <v>3</v>
      </c>
      <c r="AV111">
        <v>2</v>
      </c>
      <c r="AW111">
        <v>1</v>
      </c>
      <c r="AX111">
        <v>1</v>
      </c>
      <c r="AY111">
        <v>1</v>
      </c>
      <c r="AZ111">
        <v>1</v>
      </c>
      <c r="BA111">
        <v>1</v>
      </c>
      <c r="BB111">
        <v>1</v>
      </c>
      <c r="BC111">
        <v>2</v>
      </c>
      <c r="BD111">
        <v>1</v>
      </c>
      <c r="BE111">
        <v>1</v>
      </c>
      <c r="BF111">
        <v>3</v>
      </c>
      <c r="BG111">
        <v>1</v>
      </c>
      <c r="BH111">
        <v>3</v>
      </c>
      <c r="BI111">
        <v>2</v>
      </c>
      <c r="BJ111">
        <v>2</v>
      </c>
      <c r="BK111">
        <v>2</v>
      </c>
      <c r="BL111">
        <v>3</v>
      </c>
      <c r="BM111">
        <v>3</v>
      </c>
      <c r="BN111">
        <v>3</v>
      </c>
      <c r="BO111">
        <v>2</v>
      </c>
      <c r="BP111">
        <v>2</v>
      </c>
      <c r="BQ111">
        <v>2</v>
      </c>
      <c r="BR111">
        <v>1</v>
      </c>
      <c r="BS111">
        <v>1</v>
      </c>
      <c r="BT111">
        <v>1</v>
      </c>
      <c r="BU111">
        <v>1</v>
      </c>
      <c r="BV111">
        <v>1</v>
      </c>
      <c r="BW111">
        <v>1</v>
      </c>
      <c r="BX111">
        <v>1</v>
      </c>
      <c r="BY111">
        <v>1</v>
      </c>
      <c r="BZ111">
        <v>1</v>
      </c>
      <c r="CA111">
        <v>1</v>
      </c>
      <c r="CB111">
        <v>1</v>
      </c>
      <c r="CC111">
        <v>1</v>
      </c>
      <c r="CD111">
        <v>2</v>
      </c>
      <c r="CE111">
        <v>1</v>
      </c>
      <c r="CF111">
        <v>2</v>
      </c>
      <c r="CG111">
        <v>1</v>
      </c>
      <c r="CH111">
        <v>2</v>
      </c>
      <c r="CI111">
        <v>1</v>
      </c>
      <c r="CJ111">
        <v>1</v>
      </c>
      <c r="CK111">
        <v>1</v>
      </c>
      <c r="CL111">
        <v>1</v>
      </c>
      <c r="CM111">
        <v>2</v>
      </c>
      <c r="CN111">
        <v>1</v>
      </c>
      <c r="CO111">
        <v>1</v>
      </c>
      <c r="CP111">
        <v>1</v>
      </c>
      <c r="CQ111">
        <v>1</v>
      </c>
      <c r="CR111">
        <v>1</v>
      </c>
      <c r="CS111">
        <v>1</v>
      </c>
      <c r="CT111">
        <v>1</v>
      </c>
      <c r="CU111">
        <v>1</v>
      </c>
      <c r="CV111">
        <v>1</v>
      </c>
      <c r="CW111">
        <v>1</v>
      </c>
      <c r="CX111">
        <v>1</v>
      </c>
      <c r="CY111">
        <v>1</v>
      </c>
      <c r="CZ111">
        <v>1</v>
      </c>
      <c r="DA111">
        <v>1</v>
      </c>
      <c r="DB111">
        <v>1</v>
      </c>
      <c r="DC111">
        <v>2</v>
      </c>
      <c r="DD111">
        <v>6</v>
      </c>
      <c r="DE111">
        <v>8</v>
      </c>
      <c r="DF111">
        <v>53</v>
      </c>
      <c r="DG111">
        <v>1</v>
      </c>
      <c r="DH111">
        <v>12</v>
      </c>
      <c r="DI111">
        <v>19</v>
      </c>
      <c r="DJ111">
        <v>7</v>
      </c>
      <c r="DK111">
        <v>7</v>
      </c>
      <c r="DL111">
        <v>3</v>
      </c>
      <c r="DM111">
        <v>4</v>
      </c>
      <c r="DN111">
        <v>7</v>
      </c>
      <c r="DO111">
        <v>5</v>
      </c>
      <c r="ZC111" t="s">
        <v>2656</v>
      </c>
      <c r="ZD111">
        <v>4</v>
      </c>
      <c r="ZE111">
        <v>2</v>
      </c>
      <c r="ZF111">
        <v>5</v>
      </c>
      <c r="ZG111" t="s">
        <v>3380</v>
      </c>
      <c r="ZH111">
        <v>5</v>
      </c>
      <c r="ZI111">
        <v>4</v>
      </c>
      <c r="ZJ111">
        <v>5</v>
      </c>
      <c r="ZK111">
        <v>5</v>
      </c>
      <c r="ZL111">
        <v>5</v>
      </c>
      <c r="ZM111" t="s">
        <v>3381</v>
      </c>
      <c r="ZN111">
        <v>1</v>
      </c>
      <c r="ZO111">
        <v>1</v>
      </c>
      <c r="ZP111">
        <v>1</v>
      </c>
      <c r="ZQ111">
        <v>1</v>
      </c>
      <c r="ZR111">
        <v>1</v>
      </c>
      <c r="ZS111">
        <v>1</v>
      </c>
      <c r="ZT111" t="s">
        <v>3382</v>
      </c>
      <c r="ZU111">
        <v>3</v>
      </c>
      <c r="ZV111">
        <v>2</v>
      </c>
      <c r="ZW111">
        <v>1</v>
      </c>
      <c r="ZX111">
        <v>5</v>
      </c>
      <c r="ZY111">
        <v>5</v>
      </c>
      <c r="ZZ111" t="s">
        <v>3383</v>
      </c>
      <c r="AAA111">
        <v>1</v>
      </c>
      <c r="AAB111">
        <v>1</v>
      </c>
      <c r="AAC111">
        <v>1</v>
      </c>
      <c r="AAD111">
        <v>1</v>
      </c>
      <c r="AAE111">
        <v>1</v>
      </c>
      <c r="AAF111">
        <v>1</v>
      </c>
      <c r="AAG111" t="s">
        <v>3384</v>
      </c>
      <c r="AAH111">
        <v>5</v>
      </c>
      <c r="AAI111">
        <v>4</v>
      </c>
      <c r="AAJ111">
        <v>5</v>
      </c>
      <c r="AAK111">
        <v>5</v>
      </c>
      <c r="AAL111">
        <v>5</v>
      </c>
      <c r="AAM111" t="s">
        <v>3385</v>
      </c>
      <c r="AAN111">
        <v>1</v>
      </c>
      <c r="AAO111">
        <v>1</v>
      </c>
      <c r="AAP111">
        <v>1</v>
      </c>
      <c r="AAQ111">
        <v>1</v>
      </c>
      <c r="AAR111">
        <v>1</v>
      </c>
      <c r="AAS111">
        <v>1</v>
      </c>
      <c r="AAT111">
        <v>0</v>
      </c>
      <c r="AAU111">
        <v>0</v>
      </c>
      <c r="AAV111">
        <v>3.0059999999999998</v>
      </c>
      <c r="AAW111">
        <v>0</v>
      </c>
      <c r="AAX111">
        <v>1</v>
      </c>
      <c r="AAY111">
        <v>2</v>
      </c>
      <c r="AAZ111">
        <v>2</v>
      </c>
      <c r="ABA111">
        <v>1</v>
      </c>
      <c r="ABB111">
        <v>2</v>
      </c>
      <c r="ABC111">
        <v>2</v>
      </c>
      <c r="ABD111">
        <v>4</v>
      </c>
      <c r="ABE111">
        <v>5</v>
      </c>
      <c r="ABF111">
        <v>0</v>
      </c>
      <c r="ABG111">
        <v>0</v>
      </c>
      <c r="ABH111">
        <v>3.0059999999999998</v>
      </c>
      <c r="ABI111">
        <v>0</v>
      </c>
      <c r="ABJ111">
        <v>1</v>
      </c>
      <c r="ABK111">
        <v>1</v>
      </c>
      <c r="ABL111">
        <v>2</v>
      </c>
      <c r="ABM111">
        <v>2</v>
      </c>
      <c r="ABN111">
        <v>2</v>
      </c>
      <c r="ABO111">
        <v>2</v>
      </c>
      <c r="ABP111">
        <v>5</v>
      </c>
      <c r="ABQ111">
        <v>5</v>
      </c>
      <c r="ABR111">
        <v>0</v>
      </c>
      <c r="ABS111">
        <v>0</v>
      </c>
      <c r="ABT111">
        <v>2.4630000000000001</v>
      </c>
      <c r="ABU111">
        <v>0</v>
      </c>
      <c r="ABV111">
        <v>1</v>
      </c>
      <c r="ABW111">
        <v>2</v>
      </c>
      <c r="ABX111">
        <v>1</v>
      </c>
      <c r="ABY111">
        <v>2</v>
      </c>
      <c r="ABZ111">
        <v>2</v>
      </c>
      <c r="ACA111">
        <v>2</v>
      </c>
      <c r="ACB111">
        <v>3</v>
      </c>
      <c r="ACC111">
        <v>5</v>
      </c>
      <c r="ACD111">
        <v>999</v>
      </c>
      <c r="ACE111">
        <v>999</v>
      </c>
      <c r="ACF111">
        <v>14</v>
      </c>
      <c r="ACG111">
        <v>14</v>
      </c>
      <c r="ACH111">
        <v>12</v>
      </c>
      <c r="ACI111">
        <v>10</v>
      </c>
      <c r="ACJ111">
        <v>7</v>
      </c>
      <c r="ACK111">
        <v>3</v>
      </c>
      <c r="ACL111">
        <v>0</v>
      </c>
      <c r="ACR111">
        <v>0</v>
      </c>
      <c r="ACS111">
        <v>0</v>
      </c>
      <c r="ACT111">
        <v>56.320999999999998</v>
      </c>
      <c r="ACU111">
        <v>0</v>
      </c>
      <c r="ACV111">
        <v>14</v>
      </c>
      <c r="ACW111">
        <v>120</v>
      </c>
      <c r="ACX111">
        <v>14</v>
      </c>
      <c r="ACY111">
        <v>120</v>
      </c>
      <c r="ACZ111">
        <v>10</v>
      </c>
      <c r="ADA111">
        <v>120</v>
      </c>
      <c r="ADB111">
        <v>10</v>
      </c>
      <c r="ADC111">
        <v>60</v>
      </c>
      <c r="ADD111">
        <v>7</v>
      </c>
      <c r="ADE111">
        <v>45</v>
      </c>
      <c r="ADF111">
        <v>3</v>
      </c>
      <c r="ADG111">
        <v>10</v>
      </c>
      <c r="ADH111">
        <v>0</v>
      </c>
      <c r="ADI111">
        <v>5</v>
      </c>
      <c r="ADJ111">
        <v>0</v>
      </c>
      <c r="ADK111">
        <v>0</v>
      </c>
      <c r="ADT111">
        <v>0</v>
      </c>
      <c r="ADU111">
        <v>0</v>
      </c>
      <c r="ADV111">
        <v>39.499000000000002</v>
      </c>
      <c r="ADW111">
        <v>0</v>
      </c>
      <c r="ADX111">
        <v>0</v>
      </c>
      <c r="ADY111">
        <v>420</v>
      </c>
      <c r="ADZ111">
        <v>14</v>
      </c>
      <c r="AEA111">
        <v>300</v>
      </c>
      <c r="AEB111">
        <v>14</v>
      </c>
      <c r="AEC111">
        <v>60</v>
      </c>
      <c r="AED111">
        <v>5</v>
      </c>
      <c r="AEE111">
        <v>5</v>
      </c>
      <c r="AEF111">
        <v>2</v>
      </c>
      <c r="AEG111">
        <v>5</v>
      </c>
      <c r="AEH111">
        <v>2</v>
      </c>
      <c r="AEI111">
        <v>4</v>
      </c>
      <c r="AEJ111">
        <v>0</v>
      </c>
      <c r="AEK111">
        <v>0</v>
      </c>
      <c r="AEV111">
        <v>360</v>
      </c>
      <c r="AEW111">
        <v>300</v>
      </c>
      <c r="AEX111">
        <v>275</v>
      </c>
      <c r="AEY111">
        <v>60</v>
      </c>
      <c r="AEZ111">
        <v>30</v>
      </c>
      <c r="AFA111">
        <v>20</v>
      </c>
      <c r="AFB111">
        <v>0</v>
      </c>
      <c r="AFH111">
        <v>0</v>
      </c>
      <c r="AFI111">
        <v>0</v>
      </c>
      <c r="AFJ111">
        <v>18.356999999999999</v>
      </c>
      <c r="AFK111">
        <v>0</v>
      </c>
      <c r="AFL111">
        <v>360</v>
      </c>
      <c r="AFM111">
        <v>300</v>
      </c>
      <c r="AFN111">
        <v>300</v>
      </c>
      <c r="AFO111">
        <v>240</v>
      </c>
      <c r="AFP111">
        <v>60</v>
      </c>
      <c r="AFQ111">
        <v>60</v>
      </c>
      <c r="AFR111">
        <v>30</v>
      </c>
      <c r="AFS111">
        <v>30</v>
      </c>
      <c r="AFT111">
        <v>25</v>
      </c>
      <c r="AFU111">
        <v>15</v>
      </c>
      <c r="AFV111">
        <v>0</v>
      </c>
      <c r="AFW111">
        <v>20</v>
      </c>
      <c r="AFX111">
        <v>0</v>
      </c>
      <c r="AFY111">
        <v>0</v>
      </c>
      <c r="AGJ111">
        <v>1</v>
      </c>
      <c r="AGK111">
        <v>2</v>
      </c>
      <c r="AGL111">
        <v>1</v>
      </c>
      <c r="AGM111">
        <v>2</v>
      </c>
      <c r="AGN111">
        <v>1</v>
      </c>
      <c r="AGO111">
        <v>2</v>
      </c>
      <c r="AGP111">
        <v>1</v>
      </c>
      <c r="AGQ111">
        <v>2</v>
      </c>
      <c r="AGR111">
        <v>1</v>
      </c>
      <c r="AGS111">
        <v>1</v>
      </c>
      <c r="AGT111">
        <v>1</v>
      </c>
      <c r="AGU111">
        <v>1</v>
      </c>
      <c r="AGV111">
        <v>1</v>
      </c>
      <c r="AGW111">
        <v>2</v>
      </c>
      <c r="AGX111">
        <v>1</v>
      </c>
      <c r="AGY111">
        <v>1</v>
      </c>
      <c r="AGZ111">
        <v>1</v>
      </c>
      <c r="AHA111">
        <v>2</v>
      </c>
      <c r="AHB111">
        <v>1</v>
      </c>
      <c r="AHC111">
        <v>1</v>
      </c>
      <c r="AHD111">
        <v>2</v>
      </c>
      <c r="AHE111">
        <v>1</v>
      </c>
      <c r="AHF111">
        <v>2</v>
      </c>
      <c r="AHG111">
        <v>1</v>
      </c>
      <c r="AHH111">
        <v>2</v>
      </c>
      <c r="AHI111">
        <v>1</v>
      </c>
      <c r="AHJ111">
        <v>1</v>
      </c>
      <c r="AHK111">
        <v>2</v>
      </c>
      <c r="AHL111">
        <v>1</v>
      </c>
      <c r="AHM111">
        <v>1</v>
      </c>
      <c r="AHN111">
        <v>1</v>
      </c>
      <c r="AHO111">
        <v>2</v>
      </c>
      <c r="AHP111">
        <v>2</v>
      </c>
      <c r="AHQ111">
        <v>1</v>
      </c>
      <c r="AHR111">
        <v>2</v>
      </c>
      <c r="AHS111">
        <v>2</v>
      </c>
      <c r="AHT111">
        <v>1</v>
      </c>
      <c r="AHU111">
        <v>3</v>
      </c>
      <c r="AHV111">
        <v>4</v>
      </c>
      <c r="AHW111">
        <v>1</v>
      </c>
      <c r="AHX111">
        <v>4</v>
      </c>
      <c r="AHY111">
        <v>2</v>
      </c>
      <c r="AHZ111">
        <v>1</v>
      </c>
      <c r="AIA111">
        <v>1</v>
      </c>
      <c r="AIB111">
        <v>2</v>
      </c>
      <c r="AIC111">
        <v>1</v>
      </c>
      <c r="AID111">
        <v>2</v>
      </c>
      <c r="AIE111">
        <v>1</v>
      </c>
      <c r="AIF111">
        <v>4</v>
      </c>
      <c r="AIG111">
        <v>1</v>
      </c>
      <c r="AIH111">
        <v>1</v>
      </c>
      <c r="AII111">
        <v>333</v>
      </c>
      <c r="AIJ111" t="s">
        <v>2575</v>
      </c>
      <c r="AIK111">
        <v>4</v>
      </c>
      <c r="AIM111">
        <v>42.96</v>
      </c>
      <c r="AIO111">
        <v>24.22</v>
      </c>
      <c r="AIP111">
        <v>36.72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P106"/>
  <sheetViews>
    <sheetView topLeftCell="AIG1" workbookViewId="0">
      <selection sqref="A1:AIP106"/>
    </sheetView>
  </sheetViews>
  <sheetFormatPr defaultRowHeight="15" x14ac:dyDescent="0.25"/>
  <cols>
    <col min="1" max="1" width="15.85546875" customWidth="1"/>
    <col min="2" max="17" width="0" hidden="1" customWidth="1"/>
  </cols>
  <sheetData>
    <row r="1" spans="1:926" s="3" customFormat="1" ht="15" customHeight="1" x14ac:dyDescent="0.25">
      <c r="A1" s="3" t="s">
        <v>3386</v>
      </c>
      <c r="R1" s="3" t="s">
        <v>3387</v>
      </c>
      <c r="S1" s="3" t="s">
        <v>3388</v>
      </c>
      <c r="T1" s="3" t="s">
        <v>3389</v>
      </c>
      <c r="U1" s="3" t="s">
        <v>3390</v>
      </c>
      <c r="V1" s="3" t="s">
        <v>3391</v>
      </c>
      <c r="W1" s="3" t="s">
        <v>3392</v>
      </c>
      <c r="X1" s="3" t="s">
        <v>3393</v>
      </c>
      <c r="Y1" s="3" t="s">
        <v>3394</v>
      </c>
      <c r="Z1" s="3" t="s">
        <v>3395</v>
      </c>
      <c r="AA1" s="3" t="s">
        <v>3396</v>
      </c>
      <c r="AB1" s="3" t="s">
        <v>3397</v>
      </c>
      <c r="AC1" s="3" t="s">
        <v>3398</v>
      </c>
      <c r="AD1" s="3" t="s">
        <v>3399</v>
      </c>
      <c r="AE1" s="3" t="s">
        <v>3400</v>
      </c>
      <c r="AF1" s="3" t="s">
        <v>3401</v>
      </c>
      <c r="AG1" s="3" t="s">
        <v>3402</v>
      </c>
      <c r="AH1" s="3" t="s">
        <v>3403</v>
      </c>
      <c r="AI1" s="3" t="s">
        <v>3404</v>
      </c>
      <c r="AJ1" s="3" t="s">
        <v>3405</v>
      </c>
      <c r="AK1" s="3" t="s">
        <v>3406</v>
      </c>
      <c r="AL1" s="3" t="s">
        <v>3407</v>
      </c>
      <c r="AM1" s="3" t="s">
        <v>3408</v>
      </c>
      <c r="AN1" s="3" t="s">
        <v>3409</v>
      </c>
      <c r="AO1" s="3" t="s">
        <v>3410</v>
      </c>
      <c r="AP1" s="3" t="s">
        <v>3411</v>
      </c>
      <c r="AQ1" s="3" t="s">
        <v>3412</v>
      </c>
      <c r="AR1" s="3" t="s">
        <v>3413</v>
      </c>
      <c r="AS1" s="3" t="s">
        <v>3414</v>
      </c>
      <c r="AT1" s="3" t="s">
        <v>3415</v>
      </c>
      <c r="AU1" s="3" t="s">
        <v>3416</v>
      </c>
      <c r="AV1" s="3" t="s">
        <v>3417</v>
      </c>
      <c r="AW1" s="3" t="s">
        <v>3418</v>
      </c>
      <c r="AX1" s="3" t="s">
        <v>3419</v>
      </c>
      <c r="AY1" s="3" t="s">
        <v>3420</v>
      </c>
      <c r="AZ1" s="3" t="s">
        <v>3421</v>
      </c>
      <c r="BA1" s="3" t="s">
        <v>3422</v>
      </c>
      <c r="BB1" s="3" t="s">
        <v>3423</v>
      </c>
      <c r="BC1" s="3" t="s">
        <v>3424</v>
      </c>
      <c r="BD1" s="3" t="s">
        <v>3425</v>
      </c>
      <c r="BE1" s="3" t="s">
        <v>3426</v>
      </c>
      <c r="BF1" s="3" t="s">
        <v>3427</v>
      </c>
      <c r="BG1" s="3" t="s">
        <v>3428</v>
      </c>
      <c r="BH1" s="3" t="s">
        <v>3429</v>
      </c>
      <c r="BI1" s="3" t="s">
        <v>3430</v>
      </c>
      <c r="BJ1" s="3" t="s">
        <v>3431</v>
      </c>
      <c r="BK1" s="3" t="s">
        <v>3432</v>
      </c>
      <c r="BL1" s="3" t="s">
        <v>3433</v>
      </c>
      <c r="BM1" s="3" t="s">
        <v>3434</v>
      </c>
      <c r="BN1" s="3" t="s">
        <v>3435</v>
      </c>
      <c r="BO1" s="3" t="s">
        <v>3436</v>
      </c>
      <c r="BP1" s="3" t="s">
        <v>3437</v>
      </c>
      <c r="BQ1" s="3" t="s">
        <v>3438</v>
      </c>
      <c r="BR1" s="3" t="s">
        <v>3439</v>
      </c>
      <c r="BS1" s="3" t="s">
        <v>3440</v>
      </c>
      <c r="BT1" s="3" t="s">
        <v>3441</v>
      </c>
      <c r="BU1" s="3" t="s">
        <v>3442</v>
      </c>
      <c r="BV1" s="3" t="s">
        <v>3443</v>
      </c>
      <c r="BW1" s="3" t="s">
        <v>3444</v>
      </c>
      <c r="BX1" s="3" t="s">
        <v>3445</v>
      </c>
      <c r="BY1" s="3" t="s">
        <v>3446</v>
      </c>
      <c r="BZ1" s="3" t="s">
        <v>3447</v>
      </c>
      <c r="CA1" s="3" t="s">
        <v>3448</v>
      </c>
      <c r="CB1" s="3" t="s">
        <v>3449</v>
      </c>
      <c r="CC1" s="3" t="s">
        <v>3450</v>
      </c>
      <c r="CD1" s="3" t="s">
        <v>3451</v>
      </c>
      <c r="CE1" s="3" t="s">
        <v>3452</v>
      </c>
      <c r="CF1" s="3" t="s">
        <v>3453</v>
      </c>
      <c r="CG1" s="3" t="s">
        <v>3454</v>
      </c>
      <c r="CH1" s="3" t="s">
        <v>3455</v>
      </c>
      <c r="CI1" s="3" t="s">
        <v>3456</v>
      </c>
      <c r="CJ1" s="3" t="s">
        <v>3457</v>
      </c>
      <c r="CK1" s="3" t="s">
        <v>3458</v>
      </c>
      <c r="CL1" s="3" t="s">
        <v>3459</v>
      </c>
      <c r="CM1" s="3" t="s">
        <v>3460</v>
      </c>
      <c r="CN1" s="3" t="s">
        <v>3461</v>
      </c>
      <c r="CO1" s="3" t="s">
        <v>3462</v>
      </c>
      <c r="CP1" s="3" t="s">
        <v>3463</v>
      </c>
      <c r="CQ1" s="3" t="s">
        <v>3464</v>
      </c>
      <c r="CR1" s="3" t="s">
        <v>3465</v>
      </c>
      <c r="CS1" s="3" t="s">
        <v>3466</v>
      </c>
      <c r="CT1" s="3" t="s">
        <v>3467</v>
      </c>
      <c r="CU1" s="3" t="s">
        <v>3468</v>
      </c>
      <c r="CV1" s="3" t="s">
        <v>3469</v>
      </c>
      <c r="CW1" s="3" t="s">
        <v>3470</v>
      </c>
      <c r="CX1" s="3" t="s">
        <v>3471</v>
      </c>
      <c r="CY1" s="3" t="s">
        <v>3472</v>
      </c>
      <c r="CZ1" s="3" t="s">
        <v>3473</v>
      </c>
      <c r="DA1" s="3" t="s">
        <v>3474</v>
      </c>
      <c r="DB1" s="3" t="s">
        <v>3475</v>
      </c>
      <c r="DC1" s="3" t="s">
        <v>3476</v>
      </c>
      <c r="DD1" s="3" t="s">
        <v>3477</v>
      </c>
      <c r="DE1" s="3" t="s">
        <v>3478</v>
      </c>
      <c r="DF1" s="3" t="s">
        <v>3479</v>
      </c>
      <c r="DG1" s="3" t="s">
        <v>3480</v>
      </c>
      <c r="DH1" s="3" t="s">
        <v>3481</v>
      </c>
      <c r="DI1" s="3" t="s">
        <v>3482</v>
      </c>
      <c r="DJ1" s="3" t="s">
        <v>3483</v>
      </c>
      <c r="DK1" s="3" t="s">
        <v>3484</v>
      </c>
      <c r="DL1" s="3" t="s">
        <v>3485</v>
      </c>
      <c r="DM1" s="3" t="s">
        <v>3486</v>
      </c>
      <c r="DN1" s="3" t="s">
        <v>3487</v>
      </c>
      <c r="DO1" s="3" t="s">
        <v>3488</v>
      </c>
      <c r="DP1" s="3" t="s">
        <v>3489</v>
      </c>
      <c r="DQ1" s="3" t="s">
        <v>3490</v>
      </c>
      <c r="DR1" s="3" t="s">
        <v>3491</v>
      </c>
      <c r="DS1" s="3" t="s">
        <v>3492</v>
      </c>
      <c r="DT1" s="3" t="s">
        <v>3493</v>
      </c>
      <c r="DU1" s="3" t="s">
        <v>3494</v>
      </c>
      <c r="DV1" s="3" t="s">
        <v>3495</v>
      </c>
      <c r="DW1" s="3" t="s">
        <v>3496</v>
      </c>
      <c r="DX1" s="3" t="s">
        <v>3497</v>
      </c>
      <c r="DY1" s="3" t="s">
        <v>3498</v>
      </c>
      <c r="DZ1" s="3" t="s">
        <v>3499</v>
      </c>
      <c r="EA1" s="3" t="s">
        <v>3500</v>
      </c>
      <c r="EB1" s="3" t="s">
        <v>3501</v>
      </c>
      <c r="EC1" s="3" t="s">
        <v>3502</v>
      </c>
      <c r="ED1" s="3" t="s">
        <v>3503</v>
      </c>
      <c r="EE1" s="3" t="s">
        <v>3504</v>
      </c>
      <c r="EF1" s="3" t="s">
        <v>3505</v>
      </c>
      <c r="EG1" s="3" t="s">
        <v>3506</v>
      </c>
      <c r="EH1" s="3" t="s">
        <v>3507</v>
      </c>
      <c r="EI1" s="3" t="s">
        <v>3508</v>
      </c>
      <c r="EJ1" s="3" t="s">
        <v>3509</v>
      </c>
      <c r="EK1" s="3" t="s">
        <v>3510</v>
      </c>
      <c r="EL1" s="3" t="s">
        <v>3511</v>
      </c>
      <c r="EM1" s="3" t="s">
        <v>3512</v>
      </c>
      <c r="EN1" s="3" t="s">
        <v>3513</v>
      </c>
      <c r="EO1" s="3" t="s">
        <v>3514</v>
      </c>
      <c r="EP1" s="3" t="s">
        <v>3515</v>
      </c>
      <c r="EQ1" s="3" t="s">
        <v>3516</v>
      </c>
      <c r="ER1" s="3" t="s">
        <v>3517</v>
      </c>
      <c r="ES1" s="3" t="s">
        <v>3518</v>
      </c>
      <c r="ET1" s="3" t="s">
        <v>3519</v>
      </c>
      <c r="EU1" s="3" t="s">
        <v>3520</v>
      </c>
      <c r="EV1" s="3" t="s">
        <v>3521</v>
      </c>
      <c r="EW1" s="3" t="s">
        <v>3522</v>
      </c>
      <c r="EX1" s="3" t="s">
        <v>3523</v>
      </c>
      <c r="EY1" s="3" t="s">
        <v>3524</v>
      </c>
      <c r="EZ1" s="3" t="s">
        <v>3525</v>
      </c>
      <c r="FA1" s="3" t="s">
        <v>3526</v>
      </c>
      <c r="FB1" s="3" t="s">
        <v>3527</v>
      </c>
      <c r="FM1" s="3" t="s">
        <v>3528</v>
      </c>
      <c r="FN1" s="3" t="s">
        <v>3529</v>
      </c>
      <c r="FY1" s="3" t="s">
        <v>3530</v>
      </c>
      <c r="FZ1" s="3" t="s">
        <v>3531</v>
      </c>
      <c r="GK1" s="3" t="s">
        <v>3532</v>
      </c>
      <c r="GL1" s="3" t="s">
        <v>3533</v>
      </c>
      <c r="GM1" s="3" t="s">
        <v>3534</v>
      </c>
      <c r="GN1" s="3" t="s">
        <v>3535</v>
      </c>
      <c r="GO1" s="3" t="s">
        <v>3536</v>
      </c>
      <c r="GP1" s="3" t="s">
        <v>3537</v>
      </c>
      <c r="GQ1" s="3" t="s">
        <v>3538</v>
      </c>
      <c r="GR1" s="3" t="s">
        <v>3539</v>
      </c>
      <c r="GS1" s="3" t="s">
        <v>3540</v>
      </c>
      <c r="GT1" s="3" t="s">
        <v>3541</v>
      </c>
      <c r="GU1" s="3" t="s">
        <v>3542</v>
      </c>
      <c r="GV1" s="3" t="s">
        <v>3543</v>
      </c>
      <c r="GW1" s="3" t="s">
        <v>3544</v>
      </c>
      <c r="GX1" s="3" t="s">
        <v>3545</v>
      </c>
      <c r="GY1" s="3" t="s">
        <v>3546</v>
      </c>
      <c r="GZ1" s="3" t="s">
        <v>3547</v>
      </c>
      <c r="HE1" s="3" t="s">
        <v>3548</v>
      </c>
      <c r="HF1" s="3" t="s">
        <v>3549</v>
      </c>
      <c r="HG1" s="3" t="s">
        <v>3550</v>
      </c>
      <c r="HH1" s="3" t="s">
        <v>3551</v>
      </c>
      <c r="HI1" s="3" t="s">
        <v>3552</v>
      </c>
      <c r="HJ1" s="3" t="s">
        <v>3553</v>
      </c>
      <c r="HK1" s="3" t="s">
        <v>3554</v>
      </c>
      <c r="HL1" s="3" t="s">
        <v>3555</v>
      </c>
      <c r="HM1" s="3" t="s">
        <v>3556</v>
      </c>
      <c r="HN1" s="3" t="s">
        <v>3557</v>
      </c>
      <c r="HO1" s="3" t="s">
        <v>3558</v>
      </c>
      <c r="HP1" s="3" t="s">
        <v>3559</v>
      </c>
      <c r="HQ1" s="3" t="s">
        <v>3560</v>
      </c>
      <c r="HR1" s="3" t="s">
        <v>3561</v>
      </c>
      <c r="HS1" s="3" t="s">
        <v>3562</v>
      </c>
      <c r="HT1" s="3" t="s">
        <v>3563</v>
      </c>
      <c r="HU1" s="3" t="s">
        <v>3564</v>
      </c>
      <c r="HV1" s="3" t="s">
        <v>3565</v>
      </c>
      <c r="HW1" s="3" t="s">
        <v>3566</v>
      </c>
      <c r="HX1" s="3" t="s">
        <v>3567</v>
      </c>
      <c r="HY1" s="3" t="s">
        <v>3568</v>
      </c>
      <c r="HZ1" s="3" t="s">
        <v>3569</v>
      </c>
      <c r="IA1" s="3" t="s">
        <v>3570</v>
      </c>
      <c r="IB1" s="3" t="s">
        <v>3571</v>
      </c>
      <c r="IG1" s="3" t="s">
        <v>3572</v>
      </c>
      <c r="IH1" s="3" t="s">
        <v>3573</v>
      </c>
      <c r="II1" s="3" t="s">
        <v>3574</v>
      </c>
      <c r="IJ1" s="3" t="s">
        <v>3575</v>
      </c>
      <c r="IK1" s="3" t="s">
        <v>3576</v>
      </c>
      <c r="IL1" s="3" t="s">
        <v>3577</v>
      </c>
      <c r="IM1" s="3" t="s">
        <v>3578</v>
      </c>
      <c r="IN1" s="3" t="s">
        <v>3579</v>
      </c>
      <c r="IO1" s="3" t="s">
        <v>3580</v>
      </c>
      <c r="IP1" s="3" t="s">
        <v>3581</v>
      </c>
      <c r="IQ1" s="3" t="s">
        <v>3582</v>
      </c>
      <c r="IR1" s="3" t="s">
        <v>3583</v>
      </c>
      <c r="IS1" s="3" t="s">
        <v>3584</v>
      </c>
      <c r="IT1" s="3" t="s">
        <v>3585</v>
      </c>
      <c r="IU1" s="3" t="s">
        <v>3586</v>
      </c>
      <c r="IV1" s="3" t="s">
        <v>3587</v>
      </c>
      <c r="IW1" s="3" t="s">
        <v>3588</v>
      </c>
      <c r="IX1" s="3" t="s">
        <v>3589</v>
      </c>
      <c r="IY1" s="3" t="s">
        <v>3590</v>
      </c>
      <c r="IZ1" s="3" t="s">
        <v>3591</v>
      </c>
      <c r="JA1" s="3" t="s">
        <v>3592</v>
      </c>
      <c r="JB1" s="3" t="s">
        <v>3593</v>
      </c>
      <c r="JC1" s="3" t="s">
        <v>3594</v>
      </c>
      <c r="JD1" s="3" t="s">
        <v>3595</v>
      </c>
      <c r="JE1" s="3" t="s">
        <v>3596</v>
      </c>
      <c r="JF1" s="3" t="s">
        <v>3597</v>
      </c>
      <c r="JG1" s="3" t="s">
        <v>3598</v>
      </c>
      <c r="JH1" s="3" t="s">
        <v>3599</v>
      </c>
      <c r="JI1" s="3" t="s">
        <v>3600</v>
      </c>
      <c r="JJ1" s="3" t="s">
        <v>3601</v>
      </c>
      <c r="JK1" s="3" t="s">
        <v>3602</v>
      </c>
      <c r="JL1" s="3" t="s">
        <v>3603</v>
      </c>
      <c r="JM1" s="3" t="s">
        <v>3604</v>
      </c>
      <c r="JN1" s="3" t="s">
        <v>3605</v>
      </c>
      <c r="JO1" s="3" t="s">
        <v>3606</v>
      </c>
      <c r="JP1" s="3" t="s">
        <v>3607</v>
      </c>
      <c r="JU1" s="3" t="s">
        <v>3608</v>
      </c>
      <c r="JV1" s="3" t="s">
        <v>3609</v>
      </c>
      <c r="JW1" s="3" t="s">
        <v>3610</v>
      </c>
      <c r="JX1" s="3" t="s">
        <v>3611</v>
      </c>
      <c r="JY1" s="3" t="s">
        <v>3612</v>
      </c>
      <c r="JZ1" s="3" t="s">
        <v>3613</v>
      </c>
      <c r="KA1" s="3" t="s">
        <v>3614</v>
      </c>
      <c r="KB1" s="3" t="s">
        <v>3615</v>
      </c>
      <c r="KC1" s="3" t="s">
        <v>3616</v>
      </c>
      <c r="KD1" s="3" t="s">
        <v>3617</v>
      </c>
      <c r="KE1" s="3" t="s">
        <v>3618</v>
      </c>
      <c r="KF1" s="3" t="s">
        <v>3619</v>
      </c>
      <c r="KG1" s="3" t="s">
        <v>3620</v>
      </c>
      <c r="KH1" s="3" t="s">
        <v>3621</v>
      </c>
      <c r="KI1" s="3" t="s">
        <v>3622</v>
      </c>
      <c r="KJ1" s="3" t="s">
        <v>3623</v>
      </c>
      <c r="KK1" s="3" t="s">
        <v>3624</v>
      </c>
      <c r="KL1" s="3" t="s">
        <v>3625</v>
      </c>
      <c r="KM1" s="3" t="s">
        <v>3626</v>
      </c>
      <c r="KN1" s="3" t="s">
        <v>3627</v>
      </c>
      <c r="KO1" s="3" t="s">
        <v>3628</v>
      </c>
      <c r="KP1" s="3" t="s">
        <v>3629</v>
      </c>
      <c r="KQ1" s="3" t="s">
        <v>3630</v>
      </c>
      <c r="KR1" s="3" t="s">
        <v>3631</v>
      </c>
      <c r="KS1" s="3" t="s">
        <v>3489</v>
      </c>
      <c r="KT1" s="3" t="s">
        <v>3490</v>
      </c>
      <c r="KU1" s="3" t="s">
        <v>3491</v>
      </c>
      <c r="KV1" s="3" t="s">
        <v>3492</v>
      </c>
      <c r="KW1" s="3" t="s">
        <v>3493</v>
      </c>
      <c r="KX1" s="3" t="s">
        <v>3494</v>
      </c>
      <c r="KY1" s="3" t="s">
        <v>3495</v>
      </c>
      <c r="KZ1" s="3" t="s">
        <v>3496</v>
      </c>
      <c r="LA1" s="3" t="s">
        <v>3497</v>
      </c>
      <c r="LB1" s="3" t="s">
        <v>3498</v>
      </c>
      <c r="LC1" s="3" t="s">
        <v>3499</v>
      </c>
      <c r="LD1" s="3" t="s">
        <v>3500</v>
      </c>
      <c r="LE1" s="3" t="s">
        <v>3632</v>
      </c>
      <c r="LF1" s="3" t="s">
        <v>3503</v>
      </c>
      <c r="LG1" s="3" t="s">
        <v>3504</v>
      </c>
      <c r="LH1" s="3" t="s">
        <v>3505</v>
      </c>
      <c r="LI1" s="3" t="s">
        <v>3506</v>
      </c>
      <c r="LJ1" s="3" t="s">
        <v>3507</v>
      </c>
      <c r="LK1" s="3" t="s">
        <v>3633</v>
      </c>
      <c r="LL1" s="3" t="s">
        <v>3509</v>
      </c>
      <c r="LM1" s="3" t="s">
        <v>3510</v>
      </c>
      <c r="LN1" s="3" t="s">
        <v>3511</v>
      </c>
      <c r="LO1" s="3" t="s">
        <v>3512</v>
      </c>
      <c r="LP1" s="3" t="s">
        <v>3513</v>
      </c>
      <c r="LQ1" s="3" t="s">
        <v>3515</v>
      </c>
      <c r="LR1" s="3" t="s">
        <v>3516</v>
      </c>
      <c r="LS1" s="3" t="s">
        <v>3517</v>
      </c>
      <c r="LT1" s="3" t="s">
        <v>3518</v>
      </c>
      <c r="LU1" s="3" t="s">
        <v>3519</v>
      </c>
      <c r="LV1" s="3" t="s">
        <v>3520</v>
      </c>
      <c r="LW1" s="3" t="s">
        <v>3521</v>
      </c>
      <c r="LX1" s="3" t="s">
        <v>3522</v>
      </c>
      <c r="LY1" s="3" t="s">
        <v>3523</v>
      </c>
      <c r="LZ1" s="3" t="s">
        <v>3524</v>
      </c>
      <c r="MA1" s="3" t="s">
        <v>3525</v>
      </c>
      <c r="MB1" s="3" t="s">
        <v>3526</v>
      </c>
      <c r="MM1" s="3" t="s">
        <v>3528</v>
      </c>
      <c r="MN1" s="3" t="s">
        <v>3529</v>
      </c>
      <c r="MY1" s="3" t="s">
        <v>3530</v>
      </c>
      <c r="MZ1" s="3" t="s">
        <v>3531</v>
      </c>
      <c r="NK1" s="3" t="s">
        <v>3532</v>
      </c>
      <c r="NL1" s="3" t="s">
        <v>3533</v>
      </c>
      <c r="NM1" s="3" t="s">
        <v>3534</v>
      </c>
      <c r="NN1" s="3" t="s">
        <v>3535</v>
      </c>
      <c r="NO1" s="3" t="s">
        <v>3536</v>
      </c>
      <c r="NP1" s="3" t="s">
        <v>3537</v>
      </c>
      <c r="NQ1" s="3" t="s">
        <v>3538</v>
      </c>
      <c r="NR1" s="3" t="s">
        <v>3539</v>
      </c>
      <c r="NS1" s="3" t="s">
        <v>3540</v>
      </c>
      <c r="NT1" s="3" t="s">
        <v>3541</v>
      </c>
      <c r="NU1" s="3" t="s">
        <v>3542</v>
      </c>
      <c r="NV1" s="3" t="s">
        <v>3543</v>
      </c>
      <c r="NW1" s="3" t="s">
        <v>3544</v>
      </c>
      <c r="NX1" s="3" t="s">
        <v>3545</v>
      </c>
      <c r="NY1" s="3" t="s">
        <v>3546</v>
      </c>
      <c r="NZ1" s="3" t="s">
        <v>3547</v>
      </c>
      <c r="OE1" s="3" t="s">
        <v>3548</v>
      </c>
      <c r="OF1" s="3" t="s">
        <v>3549</v>
      </c>
      <c r="OG1" s="3" t="s">
        <v>3550</v>
      </c>
      <c r="OH1" s="3" t="s">
        <v>3551</v>
      </c>
      <c r="OI1" s="3" t="s">
        <v>3552</v>
      </c>
      <c r="OJ1" s="3" t="s">
        <v>3553</v>
      </c>
      <c r="OK1" s="3" t="s">
        <v>3554</v>
      </c>
      <c r="OL1" s="3" t="s">
        <v>3555</v>
      </c>
      <c r="OM1" s="3" t="s">
        <v>3556</v>
      </c>
      <c r="ON1" s="3" t="s">
        <v>3557</v>
      </c>
      <c r="OO1" s="3" t="s">
        <v>3558</v>
      </c>
      <c r="OP1" s="3" t="s">
        <v>3559</v>
      </c>
      <c r="OQ1" s="3" t="s">
        <v>3560</v>
      </c>
      <c r="OR1" s="3" t="s">
        <v>3561</v>
      </c>
      <c r="OS1" s="3" t="s">
        <v>3562</v>
      </c>
      <c r="OT1" s="3" t="s">
        <v>3563</v>
      </c>
      <c r="OU1" s="3" t="s">
        <v>3564</v>
      </c>
      <c r="OV1" s="3" t="s">
        <v>3565</v>
      </c>
      <c r="OW1" s="3" t="s">
        <v>3566</v>
      </c>
      <c r="OX1" s="3" t="s">
        <v>3567</v>
      </c>
      <c r="OY1" s="3" t="s">
        <v>3568</v>
      </c>
      <c r="OZ1" s="3" t="s">
        <v>3569</v>
      </c>
      <c r="PA1" s="3" t="s">
        <v>3570</v>
      </c>
      <c r="PB1" s="3" t="s">
        <v>3571</v>
      </c>
      <c r="PG1" s="3" t="s">
        <v>3572</v>
      </c>
      <c r="PH1" s="3" t="s">
        <v>3573</v>
      </c>
      <c r="PI1" s="3" t="s">
        <v>3574</v>
      </c>
      <c r="PJ1" s="3" t="s">
        <v>3575</v>
      </c>
      <c r="PK1" s="3" t="s">
        <v>3576</v>
      </c>
      <c r="PL1" s="3" t="s">
        <v>3577</v>
      </c>
      <c r="PM1" s="3" t="s">
        <v>3578</v>
      </c>
      <c r="PN1" s="3" t="s">
        <v>3579</v>
      </c>
      <c r="PO1" s="3" t="s">
        <v>3580</v>
      </c>
      <c r="PP1" s="3" t="s">
        <v>3581</v>
      </c>
      <c r="PQ1" s="3" t="s">
        <v>3582</v>
      </c>
      <c r="PR1" s="3" t="s">
        <v>3583</v>
      </c>
      <c r="PS1" s="3" t="s">
        <v>3584</v>
      </c>
      <c r="PT1" s="3" t="s">
        <v>3585</v>
      </c>
      <c r="PU1" s="3" t="s">
        <v>3586</v>
      </c>
      <c r="PV1" s="3" t="s">
        <v>3587</v>
      </c>
      <c r="PW1" s="3" t="s">
        <v>3588</v>
      </c>
      <c r="PX1" s="3" t="s">
        <v>3589</v>
      </c>
      <c r="PY1" s="3" t="s">
        <v>3590</v>
      </c>
      <c r="PZ1" s="3" t="s">
        <v>3591</v>
      </c>
      <c r="QA1" s="3" t="s">
        <v>3592</v>
      </c>
      <c r="QB1" s="3" t="s">
        <v>3593</v>
      </c>
      <c r="QC1" s="3" t="s">
        <v>3594</v>
      </c>
      <c r="QD1" s="3" t="s">
        <v>3595</v>
      </c>
      <c r="QE1" s="3" t="s">
        <v>3596</v>
      </c>
      <c r="QF1" s="3" t="s">
        <v>3597</v>
      </c>
      <c r="QG1" s="3" t="s">
        <v>3598</v>
      </c>
      <c r="QH1" s="3" t="s">
        <v>3599</v>
      </c>
      <c r="QI1" s="3" t="s">
        <v>3600</v>
      </c>
      <c r="QJ1" s="3" t="s">
        <v>3601</v>
      </c>
      <c r="QK1" s="3" t="s">
        <v>3602</v>
      </c>
      <c r="QL1" s="3" t="s">
        <v>3603</v>
      </c>
      <c r="QM1" s="3" t="s">
        <v>3604</v>
      </c>
      <c r="QN1" s="3" t="s">
        <v>3605</v>
      </c>
      <c r="QO1" s="3" t="s">
        <v>3606</v>
      </c>
      <c r="QP1" s="3" t="s">
        <v>3607</v>
      </c>
      <c r="QU1" s="3" t="s">
        <v>3608</v>
      </c>
      <c r="QV1" s="3" t="s">
        <v>3609</v>
      </c>
      <c r="QW1" s="3" t="s">
        <v>3610</v>
      </c>
      <c r="QX1" s="3" t="s">
        <v>3611</v>
      </c>
      <c r="QY1" s="3" t="s">
        <v>3612</v>
      </c>
      <c r="QZ1" s="3" t="s">
        <v>3613</v>
      </c>
      <c r="RA1" s="3" t="s">
        <v>3614</v>
      </c>
      <c r="RB1" s="3" t="s">
        <v>3615</v>
      </c>
      <c r="RC1" s="3" t="s">
        <v>3616</v>
      </c>
      <c r="RD1" s="3" t="s">
        <v>3617</v>
      </c>
      <c r="RE1" s="3" t="s">
        <v>3618</v>
      </c>
      <c r="RF1" s="3" t="s">
        <v>3619</v>
      </c>
      <c r="RG1" s="3" t="s">
        <v>3620</v>
      </c>
      <c r="RH1" s="3" t="s">
        <v>3621</v>
      </c>
      <c r="RI1" s="3" t="s">
        <v>3622</v>
      </c>
      <c r="RJ1" s="3" t="s">
        <v>3623</v>
      </c>
      <c r="RK1" s="3" t="s">
        <v>3624</v>
      </c>
      <c r="RL1" s="3" t="s">
        <v>3625</v>
      </c>
      <c r="RM1" s="3" t="s">
        <v>3626</v>
      </c>
      <c r="RN1" s="3" t="s">
        <v>3627</v>
      </c>
      <c r="RO1" s="3" t="s">
        <v>3628</v>
      </c>
      <c r="RP1" s="3" t="s">
        <v>3629</v>
      </c>
      <c r="RQ1" s="3" t="s">
        <v>3630</v>
      </c>
      <c r="RR1" s="3" t="s">
        <v>3631</v>
      </c>
      <c r="RS1" s="3" t="s">
        <v>3634</v>
      </c>
      <c r="RT1" s="3" t="s">
        <v>3635</v>
      </c>
      <c r="RU1" s="3" t="s">
        <v>3636</v>
      </c>
      <c r="RV1" s="3" t="s">
        <v>3637</v>
      </c>
      <c r="RW1" s="3" t="s">
        <v>3489</v>
      </c>
      <c r="RX1" s="3" t="s">
        <v>3490</v>
      </c>
      <c r="RY1" s="3" t="s">
        <v>3491</v>
      </c>
      <c r="RZ1" s="3" t="s">
        <v>3492</v>
      </c>
      <c r="SA1" s="3" t="s">
        <v>3493</v>
      </c>
      <c r="SB1" s="3" t="s">
        <v>3494</v>
      </c>
      <c r="SC1" s="3" t="s">
        <v>3495</v>
      </c>
      <c r="SD1" s="3" t="s">
        <v>3496</v>
      </c>
      <c r="SE1" s="3" t="s">
        <v>3497</v>
      </c>
      <c r="SF1" s="3" t="s">
        <v>3498</v>
      </c>
      <c r="SG1" s="3" t="s">
        <v>3499</v>
      </c>
      <c r="SH1" s="3" t="s">
        <v>3500</v>
      </c>
      <c r="SI1" s="3" t="s">
        <v>3501</v>
      </c>
      <c r="SJ1" s="3" t="s">
        <v>3638</v>
      </c>
      <c r="SK1" s="3" t="s">
        <v>3632</v>
      </c>
      <c r="SL1" s="3" t="s">
        <v>3503</v>
      </c>
      <c r="SM1" s="3" t="s">
        <v>3504</v>
      </c>
      <c r="SN1" s="3" t="s">
        <v>3505</v>
      </c>
      <c r="SO1" s="3" t="s">
        <v>3506</v>
      </c>
      <c r="SP1" s="3" t="s">
        <v>3507</v>
      </c>
      <c r="SQ1" s="3" t="s">
        <v>3633</v>
      </c>
      <c r="SR1" s="3" t="s">
        <v>3509</v>
      </c>
      <c r="SS1" s="3" t="s">
        <v>3510</v>
      </c>
      <c r="ST1" s="3" t="s">
        <v>3511</v>
      </c>
      <c r="SU1" s="3" t="s">
        <v>3512</v>
      </c>
      <c r="SV1" s="3" t="s">
        <v>3513</v>
      </c>
      <c r="SW1" s="3" t="s">
        <v>3514</v>
      </c>
      <c r="SX1" s="3" t="s">
        <v>3639</v>
      </c>
      <c r="SY1" s="3" t="s">
        <v>3515</v>
      </c>
      <c r="SZ1" s="3" t="s">
        <v>3516</v>
      </c>
      <c r="TA1" s="3" t="s">
        <v>3517</v>
      </c>
      <c r="TB1" s="3" t="s">
        <v>3518</v>
      </c>
      <c r="TC1" s="3" t="s">
        <v>3519</v>
      </c>
      <c r="TD1" s="3" t="s">
        <v>3520</v>
      </c>
      <c r="TE1" s="3" t="s">
        <v>3521</v>
      </c>
      <c r="TF1" s="3" t="s">
        <v>3522</v>
      </c>
      <c r="TG1" s="3" t="s">
        <v>3523</v>
      </c>
      <c r="TH1" s="3" t="s">
        <v>3524</v>
      </c>
      <c r="TI1" s="3" t="s">
        <v>3525</v>
      </c>
      <c r="TJ1" s="3" t="s">
        <v>3526</v>
      </c>
      <c r="TK1" s="3" t="s">
        <v>3527</v>
      </c>
      <c r="TL1" s="3" t="s">
        <v>3640</v>
      </c>
      <c r="TW1" s="3" t="s">
        <v>3528</v>
      </c>
      <c r="TX1" s="3" t="s">
        <v>3529</v>
      </c>
      <c r="UI1" s="3" t="s">
        <v>3530</v>
      </c>
      <c r="UJ1" s="3" t="s">
        <v>3531</v>
      </c>
      <c r="UU1" s="3" t="s">
        <v>3532</v>
      </c>
      <c r="UV1" s="3" t="s">
        <v>3533</v>
      </c>
      <c r="UW1" s="3" t="s">
        <v>3534</v>
      </c>
      <c r="UX1" s="3" t="s">
        <v>3535</v>
      </c>
      <c r="UY1" s="3" t="s">
        <v>3536</v>
      </c>
      <c r="UZ1" s="3" t="s">
        <v>3537</v>
      </c>
      <c r="VA1" s="3" t="s">
        <v>3538</v>
      </c>
      <c r="VB1" s="3" t="s">
        <v>3539</v>
      </c>
      <c r="VC1" s="3" t="s">
        <v>3540</v>
      </c>
      <c r="VD1" s="3" t="s">
        <v>3541</v>
      </c>
      <c r="VE1" s="3" t="s">
        <v>3542</v>
      </c>
      <c r="VF1" s="3" t="s">
        <v>3543</v>
      </c>
      <c r="VG1" s="3" t="s">
        <v>3544</v>
      </c>
      <c r="VH1" s="3" t="s">
        <v>3545</v>
      </c>
      <c r="VI1" s="3" t="s">
        <v>3546</v>
      </c>
      <c r="VJ1" s="3" t="s">
        <v>3547</v>
      </c>
      <c r="VO1" s="3" t="s">
        <v>3548</v>
      </c>
      <c r="VP1" s="3" t="s">
        <v>3549</v>
      </c>
      <c r="VQ1" s="3" t="s">
        <v>3550</v>
      </c>
      <c r="VR1" s="3" t="s">
        <v>3551</v>
      </c>
      <c r="VS1" s="3" t="s">
        <v>3552</v>
      </c>
      <c r="VT1" s="3" t="s">
        <v>3553</v>
      </c>
      <c r="VU1" s="3" t="s">
        <v>3554</v>
      </c>
      <c r="VV1" s="3" t="s">
        <v>3555</v>
      </c>
      <c r="VW1" s="3" t="s">
        <v>3556</v>
      </c>
      <c r="VX1" s="3" t="s">
        <v>3557</v>
      </c>
      <c r="VY1" s="3" t="s">
        <v>3558</v>
      </c>
      <c r="VZ1" s="3" t="s">
        <v>3559</v>
      </c>
      <c r="WA1" s="3" t="s">
        <v>3560</v>
      </c>
      <c r="WB1" s="3" t="s">
        <v>3561</v>
      </c>
      <c r="WC1" s="3" t="s">
        <v>3562</v>
      </c>
      <c r="WD1" s="3" t="s">
        <v>3563</v>
      </c>
      <c r="WE1" s="3" t="s">
        <v>3564</v>
      </c>
      <c r="WF1" s="3" t="s">
        <v>3565</v>
      </c>
      <c r="WG1" s="3" t="s">
        <v>3566</v>
      </c>
      <c r="WH1" s="3" t="s">
        <v>3567</v>
      </c>
      <c r="WI1" s="3" t="s">
        <v>3568</v>
      </c>
      <c r="WJ1" s="3" t="s">
        <v>3569</v>
      </c>
      <c r="WK1" s="3" t="s">
        <v>3570</v>
      </c>
      <c r="WL1" s="3" t="s">
        <v>3571</v>
      </c>
      <c r="WQ1" s="3" t="s">
        <v>3572</v>
      </c>
      <c r="WR1" s="3" t="s">
        <v>3573</v>
      </c>
      <c r="WS1" s="3" t="s">
        <v>3574</v>
      </c>
      <c r="WT1" s="3" t="s">
        <v>3575</v>
      </c>
      <c r="WU1" s="3" t="s">
        <v>3576</v>
      </c>
      <c r="WV1" s="3" t="s">
        <v>3577</v>
      </c>
      <c r="WW1" s="3" t="s">
        <v>3578</v>
      </c>
      <c r="WX1" s="3" t="s">
        <v>3579</v>
      </c>
      <c r="WY1" s="3" t="s">
        <v>3580</v>
      </c>
      <c r="WZ1" s="3" t="s">
        <v>3581</v>
      </c>
      <c r="XA1" s="3" t="s">
        <v>3582</v>
      </c>
      <c r="XB1" s="3" t="s">
        <v>3583</v>
      </c>
      <c r="XC1" s="3" t="s">
        <v>3584</v>
      </c>
      <c r="XD1" s="3" t="s">
        <v>3585</v>
      </c>
      <c r="XE1" s="3" t="s">
        <v>3586</v>
      </c>
      <c r="XF1" s="3" t="s">
        <v>3587</v>
      </c>
      <c r="XG1" s="3" t="s">
        <v>3588</v>
      </c>
      <c r="XH1" s="3" t="s">
        <v>3589</v>
      </c>
      <c r="XI1" s="3" t="s">
        <v>3590</v>
      </c>
      <c r="XJ1" s="3" t="s">
        <v>3591</v>
      </c>
      <c r="XK1" s="3" t="s">
        <v>3592</v>
      </c>
      <c r="XL1" s="3" t="s">
        <v>3593</v>
      </c>
      <c r="XM1" s="3" t="s">
        <v>3594</v>
      </c>
      <c r="XN1" s="3" t="s">
        <v>3595</v>
      </c>
      <c r="XO1" s="3" t="s">
        <v>3596</v>
      </c>
      <c r="XP1" s="3" t="s">
        <v>3597</v>
      </c>
      <c r="XQ1" s="3" t="s">
        <v>3598</v>
      </c>
      <c r="XR1" s="3" t="s">
        <v>3599</v>
      </c>
      <c r="XS1" s="3" t="s">
        <v>3600</v>
      </c>
      <c r="XT1" s="3" t="s">
        <v>3601</v>
      </c>
      <c r="XU1" s="3" t="s">
        <v>3602</v>
      </c>
      <c r="XV1" s="3" t="s">
        <v>3603</v>
      </c>
      <c r="XW1" s="3" t="s">
        <v>3604</v>
      </c>
      <c r="XX1" s="3" t="s">
        <v>3605</v>
      </c>
      <c r="XY1" s="3" t="s">
        <v>3606</v>
      </c>
      <c r="XZ1" s="3" t="s">
        <v>3607</v>
      </c>
      <c r="YE1" s="3" t="s">
        <v>3608</v>
      </c>
      <c r="YF1" s="3" t="s">
        <v>3609</v>
      </c>
      <c r="YG1" s="3" t="s">
        <v>3610</v>
      </c>
      <c r="YH1" s="3" t="s">
        <v>3611</v>
      </c>
      <c r="YI1" s="3" t="s">
        <v>3612</v>
      </c>
      <c r="YJ1" s="3" t="s">
        <v>3613</v>
      </c>
      <c r="YK1" s="3" t="s">
        <v>3614</v>
      </c>
      <c r="YL1" s="3" t="s">
        <v>3615</v>
      </c>
      <c r="YM1" s="3" t="s">
        <v>3616</v>
      </c>
      <c r="YN1" s="3" t="s">
        <v>3617</v>
      </c>
      <c r="YO1" s="3" t="s">
        <v>3618</v>
      </c>
      <c r="YP1" s="3" t="s">
        <v>3619</v>
      </c>
      <c r="YQ1" s="3" t="s">
        <v>3620</v>
      </c>
      <c r="YR1" s="3" t="s">
        <v>3621</v>
      </c>
      <c r="YS1" s="3" t="s">
        <v>3622</v>
      </c>
      <c r="YT1" s="3" t="s">
        <v>3623</v>
      </c>
      <c r="YU1" s="3" t="s">
        <v>3624</v>
      </c>
      <c r="YV1" s="3" t="s">
        <v>3625</v>
      </c>
      <c r="YW1" s="3" t="s">
        <v>3626</v>
      </c>
      <c r="YX1" s="3" t="s">
        <v>3627</v>
      </c>
      <c r="YY1" s="3" t="s">
        <v>3628</v>
      </c>
      <c r="YZ1" s="3" t="s">
        <v>3629</v>
      </c>
      <c r="ZA1" s="3" t="s">
        <v>3630</v>
      </c>
      <c r="ZB1" s="3" t="s">
        <v>3631</v>
      </c>
      <c r="ZC1" s="3" t="s">
        <v>3634</v>
      </c>
      <c r="ZD1" s="3" t="s">
        <v>3635</v>
      </c>
      <c r="ZE1" s="3" t="s">
        <v>3636</v>
      </c>
      <c r="ZF1" s="3" t="s">
        <v>3637</v>
      </c>
      <c r="ZG1" s="3" t="s">
        <v>3489</v>
      </c>
      <c r="ZH1" s="3" t="s">
        <v>3490</v>
      </c>
      <c r="ZI1" s="3" t="s">
        <v>3491</v>
      </c>
      <c r="ZJ1" s="3" t="s">
        <v>3492</v>
      </c>
      <c r="ZK1" s="3" t="s">
        <v>3493</v>
      </c>
      <c r="ZL1" s="3" t="s">
        <v>3494</v>
      </c>
      <c r="ZM1" s="3" t="s">
        <v>3495</v>
      </c>
      <c r="ZN1" s="3" t="s">
        <v>3496</v>
      </c>
      <c r="ZO1" s="3" t="s">
        <v>3497</v>
      </c>
      <c r="ZP1" s="3" t="s">
        <v>3498</v>
      </c>
      <c r="ZQ1" s="3" t="s">
        <v>3499</v>
      </c>
      <c r="ZR1" s="3" t="s">
        <v>3500</v>
      </c>
      <c r="ZS1" s="3" t="s">
        <v>3501</v>
      </c>
      <c r="ZT1" s="3" t="s">
        <v>3632</v>
      </c>
      <c r="ZU1" s="3" t="s">
        <v>3503</v>
      </c>
      <c r="ZV1" s="3" t="s">
        <v>3504</v>
      </c>
      <c r="ZW1" s="3" t="s">
        <v>3505</v>
      </c>
      <c r="ZX1" s="3" t="s">
        <v>3506</v>
      </c>
      <c r="ZY1" s="3" t="s">
        <v>3507</v>
      </c>
      <c r="ZZ1" s="3" t="s">
        <v>3633</v>
      </c>
      <c r="AAA1" s="3" t="s">
        <v>3509</v>
      </c>
      <c r="AAB1" s="3" t="s">
        <v>3510</v>
      </c>
      <c r="AAC1" s="3" t="s">
        <v>3511</v>
      </c>
      <c r="AAD1" s="3" t="s">
        <v>3512</v>
      </c>
      <c r="AAE1" s="3" t="s">
        <v>3513</v>
      </c>
      <c r="AAF1" s="3" t="s">
        <v>3514</v>
      </c>
      <c r="AAG1" s="3" t="s">
        <v>3515</v>
      </c>
      <c r="AAH1" s="3" t="s">
        <v>3516</v>
      </c>
      <c r="AAI1" s="3" t="s">
        <v>3517</v>
      </c>
      <c r="AAJ1" s="3" t="s">
        <v>3518</v>
      </c>
      <c r="AAK1" s="3" t="s">
        <v>3519</v>
      </c>
      <c r="AAL1" s="3" t="s">
        <v>3520</v>
      </c>
      <c r="AAM1" s="3" t="s">
        <v>3521</v>
      </c>
      <c r="AAN1" s="3" t="s">
        <v>3522</v>
      </c>
      <c r="AAO1" s="3" t="s">
        <v>3523</v>
      </c>
      <c r="AAP1" s="3" t="s">
        <v>3524</v>
      </c>
      <c r="AAQ1" s="3" t="s">
        <v>3525</v>
      </c>
      <c r="AAR1" s="3" t="s">
        <v>3526</v>
      </c>
      <c r="AAS1" s="3" t="s">
        <v>3527</v>
      </c>
      <c r="ABD1" s="3" t="s">
        <v>3528</v>
      </c>
      <c r="ABE1" s="3" t="s">
        <v>3529</v>
      </c>
      <c r="ABP1" s="3" t="s">
        <v>3530</v>
      </c>
      <c r="ABQ1" s="3" t="s">
        <v>3531</v>
      </c>
      <c r="ACB1" s="3" t="s">
        <v>3532</v>
      </c>
      <c r="ACC1" s="3" t="s">
        <v>3533</v>
      </c>
      <c r="ACD1" s="3" t="s">
        <v>3534</v>
      </c>
      <c r="ACE1" s="3" t="s">
        <v>3535</v>
      </c>
      <c r="ACF1" s="3" t="s">
        <v>3536</v>
      </c>
      <c r="ACG1" s="3" t="s">
        <v>3537</v>
      </c>
      <c r="ACH1" s="3" t="s">
        <v>3538</v>
      </c>
      <c r="ACI1" s="3" t="s">
        <v>3539</v>
      </c>
      <c r="ACJ1" s="3" t="s">
        <v>3540</v>
      </c>
      <c r="ACK1" s="3" t="s">
        <v>3541</v>
      </c>
      <c r="ACL1" s="3" t="s">
        <v>3542</v>
      </c>
      <c r="ACM1" s="3" t="s">
        <v>3543</v>
      </c>
      <c r="ACN1" s="3" t="s">
        <v>3544</v>
      </c>
      <c r="ACO1" s="3" t="s">
        <v>3545</v>
      </c>
      <c r="ACP1" s="3" t="s">
        <v>3546</v>
      </c>
      <c r="ACQ1" s="3" t="s">
        <v>3547</v>
      </c>
      <c r="ACV1" s="3" t="s">
        <v>3548</v>
      </c>
      <c r="ACW1" s="3" t="s">
        <v>3549</v>
      </c>
      <c r="ACX1" s="3" t="s">
        <v>3550</v>
      </c>
      <c r="ACY1" s="3" t="s">
        <v>3551</v>
      </c>
      <c r="ACZ1" s="3" t="s">
        <v>3552</v>
      </c>
      <c r="ADA1" s="3" t="s">
        <v>3553</v>
      </c>
      <c r="ADB1" s="3" t="s">
        <v>3554</v>
      </c>
      <c r="ADC1" s="3" t="s">
        <v>3555</v>
      </c>
      <c r="ADD1" s="3" t="s">
        <v>3556</v>
      </c>
      <c r="ADE1" s="3" t="s">
        <v>3557</v>
      </c>
      <c r="ADF1" s="3" t="s">
        <v>3558</v>
      </c>
      <c r="ADG1" s="3" t="s">
        <v>3559</v>
      </c>
      <c r="ADH1" s="3" t="s">
        <v>3560</v>
      </c>
      <c r="ADI1" s="3" t="s">
        <v>3561</v>
      </c>
      <c r="ADJ1" s="3" t="s">
        <v>3562</v>
      </c>
      <c r="ADK1" s="3" t="s">
        <v>3563</v>
      </c>
      <c r="ADL1" s="3" t="s">
        <v>3564</v>
      </c>
      <c r="ADM1" s="3" t="s">
        <v>3565</v>
      </c>
      <c r="ADN1" s="3" t="s">
        <v>3566</v>
      </c>
      <c r="ADO1" s="3" t="s">
        <v>3567</v>
      </c>
      <c r="ADP1" s="3" t="s">
        <v>3568</v>
      </c>
      <c r="ADQ1" s="3" t="s">
        <v>3569</v>
      </c>
      <c r="ADR1" s="3" t="s">
        <v>3570</v>
      </c>
      <c r="ADS1" s="3" t="s">
        <v>3571</v>
      </c>
      <c r="ADX1" s="3" t="s">
        <v>3572</v>
      </c>
      <c r="ADY1" s="3" t="s">
        <v>3573</v>
      </c>
      <c r="ADZ1" s="3" t="s">
        <v>3574</v>
      </c>
      <c r="AEA1" s="3" t="s">
        <v>3575</v>
      </c>
      <c r="AEB1" s="3" t="s">
        <v>3576</v>
      </c>
      <c r="AEC1" s="3" t="s">
        <v>3577</v>
      </c>
      <c r="AED1" s="3" t="s">
        <v>3578</v>
      </c>
      <c r="AEE1" s="3" t="s">
        <v>3579</v>
      </c>
      <c r="AEF1" s="3" t="s">
        <v>3580</v>
      </c>
      <c r="AEG1" s="3" t="s">
        <v>3581</v>
      </c>
      <c r="AEH1" s="3" t="s">
        <v>3582</v>
      </c>
      <c r="AEI1" s="3" t="s">
        <v>3583</v>
      </c>
      <c r="AEJ1" s="3" t="s">
        <v>3584</v>
      </c>
      <c r="AEK1" s="3" t="s">
        <v>3585</v>
      </c>
      <c r="AEL1" s="3" t="s">
        <v>3586</v>
      </c>
      <c r="AEM1" s="3" t="s">
        <v>3587</v>
      </c>
      <c r="AEN1" s="3" t="s">
        <v>3588</v>
      </c>
      <c r="AEO1" s="3" t="s">
        <v>3589</v>
      </c>
      <c r="AEP1" s="3" t="s">
        <v>3590</v>
      </c>
      <c r="AEQ1" s="3" t="s">
        <v>3591</v>
      </c>
      <c r="AER1" s="3" t="s">
        <v>3592</v>
      </c>
      <c r="AES1" s="3" t="s">
        <v>3593</v>
      </c>
      <c r="AET1" s="3" t="s">
        <v>3594</v>
      </c>
      <c r="AEU1" s="3" t="s">
        <v>3595</v>
      </c>
      <c r="AEV1" s="3" t="s">
        <v>3596</v>
      </c>
      <c r="AEW1" s="3" t="s">
        <v>3597</v>
      </c>
      <c r="AEX1" s="3" t="s">
        <v>3598</v>
      </c>
      <c r="AEY1" s="3" t="s">
        <v>3599</v>
      </c>
      <c r="AEZ1" s="3" t="s">
        <v>3600</v>
      </c>
      <c r="AFA1" s="3" t="s">
        <v>3601</v>
      </c>
      <c r="AFB1" s="3" t="s">
        <v>3602</v>
      </c>
      <c r="AFC1" s="3" t="s">
        <v>3603</v>
      </c>
      <c r="AFD1" s="3" t="s">
        <v>3604</v>
      </c>
      <c r="AFE1" s="3" t="s">
        <v>3605</v>
      </c>
      <c r="AFF1" s="3" t="s">
        <v>3606</v>
      </c>
      <c r="AFG1" s="3" t="s">
        <v>3607</v>
      </c>
      <c r="AFL1" s="3" t="s">
        <v>3608</v>
      </c>
      <c r="AFM1" s="3" t="s">
        <v>3609</v>
      </c>
      <c r="AFN1" s="3" t="s">
        <v>3610</v>
      </c>
      <c r="AFO1" s="3" t="s">
        <v>3611</v>
      </c>
      <c r="AFP1" s="3" t="s">
        <v>3612</v>
      </c>
      <c r="AFQ1" s="3" t="s">
        <v>3613</v>
      </c>
      <c r="AFR1" s="3" t="s">
        <v>3614</v>
      </c>
      <c r="AFS1" s="3" t="s">
        <v>3615</v>
      </c>
      <c r="AFT1" s="3" t="s">
        <v>3616</v>
      </c>
      <c r="AFU1" s="3" t="s">
        <v>3617</v>
      </c>
      <c r="AFV1" s="3" t="s">
        <v>3618</v>
      </c>
      <c r="AFW1" s="3" t="s">
        <v>3619</v>
      </c>
      <c r="AFX1" s="3" t="s">
        <v>3620</v>
      </c>
      <c r="AFY1" s="3" t="s">
        <v>3621</v>
      </c>
      <c r="AFZ1" s="3" t="s">
        <v>3622</v>
      </c>
      <c r="AGA1" s="3" t="s">
        <v>3623</v>
      </c>
      <c r="AGB1" s="3" t="s">
        <v>3624</v>
      </c>
      <c r="AGC1" s="3" t="s">
        <v>3625</v>
      </c>
      <c r="AGD1" s="3" t="s">
        <v>3626</v>
      </c>
      <c r="AGE1" s="3" t="s">
        <v>3627</v>
      </c>
      <c r="AGF1" s="3" t="s">
        <v>3628</v>
      </c>
      <c r="AGG1" s="3" t="s">
        <v>3629</v>
      </c>
      <c r="AGH1" s="3" t="s">
        <v>3630</v>
      </c>
      <c r="AGI1" s="3" t="s">
        <v>3631</v>
      </c>
      <c r="AGJ1" s="3" t="s">
        <v>3641</v>
      </c>
      <c r="AGK1" s="3" t="s">
        <v>3642</v>
      </c>
      <c r="AGL1" s="3" t="s">
        <v>3643</v>
      </c>
      <c r="AGM1" s="3" t="s">
        <v>3644</v>
      </c>
      <c r="AGN1" s="3" t="s">
        <v>3645</v>
      </c>
      <c r="AGO1" s="3" t="s">
        <v>3646</v>
      </c>
      <c r="AGP1" s="3" t="s">
        <v>3647</v>
      </c>
      <c r="AGQ1" s="3" t="s">
        <v>3648</v>
      </c>
      <c r="AGR1" s="3" t="s">
        <v>3649</v>
      </c>
      <c r="AGS1" s="3" t="s">
        <v>3650</v>
      </c>
      <c r="AGT1" s="3" t="s">
        <v>3651</v>
      </c>
      <c r="AGU1" s="3" t="s">
        <v>3652</v>
      </c>
      <c r="AGV1" s="3" t="s">
        <v>3653</v>
      </c>
      <c r="AGW1" s="3" t="s">
        <v>3654</v>
      </c>
      <c r="AGX1" s="3" t="s">
        <v>3655</v>
      </c>
      <c r="AGY1" s="3" t="s">
        <v>3656</v>
      </c>
      <c r="AGZ1" s="3" t="s">
        <v>3657</v>
      </c>
      <c r="AHA1" s="3" t="s">
        <v>3658</v>
      </c>
      <c r="AHB1" s="3" t="s">
        <v>3659</v>
      </c>
      <c r="AHC1" s="3" t="s">
        <v>3660</v>
      </c>
      <c r="AHD1" s="3" t="s">
        <v>3661</v>
      </c>
      <c r="AHE1" s="3" t="s">
        <v>3662</v>
      </c>
      <c r="AHF1" s="3" t="s">
        <v>3663</v>
      </c>
      <c r="AHG1" s="3" t="s">
        <v>3664</v>
      </c>
      <c r="AHH1" s="3" t="s">
        <v>3665</v>
      </c>
      <c r="AHI1" s="3" t="s">
        <v>3666</v>
      </c>
      <c r="AHJ1" s="3" t="s">
        <v>3667</v>
      </c>
      <c r="AHK1" s="3" t="s">
        <v>3668</v>
      </c>
      <c r="AHL1" s="3" t="s">
        <v>3669</v>
      </c>
      <c r="AHM1" s="3" t="s">
        <v>3670</v>
      </c>
      <c r="AHN1" s="3" t="s">
        <v>3671</v>
      </c>
      <c r="AHO1" s="3" t="s">
        <v>3672</v>
      </c>
      <c r="AHP1" s="3" t="s">
        <v>3673</v>
      </c>
      <c r="AHQ1" s="3" t="s">
        <v>3674</v>
      </c>
      <c r="AHR1" s="3" t="s">
        <v>3675</v>
      </c>
      <c r="AHS1" s="3" t="s">
        <v>3676</v>
      </c>
      <c r="AHT1" s="3" t="s">
        <v>3677</v>
      </c>
      <c r="AHU1" s="3" t="s">
        <v>3678</v>
      </c>
      <c r="AHV1" s="3" t="s">
        <v>3679</v>
      </c>
      <c r="AHW1" s="3" t="s">
        <v>3680</v>
      </c>
      <c r="AHX1" s="3" t="s">
        <v>3681</v>
      </c>
      <c r="AHY1" s="3" t="s">
        <v>3682</v>
      </c>
      <c r="AHZ1" s="3" t="s">
        <v>3683</v>
      </c>
      <c r="AIA1" s="3" t="s">
        <v>3684</v>
      </c>
      <c r="AIB1" s="3" t="s">
        <v>3685</v>
      </c>
      <c r="AIC1" s="3" t="s">
        <v>3686</v>
      </c>
      <c r="AID1" s="3" t="s">
        <v>3687</v>
      </c>
      <c r="AIE1" s="3" t="s">
        <v>3688</v>
      </c>
      <c r="AIF1" s="3" t="s">
        <v>3689</v>
      </c>
      <c r="AIG1" s="3" t="s">
        <v>3690</v>
      </c>
      <c r="AIH1" s="3" t="s">
        <v>3691</v>
      </c>
      <c r="AIJ1" s="3" t="s">
        <v>3692</v>
      </c>
      <c r="AIK1" s="3" t="s">
        <v>3693</v>
      </c>
      <c r="AIM1" s="3" t="s">
        <v>918</v>
      </c>
      <c r="AIO1" s="3" t="s">
        <v>920</v>
      </c>
      <c r="AIP1" s="3" t="s">
        <v>921</v>
      </c>
    </row>
    <row r="2" spans="1:926" ht="15" customHeight="1"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362</v>
      </c>
      <c r="NL2" t="s">
        <v>363</v>
      </c>
      <c r="NM2" t="s">
        <v>374</v>
      </c>
      <c r="NN2" t="s">
        <v>375</v>
      </c>
      <c r="NO2" t="s">
        <v>376</v>
      </c>
      <c r="NP2" t="s">
        <v>377</v>
      </c>
      <c r="NQ2" t="s">
        <v>378</v>
      </c>
      <c r="NR2" t="s">
        <v>379</v>
      </c>
      <c r="NS2" t="s">
        <v>380</v>
      </c>
      <c r="NT2" t="s">
        <v>381</v>
      </c>
      <c r="NU2" t="s">
        <v>382</v>
      </c>
      <c r="NV2" t="s">
        <v>383</v>
      </c>
      <c r="NW2" t="s">
        <v>384</v>
      </c>
      <c r="NX2" t="s">
        <v>385</v>
      </c>
      <c r="NY2" t="s">
        <v>386</v>
      </c>
      <c r="NZ2" t="s">
        <v>387</v>
      </c>
      <c r="OA2" t="s">
        <v>388</v>
      </c>
      <c r="OB2" t="s">
        <v>389</v>
      </c>
      <c r="OC2" t="s">
        <v>390</v>
      </c>
      <c r="OD2" t="s">
        <v>391</v>
      </c>
      <c r="OE2" t="s">
        <v>392</v>
      </c>
      <c r="OF2" t="s">
        <v>393</v>
      </c>
      <c r="OG2" t="s">
        <v>394</v>
      </c>
      <c r="OH2" t="s">
        <v>395</v>
      </c>
      <c r="OI2" t="s">
        <v>396</v>
      </c>
      <c r="OJ2" t="s">
        <v>397</v>
      </c>
      <c r="OK2" t="s">
        <v>398</v>
      </c>
      <c r="OL2" t="s">
        <v>399</v>
      </c>
      <c r="OM2" t="s">
        <v>400</v>
      </c>
      <c r="ON2" t="s">
        <v>401</v>
      </c>
      <c r="OO2" t="s">
        <v>402</v>
      </c>
      <c r="OP2" t="s">
        <v>403</v>
      </c>
      <c r="OQ2" t="s">
        <v>404</v>
      </c>
      <c r="OR2" t="s">
        <v>405</v>
      </c>
      <c r="OS2" t="s">
        <v>406</v>
      </c>
      <c r="OT2" t="s">
        <v>407</v>
      </c>
      <c r="OU2" t="s">
        <v>408</v>
      </c>
      <c r="OV2" t="s">
        <v>409</v>
      </c>
      <c r="OW2" t="s">
        <v>410</v>
      </c>
      <c r="OX2" t="s">
        <v>411</v>
      </c>
      <c r="OY2" t="s">
        <v>412</v>
      </c>
      <c r="OZ2" t="s">
        <v>413</v>
      </c>
      <c r="PA2" t="s">
        <v>414</v>
      </c>
      <c r="PB2" t="s">
        <v>415</v>
      </c>
      <c r="PC2" t="s">
        <v>416</v>
      </c>
      <c r="PD2" t="s">
        <v>417</v>
      </c>
      <c r="PE2" t="s">
        <v>418</v>
      </c>
      <c r="PF2" t="s">
        <v>419</v>
      </c>
      <c r="PG2" t="s">
        <v>420</v>
      </c>
      <c r="PH2" t="s">
        <v>421</v>
      </c>
      <c r="PI2" t="s">
        <v>422</v>
      </c>
      <c r="PJ2" t="s">
        <v>423</v>
      </c>
      <c r="PK2" t="s">
        <v>424</v>
      </c>
      <c r="PL2" t="s">
        <v>425</v>
      </c>
      <c r="PM2" t="s">
        <v>426</v>
      </c>
      <c r="PN2" t="s">
        <v>427</v>
      </c>
      <c r="PO2" t="s">
        <v>428</v>
      </c>
      <c r="PP2" t="s">
        <v>429</v>
      </c>
      <c r="PQ2" t="s">
        <v>430</v>
      </c>
      <c r="PR2" t="s">
        <v>431</v>
      </c>
      <c r="PS2" t="s">
        <v>432</v>
      </c>
      <c r="PT2" t="s">
        <v>433</v>
      </c>
      <c r="PU2" t="s">
        <v>434</v>
      </c>
      <c r="PV2" t="s">
        <v>435</v>
      </c>
      <c r="PW2" t="s">
        <v>436</v>
      </c>
      <c r="PX2" t="s">
        <v>437</v>
      </c>
      <c r="PY2" t="s">
        <v>438</v>
      </c>
      <c r="PZ2" t="s">
        <v>439</v>
      </c>
      <c r="QA2" t="s">
        <v>440</v>
      </c>
      <c r="QB2" t="s">
        <v>441</v>
      </c>
      <c r="QC2" t="s">
        <v>442</v>
      </c>
      <c r="QD2" t="s">
        <v>443</v>
      </c>
      <c r="QE2" t="s">
        <v>444</v>
      </c>
      <c r="QF2" t="s">
        <v>445</v>
      </c>
      <c r="QG2" t="s">
        <v>446</v>
      </c>
      <c r="QH2" t="s">
        <v>447</v>
      </c>
      <c r="QI2" t="s">
        <v>448</v>
      </c>
      <c r="QJ2" t="s">
        <v>449</v>
      </c>
      <c r="QK2" t="s">
        <v>450</v>
      </c>
      <c r="QL2" t="s">
        <v>451</v>
      </c>
      <c r="QM2" t="s">
        <v>452</v>
      </c>
      <c r="QN2" t="s">
        <v>453</v>
      </c>
      <c r="QO2" t="s">
        <v>454</v>
      </c>
      <c r="QP2" t="s">
        <v>455</v>
      </c>
      <c r="QQ2" t="s">
        <v>456</v>
      </c>
      <c r="QR2" t="s">
        <v>457</v>
      </c>
      <c r="QS2" t="s">
        <v>458</v>
      </c>
      <c r="QT2" t="s">
        <v>459</v>
      </c>
      <c r="QU2" t="s">
        <v>460</v>
      </c>
      <c r="QV2" t="s">
        <v>461</v>
      </c>
      <c r="QW2" t="s">
        <v>462</v>
      </c>
      <c r="QX2" t="s">
        <v>463</v>
      </c>
      <c r="QY2" t="s">
        <v>464</v>
      </c>
      <c r="QZ2" t="s">
        <v>465</v>
      </c>
      <c r="RA2" t="s">
        <v>466</v>
      </c>
      <c r="RB2" t="s">
        <v>467</v>
      </c>
      <c r="RC2" t="s">
        <v>468</v>
      </c>
      <c r="RD2" t="s">
        <v>469</v>
      </c>
      <c r="RE2" t="s">
        <v>470</v>
      </c>
      <c r="RF2" t="s">
        <v>471</v>
      </c>
      <c r="RG2" t="s">
        <v>472</v>
      </c>
      <c r="RH2" t="s">
        <v>473</v>
      </c>
      <c r="RI2" t="s">
        <v>474</v>
      </c>
      <c r="RJ2" t="s">
        <v>475</v>
      </c>
      <c r="RK2" t="s">
        <v>476</v>
      </c>
      <c r="RL2" t="s">
        <v>477</v>
      </c>
      <c r="RM2" t="s">
        <v>478</v>
      </c>
      <c r="RN2" t="s">
        <v>479</v>
      </c>
      <c r="RO2" t="s">
        <v>480</v>
      </c>
      <c r="RP2" t="s">
        <v>481</v>
      </c>
      <c r="RQ2" t="s">
        <v>482</v>
      </c>
      <c r="RR2" t="s">
        <v>483</v>
      </c>
      <c r="RS2" t="s">
        <v>484</v>
      </c>
      <c r="RT2" t="s">
        <v>485</v>
      </c>
      <c r="RU2" t="s">
        <v>486</v>
      </c>
      <c r="RV2" t="s">
        <v>487</v>
      </c>
      <c r="RW2" t="s">
        <v>488</v>
      </c>
      <c r="RX2" t="s">
        <v>489</v>
      </c>
      <c r="RY2" t="s">
        <v>490</v>
      </c>
      <c r="RZ2" t="s">
        <v>491</v>
      </c>
      <c r="SA2" t="s">
        <v>492</v>
      </c>
      <c r="SB2" t="s">
        <v>493</v>
      </c>
      <c r="SC2" t="s">
        <v>494</v>
      </c>
      <c r="SD2" t="s">
        <v>495</v>
      </c>
      <c r="SE2" t="s">
        <v>496</v>
      </c>
      <c r="SF2" t="s">
        <v>497</v>
      </c>
      <c r="SG2" t="s">
        <v>498</v>
      </c>
      <c r="SH2" t="s">
        <v>499</v>
      </c>
      <c r="SI2" t="s">
        <v>500</v>
      </c>
      <c r="SJ2" t="s">
        <v>501</v>
      </c>
      <c r="SK2" t="s">
        <v>502</v>
      </c>
      <c r="SL2" t="s">
        <v>503</v>
      </c>
      <c r="SM2" t="s">
        <v>504</v>
      </c>
      <c r="SN2" t="s">
        <v>505</v>
      </c>
      <c r="SO2" t="s">
        <v>506</v>
      </c>
      <c r="SP2" t="s">
        <v>507</v>
      </c>
      <c r="SQ2" t="s">
        <v>508</v>
      </c>
      <c r="SR2" t="s">
        <v>509</v>
      </c>
      <c r="SS2" t="s">
        <v>510</v>
      </c>
      <c r="ST2" t="s">
        <v>511</v>
      </c>
      <c r="SU2" t="s">
        <v>512</v>
      </c>
      <c r="SV2" t="s">
        <v>513</v>
      </c>
      <c r="SW2" t="s">
        <v>514</v>
      </c>
      <c r="SX2" t="s">
        <v>515</v>
      </c>
      <c r="SY2" t="s">
        <v>516</v>
      </c>
      <c r="SZ2" t="s">
        <v>517</v>
      </c>
      <c r="TA2" t="s">
        <v>518</v>
      </c>
      <c r="TB2" t="s">
        <v>519</v>
      </c>
      <c r="TC2" t="s">
        <v>520</v>
      </c>
      <c r="TD2" t="s">
        <v>521</v>
      </c>
      <c r="TE2" t="s">
        <v>522</v>
      </c>
      <c r="TF2" t="s">
        <v>523</v>
      </c>
      <c r="TG2" t="s">
        <v>524</v>
      </c>
      <c r="TH2" t="s">
        <v>525</v>
      </c>
      <c r="TI2" t="s">
        <v>526</v>
      </c>
      <c r="TJ2" t="s">
        <v>527</v>
      </c>
      <c r="TK2" t="s">
        <v>528</v>
      </c>
      <c r="TL2" t="s">
        <v>529</v>
      </c>
      <c r="TM2" t="s">
        <v>530</v>
      </c>
      <c r="TN2" t="s">
        <v>531</v>
      </c>
      <c r="TO2" t="s">
        <v>532</v>
      </c>
      <c r="TP2" t="s">
        <v>533</v>
      </c>
      <c r="TQ2" t="s">
        <v>534</v>
      </c>
      <c r="TR2" t="s">
        <v>535</v>
      </c>
      <c r="TS2" t="s">
        <v>536</v>
      </c>
      <c r="TT2" t="s">
        <v>537</v>
      </c>
      <c r="TU2" t="s">
        <v>538</v>
      </c>
      <c r="TV2" t="s">
        <v>539</v>
      </c>
      <c r="TW2" t="s">
        <v>192</v>
      </c>
      <c r="TX2" t="s">
        <v>193</v>
      </c>
      <c r="TY2" t="s">
        <v>540</v>
      </c>
      <c r="TZ2" t="s">
        <v>541</v>
      </c>
      <c r="UA2" t="s">
        <v>542</v>
      </c>
      <c r="UB2" t="s">
        <v>543</v>
      </c>
      <c r="UC2" t="s">
        <v>544</v>
      </c>
      <c r="UD2" t="s">
        <v>545</v>
      </c>
      <c r="UE2" t="s">
        <v>546</v>
      </c>
      <c r="UF2" t="s">
        <v>547</v>
      </c>
      <c r="UG2" t="s">
        <v>548</v>
      </c>
      <c r="UH2" t="s">
        <v>549</v>
      </c>
      <c r="UI2" t="s">
        <v>550</v>
      </c>
      <c r="UJ2" t="s">
        <v>551</v>
      </c>
      <c r="UK2" t="s">
        <v>552</v>
      </c>
      <c r="UL2" t="s">
        <v>553</v>
      </c>
      <c r="UM2" t="s">
        <v>554</v>
      </c>
      <c r="UN2" t="s">
        <v>555</v>
      </c>
      <c r="UO2" t="s">
        <v>556</v>
      </c>
      <c r="UP2" t="s">
        <v>557</v>
      </c>
      <c r="UQ2" t="s">
        <v>558</v>
      </c>
      <c r="UR2" t="s">
        <v>559</v>
      </c>
      <c r="US2" t="s">
        <v>560</v>
      </c>
      <c r="UT2" t="s">
        <v>561</v>
      </c>
      <c r="UU2" t="s">
        <v>562</v>
      </c>
      <c r="UV2" t="s">
        <v>563</v>
      </c>
      <c r="UW2" t="s">
        <v>564</v>
      </c>
      <c r="UX2" t="s">
        <v>565</v>
      </c>
      <c r="UY2" t="s">
        <v>566</v>
      </c>
      <c r="UZ2" t="s">
        <v>567</v>
      </c>
      <c r="VA2" t="s">
        <v>568</v>
      </c>
      <c r="VB2" t="s">
        <v>569</v>
      </c>
      <c r="VC2" t="s">
        <v>570</v>
      </c>
      <c r="VD2" t="s">
        <v>571</v>
      </c>
      <c r="VE2" t="s">
        <v>572</v>
      </c>
      <c r="VF2" t="s">
        <v>573</v>
      </c>
      <c r="VG2" t="s">
        <v>574</v>
      </c>
      <c r="VH2" t="s">
        <v>575</v>
      </c>
      <c r="VI2" t="s">
        <v>576</v>
      </c>
      <c r="VJ2" t="s">
        <v>577</v>
      </c>
      <c r="VK2" t="s">
        <v>578</v>
      </c>
      <c r="VL2" t="s">
        <v>579</v>
      </c>
      <c r="VM2" t="s">
        <v>580</v>
      </c>
      <c r="VN2" t="s">
        <v>581</v>
      </c>
      <c r="VO2" t="s">
        <v>582</v>
      </c>
      <c r="VP2" t="s">
        <v>583</v>
      </c>
      <c r="VQ2" t="s">
        <v>584</v>
      </c>
      <c r="VR2" t="s">
        <v>585</v>
      </c>
      <c r="VS2" t="s">
        <v>586</v>
      </c>
      <c r="VT2" t="s">
        <v>587</v>
      </c>
      <c r="VU2" t="s">
        <v>588</v>
      </c>
      <c r="VV2" t="s">
        <v>589</v>
      </c>
      <c r="VW2" t="s">
        <v>590</v>
      </c>
      <c r="VX2" t="s">
        <v>591</v>
      </c>
      <c r="VY2" t="s">
        <v>592</v>
      </c>
      <c r="VZ2" t="s">
        <v>593</v>
      </c>
      <c r="WA2" t="s">
        <v>594</v>
      </c>
      <c r="WB2" t="s">
        <v>595</v>
      </c>
      <c r="WC2" t="s">
        <v>596</v>
      </c>
      <c r="WD2" t="s">
        <v>597</v>
      </c>
      <c r="WE2" t="s">
        <v>598</v>
      </c>
      <c r="WF2" t="s">
        <v>599</v>
      </c>
      <c r="WG2" t="s">
        <v>600</v>
      </c>
      <c r="WH2" t="s">
        <v>601</v>
      </c>
      <c r="WI2" t="s">
        <v>602</v>
      </c>
      <c r="WJ2" t="s">
        <v>603</v>
      </c>
      <c r="WK2" t="s">
        <v>604</v>
      </c>
      <c r="WL2" t="s">
        <v>605</v>
      </c>
      <c r="WM2" t="s">
        <v>606</v>
      </c>
      <c r="WN2" t="s">
        <v>607</v>
      </c>
      <c r="WO2" t="s">
        <v>608</v>
      </c>
      <c r="WP2" t="s">
        <v>609</v>
      </c>
      <c r="WQ2" t="s">
        <v>610</v>
      </c>
      <c r="WR2" t="s">
        <v>611</v>
      </c>
      <c r="WS2" t="s">
        <v>612</v>
      </c>
      <c r="WT2" t="s">
        <v>613</v>
      </c>
      <c r="WU2" t="s">
        <v>614</v>
      </c>
      <c r="WV2" t="s">
        <v>615</v>
      </c>
      <c r="WW2" t="s">
        <v>616</v>
      </c>
      <c r="WX2" t="s">
        <v>617</v>
      </c>
      <c r="WY2" t="s">
        <v>618</v>
      </c>
      <c r="WZ2" t="s">
        <v>619</v>
      </c>
      <c r="XA2" t="s">
        <v>620</v>
      </c>
      <c r="XB2" t="s">
        <v>621</v>
      </c>
      <c r="XC2" t="s">
        <v>622</v>
      </c>
      <c r="XD2" t="s">
        <v>623</v>
      </c>
      <c r="XE2" t="s">
        <v>624</v>
      </c>
      <c r="XF2" t="s">
        <v>625</v>
      </c>
      <c r="XG2" t="s">
        <v>626</v>
      </c>
      <c r="XH2" t="s">
        <v>627</v>
      </c>
      <c r="XI2" t="s">
        <v>628</v>
      </c>
      <c r="XJ2" t="s">
        <v>629</v>
      </c>
      <c r="XK2" t="s">
        <v>630</v>
      </c>
      <c r="XL2" t="s">
        <v>631</v>
      </c>
      <c r="XM2" t="s">
        <v>632</v>
      </c>
      <c r="XN2" t="s">
        <v>633</v>
      </c>
      <c r="XO2" t="s">
        <v>634</v>
      </c>
      <c r="XP2" t="s">
        <v>635</v>
      </c>
      <c r="XQ2" t="s">
        <v>636</v>
      </c>
      <c r="XR2" t="s">
        <v>637</v>
      </c>
      <c r="XS2" t="s">
        <v>638</v>
      </c>
      <c r="XT2" t="s">
        <v>639</v>
      </c>
      <c r="XU2" t="s">
        <v>640</v>
      </c>
      <c r="XV2" t="s">
        <v>641</v>
      </c>
      <c r="XW2" t="s">
        <v>642</v>
      </c>
      <c r="XX2" t="s">
        <v>643</v>
      </c>
      <c r="XY2" t="s">
        <v>644</v>
      </c>
      <c r="XZ2" t="s">
        <v>645</v>
      </c>
      <c r="YA2" t="s">
        <v>646</v>
      </c>
      <c r="YB2" t="s">
        <v>647</v>
      </c>
      <c r="YC2" t="s">
        <v>648</v>
      </c>
      <c r="YD2" t="s">
        <v>649</v>
      </c>
      <c r="YE2" t="s">
        <v>650</v>
      </c>
      <c r="YF2" t="s">
        <v>651</v>
      </c>
      <c r="YG2" t="s">
        <v>652</v>
      </c>
      <c r="YH2" t="s">
        <v>653</v>
      </c>
      <c r="YI2" t="s">
        <v>654</v>
      </c>
      <c r="YJ2" t="s">
        <v>655</v>
      </c>
      <c r="YK2" t="s">
        <v>656</v>
      </c>
      <c r="YL2" t="s">
        <v>657</v>
      </c>
      <c r="YM2" t="s">
        <v>658</v>
      </c>
      <c r="YN2" t="s">
        <v>659</v>
      </c>
      <c r="YO2" t="s">
        <v>660</v>
      </c>
      <c r="YP2" t="s">
        <v>661</v>
      </c>
      <c r="YQ2" t="s">
        <v>662</v>
      </c>
      <c r="YR2" t="s">
        <v>663</v>
      </c>
      <c r="YS2" t="s">
        <v>664</v>
      </c>
      <c r="YT2" t="s">
        <v>665</v>
      </c>
      <c r="YU2" t="s">
        <v>666</v>
      </c>
      <c r="YV2" t="s">
        <v>667</v>
      </c>
      <c r="YW2" t="s">
        <v>668</v>
      </c>
      <c r="YX2" t="s">
        <v>669</v>
      </c>
      <c r="YY2" t="s">
        <v>670</v>
      </c>
      <c r="YZ2" t="s">
        <v>671</v>
      </c>
      <c r="ZA2" t="s">
        <v>672</v>
      </c>
      <c r="ZB2" t="s">
        <v>673</v>
      </c>
      <c r="ZC2" t="s">
        <v>674</v>
      </c>
      <c r="ZD2" t="s">
        <v>675</v>
      </c>
      <c r="ZE2" t="s">
        <v>676</v>
      </c>
      <c r="ZF2" t="s">
        <v>677</v>
      </c>
      <c r="ZG2" t="s">
        <v>678</v>
      </c>
      <c r="ZH2" t="s">
        <v>679</v>
      </c>
      <c r="ZI2" t="s">
        <v>680</v>
      </c>
      <c r="ZJ2" t="s">
        <v>681</v>
      </c>
      <c r="ZK2" t="s">
        <v>682</v>
      </c>
      <c r="ZL2" t="s">
        <v>683</v>
      </c>
      <c r="ZM2" t="s">
        <v>684</v>
      </c>
      <c r="ZN2" t="s">
        <v>685</v>
      </c>
      <c r="ZO2" t="s">
        <v>686</v>
      </c>
      <c r="ZP2" t="s">
        <v>687</v>
      </c>
      <c r="ZQ2" t="s">
        <v>688</v>
      </c>
      <c r="ZR2" t="s">
        <v>689</v>
      </c>
      <c r="ZS2" t="s">
        <v>690</v>
      </c>
      <c r="ZT2" t="s">
        <v>691</v>
      </c>
      <c r="ZU2" t="s">
        <v>692</v>
      </c>
      <c r="ZV2" t="s">
        <v>693</v>
      </c>
      <c r="ZW2" t="s">
        <v>694</v>
      </c>
      <c r="ZX2" t="s">
        <v>695</v>
      </c>
      <c r="ZY2" t="s">
        <v>696</v>
      </c>
      <c r="ZZ2" t="s">
        <v>697</v>
      </c>
      <c r="AAA2" t="s">
        <v>698</v>
      </c>
      <c r="AAB2" t="s">
        <v>699</v>
      </c>
      <c r="AAC2" t="s">
        <v>700</v>
      </c>
      <c r="AAD2" t="s">
        <v>701</v>
      </c>
      <c r="AAE2" t="s">
        <v>702</v>
      </c>
      <c r="AAF2" t="s">
        <v>703</v>
      </c>
      <c r="AAG2" t="s">
        <v>704</v>
      </c>
      <c r="AAH2" t="s">
        <v>705</v>
      </c>
      <c r="AAI2" t="s">
        <v>706</v>
      </c>
      <c r="AAJ2" t="s">
        <v>707</v>
      </c>
      <c r="AAK2" t="s">
        <v>708</v>
      </c>
      <c r="AAL2" t="s">
        <v>709</v>
      </c>
      <c r="AAM2" t="s">
        <v>710</v>
      </c>
      <c r="AAN2" t="s">
        <v>711</v>
      </c>
      <c r="AAO2" t="s">
        <v>712</v>
      </c>
      <c r="AAP2" t="s">
        <v>713</v>
      </c>
      <c r="AAQ2" t="s">
        <v>714</v>
      </c>
      <c r="AAR2" t="s">
        <v>715</v>
      </c>
      <c r="AAS2" t="s">
        <v>716</v>
      </c>
      <c r="AAT2" t="s">
        <v>717</v>
      </c>
      <c r="AAU2" t="s">
        <v>718</v>
      </c>
      <c r="AAV2" t="s">
        <v>719</v>
      </c>
      <c r="AAW2" t="s">
        <v>720</v>
      </c>
      <c r="AAX2" t="s">
        <v>721</v>
      </c>
      <c r="AAY2" t="s">
        <v>722</v>
      </c>
      <c r="AAZ2" t="s">
        <v>723</v>
      </c>
      <c r="ABA2" t="s">
        <v>724</v>
      </c>
      <c r="ABB2" t="s">
        <v>725</v>
      </c>
      <c r="ABC2" t="s">
        <v>726</v>
      </c>
      <c r="ABD2" t="s">
        <v>727</v>
      </c>
      <c r="ABE2" t="s">
        <v>728</v>
      </c>
      <c r="ABF2" t="s">
        <v>729</v>
      </c>
      <c r="ABG2" t="s">
        <v>730</v>
      </c>
      <c r="ABH2" t="s">
        <v>731</v>
      </c>
      <c r="ABI2" t="s">
        <v>732</v>
      </c>
      <c r="ABJ2" t="s">
        <v>733</v>
      </c>
      <c r="ABK2" t="s">
        <v>734</v>
      </c>
      <c r="ABL2" t="s">
        <v>735</v>
      </c>
      <c r="ABM2" t="s">
        <v>736</v>
      </c>
      <c r="ABN2" t="s">
        <v>737</v>
      </c>
      <c r="ABO2" t="s">
        <v>738</v>
      </c>
      <c r="ABP2" t="s">
        <v>739</v>
      </c>
      <c r="ABQ2" t="s">
        <v>740</v>
      </c>
      <c r="ABR2" t="s">
        <v>741</v>
      </c>
      <c r="ABS2" t="s">
        <v>742</v>
      </c>
      <c r="ABT2" t="s">
        <v>743</v>
      </c>
      <c r="ABU2" t="s">
        <v>744</v>
      </c>
      <c r="ABV2" t="s">
        <v>745</v>
      </c>
      <c r="ABW2" t="s">
        <v>746</v>
      </c>
      <c r="ABX2" t="s">
        <v>747</v>
      </c>
      <c r="ABY2" t="s">
        <v>748</v>
      </c>
      <c r="ABZ2" t="s">
        <v>749</v>
      </c>
      <c r="ACA2" t="s">
        <v>750</v>
      </c>
      <c r="ACB2" t="s">
        <v>751</v>
      </c>
      <c r="ACC2" t="s">
        <v>752</v>
      </c>
      <c r="ACD2" t="s">
        <v>753</v>
      </c>
      <c r="ACE2" t="s">
        <v>754</v>
      </c>
      <c r="ACF2" t="s">
        <v>755</v>
      </c>
      <c r="ACG2" t="s">
        <v>756</v>
      </c>
      <c r="ACH2" t="s">
        <v>757</v>
      </c>
      <c r="ACI2" t="s">
        <v>758</v>
      </c>
      <c r="ACJ2" t="s">
        <v>759</v>
      </c>
      <c r="ACK2" t="s">
        <v>760</v>
      </c>
      <c r="ACL2" t="s">
        <v>761</v>
      </c>
      <c r="ACM2" t="s">
        <v>762</v>
      </c>
      <c r="ACN2" t="s">
        <v>763</v>
      </c>
      <c r="ACO2" t="s">
        <v>764</v>
      </c>
      <c r="ACP2" t="s">
        <v>765</v>
      </c>
      <c r="ACQ2" t="s">
        <v>766</v>
      </c>
      <c r="ACR2" t="s">
        <v>767</v>
      </c>
      <c r="ACS2" t="s">
        <v>768</v>
      </c>
      <c r="ACT2" t="s">
        <v>769</v>
      </c>
      <c r="ACU2" t="s">
        <v>770</v>
      </c>
      <c r="ACV2" t="s">
        <v>771</v>
      </c>
      <c r="ACW2" t="s">
        <v>772</v>
      </c>
      <c r="ACX2" t="s">
        <v>773</v>
      </c>
      <c r="ACY2" t="s">
        <v>774</v>
      </c>
      <c r="ACZ2" t="s">
        <v>775</v>
      </c>
      <c r="ADA2" t="s">
        <v>776</v>
      </c>
      <c r="ADB2" t="s">
        <v>777</v>
      </c>
      <c r="ADC2" t="s">
        <v>778</v>
      </c>
      <c r="ADD2" t="s">
        <v>779</v>
      </c>
      <c r="ADE2" t="s">
        <v>780</v>
      </c>
      <c r="ADF2" t="s">
        <v>781</v>
      </c>
      <c r="ADG2" t="s">
        <v>782</v>
      </c>
      <c r="ADH2" t="s">
        <v>783</v>
      </c>
      <c r="ADI2" t="s">
        <v>784</v>
      </c>
      <c r="ADJ2" t="s">
        <v>785</v>
      </c>
      <c r="ADK2" t="s">
        <v>786</v>
      </c>
      <c r="ADL2" t="s">
        <v>787</v>
      </c>
      <c r="ADM2" t="s">
        <v>788</v>
      </c>
      <c r="ADN2" t="s">
        <v>789</v>
      </c>
      <c r="ADO2" t="s">
        <v>790</v>
      </c>
      <c r="ADP2" t="s">
        <v>791</v>
      </c>
      <c r="ADQ2" t="s">
        <v>792</v>
      </c>
      <c r="ADR2" t="s">
        <v>793</v>
      </c>
      <c r="ADS2" t="s">
        <v>794</v>
      </c>
      <c r="ADT2" t="s">
        <v>795</v>
      </c>
      <c r="ADU2" t="s">
        <v>796</v>
      </c>
      <c r="ADV2" t="s">
        <v>797</v>
      </c>
      <c r="ADW2" t="s">
        <v>798</v>
      </c>
      <c r="ADX2" t="s">
        <v>799</v>
      </c>
      <c r="ADY2" t="s">
        <v>800</v>
      </c>
      <c r="ADZ2" t="s">
        <v>801</v>
      </c>
      <c r="AEA2" t="s">
        <v>802</v>
      </c>
      <c r="AEB2" t="s">
        <v>803</v>
      </c>
      <c r="AEC2" t="s">
        <v>804</v>
      </c>
      <c r="AED2" t="s">
        <v>805</v>
      </c>
      <c r="AEE2" t="s">
        <v>806</v>
      </c>
      <c r="AEF2" t="s">
        <v>807</v>
      </c>
      <c r="AEG2" t="s">
        <v>808</v>
      </c>
      <c r="AEH2" t="s">
        <v>809</v>
      </c>
      <c r="AEI2" t="s">
        <v>810</v>
      </c>
      <c r="AEJ2" t="s">
        <v>811</v>
      </c>
      <c r="AEK2" t="s">
        <v>812</v>
      </c>
      <c r="AEL2" t="s">
        <v>813</v>
      </c>
      <c r="AEM2" t="s">
        <v>814</v>
      </c>
      <c r="AEN2" t="s">
        <v>815</v>
      </c>
      <c r="AEO2" t="s">
        <v>816</v>
      </c>
      <c r="AEP2" t="s">
        <v>817</v>
      </c>
      <c r="AEQ2" t="s">
        <v>818</v>
      </c>
      <c r="AER2" t="s">
        <v>819</v>
      </c>
      <c r="AES2" t="s">
        <v>820</v>
      </c>
      <c r="AET2" t="s">
        <v>821</v>
      </c>
      <c r="AEU2" t="s">
        <v>822</v>
      </c>
      <c r="AEV2" t="s">
        <v>823</v>
      </c>
      <c r="AEW2" t="s">
        <v>824</v>
      </c>
      <c r="AEX2" t="s">
        <v>825</v>
      </c>
      <c r="AEY2" t="s">
        <v>826</v>
      </c>
      <c r="AEZ2" t="s">
        <v>827</v>
      </c>
      <c r="AFA2" t="s">
        <v>828</v>
      </c>
      <c r="AFB2" t="s">
        <v>829</v>
      </c>
      <c r="AFC2" t="s">
        <v>830</v>
      </c>
      <c r="AFD2" t="s">
        <v>831</v>
      </c>
      <c r="AFE2" t="s">
        <v>832</v>
      </c>
      <c r="AFF2" t="s">
        <v>833</v>
      </c>
      <c r="AFG2" t="s">
        <v>834</v>
      </c>
      <c r="AFH2" t="s">
        <v>835</v>
      </c>
      <c r="AFI2" t="s">
        <v>836</v>
      </c>
      <c r="AFJ2" t="s">
        <v>837</v>
      </c>
      <c r="AFK2" t="s">
        <v>838</v>
      </c>
      <c r="AFL2" t="s">
        <v>839</v>
      </c>
      <c r="AFM2" t="s">
        <v>840</v>
      </c>
      <c r="AFN2" t="s">
        <v>841</v>
      </c>
      <c r="AFO2" t="s">
        <v>842</v>
      </c>
      <c r="AFP2" t="s">
        <v>843</v>
      </c>
      <c r="AFQ2" t="s">
        <v>844</v>
      </c>
      <c r="AFR2" t="s">
        <v>845</v>
      </c>
      <c r="AFS2" t="s">
        <v>846</v>
      </c>
      <c r="AFT2" t="s">
        <v>847</v>
      </c>
      <c r="AFU2" t="s">
        <v>848</v>
      </c>
      <c r="AFV2" t="s">
        <v>849</v>
      </c>
      <c r="AFW2" t="s">
        <v>850</v>
      </c>
      <c r="AFX2" t="s">
        <v>851</v>
      </c>
      <c r="AFY2" t="s">
        <v>852</v>
      </c>
      <c r="AFZ2" t="s">
        <v>853</v>
      </c>
      <c r="AGA2" t="s">
        <v>854</v>
      </c>
      <c r="AGB2" t="s">
        <v>855</v>
      </c>
      <c r="AGC2" t="s">
        <v>856</v>
      </c>
      <c r="AGD2" t="s">
        <v>857</v>
      </c>
      <c r="AGE2" t="s">
        <v>858</v>
      </c>
      <c r="AGF2" t="s">
        <v>859</v>
      </c>
      <c r="AGG2" t="s">
        <v>860</v>
      </c>
      <c r="AGH2" t="s">
        <v>861</v>
      </c>
      <c r="AGI2" t="s">
        <v>862</v>
      </c>
      <c r="AGJ2" t="s">
        <v>863</v>
      </c>
      <c r="AGK2" t="s">
        <v>864</v>
      </c>
      <c r="AGL2" t="s">
        <v>865</v>
      </c>
      <c r="AGM2" t="s">
        <v>866</v>
      </c>
      <c r="AGN2" t="s">
        <v>867</v>
      </c>
      <c r="AGO2" t="s">
        <v>868</v>
      </c>
      <c r="AGP2" t="s">
        <v>869</v>
      </c>
      <c r="AGQ2" t="s">
        <v>870</v>
      </c>
      <c r="AGR2" t="s">
        <v>871</v>
      </c>
      <c r="AGS2" t="s">
        <v>872</v>
      </c>
      <c r="AGT2" t="s">
        <v>873</v>
      </c>
      <c r="AGU2" t="s">
        <v>874</v>
      </c>
      <c r="AGV2" t="s">
        <v>875</v>
      </c>
      <c r="AGW2" t="s">
        <v>876</v>
      </c>
      <c r="AGX2" t="s">
        <v>877</v>
      </c>
      <c r="AGY2" t="s">
        <v>878</v>
      </c>
      <c r="AGZ2" t="s">
        <v>879</v>
      </c>
      <c r="AHA2" t="s">
        <v>880</v>
      </c>
      <c r="AHB2" t="s">
        <v>881</v>
      </c>
      <c r="AHC2" t="s">
        <v>882</v>
      </c>
      <c r="AHD2" t="s">
        <v>883</v>
      </c>
      <c r="AHE2" t="s">
        <v>884</v>
      </c>
      <c r="AHF2" t="s">
        <v>885</v>
      </c>
      <c r="AHG2" t="s">
        <v>886</v>
      </c>
      <c r="AHH2" t="s">
        <v>887</v>
      </c>
      <c r="AHI2" t="s">
        <v>888</v>
      </c>
      <c r="AHJ2" t="s">
        <v>889</v>
      </c>
      <c r="AHK2" t="s">
        <v>890</v>
      </c>
      <c r="AHL2" t="s">
        <v>891</v>
      </c>
      <c r="AHM2" t="s">
        <v>892</v>
      </c>
      <c r="AHN2" t="s">
        <v>893</v>
      </c>
      <c r="AHO2" t="s">
        <v>894</v>
      </c>
      <c r="AHP2" t="s">
        <v>895</v>
      </c>
      <c r="AHQ2" t="s">
        <v>896</v>
      </c>
      <c r="AHR2" t="s">
        <v>897</v>
      </c>
      <c r="AHS2" t="s">
        <v>898</v>
      </c>
      <c r="AHT2" t="s">
        <v>899</v>
      </c>
      <c r="AHU2" t="s">
        <v>900</v>
      </c>
      <c r="AHV2" t="s">
        <v>901</v>
      </c>
      <c r="AHW2" t="s">
        <v>902</v>
      </c>
      <c r="AHX2" t="s">
        <v>903</v>
      </c>
      <c r="AHY2" t="s">
        <v>904</v>
      </c>
      <c r="AHZ2" t="s">
        <v>905</v>
      </c>
      <c r="AIA2" t="s">
        <v>906</v>
      </c>
      <c r="AIB2" t="s">
        <v>907</v>
      </c>
      <c r="AIC2" t="s">
        <v>908</v>
      </c>
      <c r="AID2" t="s">
        <v>909</v>
      </c>
      <c r="AIE2" t="s">
        <v>910</v>
      </c>
      <c r="AIF2" t="s">
        <v>911</v>
      </c>
      <c r="AIG2" t="s">
        <v>912</v>
      </c>
      <c r="AIH2" t="s">
        <v>913</v>
      </c>
      <c r="AII2" t="s">
        <v>914</v>
      </c>
      <c r="AIJ2" t="s">
        <v>915</v>
      </c>
      <c r="AIK2" t="s">
        <v>916</v>
      </c>
      <c r="AIL2" t="s">
        <v>917</v>
      </c>
      <c r="AIM2" t="s">
        <v>918</v>
      </c>
      <c r="AIN2" t="s">
        <v>919</v>
      </c>
      <c r="AIO2" t="s">
        <v>920</v>
      </c>
      <c r="AIP2" t="s">
        <v>921</v>
      </c>
    </row>
    <row r="3" spans="1:926" ht="15" customHeight="1" x14ac:dyDescent="0.25">
      <c r="A3" t="s">
        <v>922</v>
      </c>
      <c r="B3" t="s">
        <v>923</v>
      </c>
      <c r="C3" t="s">
        <v>924</v>
      </c>
      <c r="D3" t="s">
        <v>925</v>
      </c>
      <c r="E3" t="s">
        <v>4</v>
      </c>
      <c r="F3" t="s">
        <v>5</v>
      </c>
      <c r="G3" t="s">
        <v>6</v>
      </c>
      <c r="H3" t="s">
        <v>926</v>
      </c>
      <c r="I3" t="s">
        <v>927</v>
      </c>
      <c r="J3" t="s">
        <v>928</v>
      </c>
      <c r="K3" t="s">
        <v>929</v>
      </c>
      <c r="L3" t="s">
        <v>930</v>
      </c>
      <c r="M3" t="s">
        <v>931</v>
      </c>
      <c r="N3" t="s">
        <v>932</v>
      </c>
      <c r="O3" t="s">
        <v>933</v>
      </c>
      <c r="P3" t="s">
        <v>934</v>
      </c>
      <c r="Q3" t="s">
        <v>935</v>
      </c>
      <c r="R3" t="s">
        <v>936</v>
      </c>
      <c r="S3" t="s">
        <v>915</v>
      </c>
      <c r="T3" t="s">
        <v>937</v>
      </c>
      <c r="U3" t="s">
        <v>938</v>
      </c>
      <c r="V3" t="s">
        <v>939</v>
      </c>
      <c r="W3" t="s">
        <v>940</v>
      </c>
      <c r="X3" t="s">
        <v>941</v>
      </c>
      <c r="Y3" t="s">
        <v>942</v>
      </c>
      <c r="Z3" t="s">
        <v>943</v>
      </c>
      <c r="AA3" t="s">
        <v>944</v>
      </c>
      <c r="AB3" t="s">
        <v>945</v>
      </c>
      <c r="AC3" t="s">
        <v>946</v>
      </c>
      <c r="AD3" t="s">
        <v>947</v>
      </c>
      <c r="AE3" t="s">
        <v>948</v>
      </c>
      <c r="AF3" t="s">
        <v>949</v>
      </c>
      <c r="AG3" t="s">
        <v>950</v>
      </c>
      <c r="AH3" t="s">
        <v>951</v>
      </c>
      <c r="AI3" t="s">
        <v>952</v>
      </c>
      <c r="AJ3" t="s">
        <v>953</v>
      </c>
      <c r="AK3" t="s">
        <v>954</v>
      </c>
      <c r="AL3" t="s">
        <v>955</v>
      </c>
      <c r="AM3" t="s">
        <v>956</v>
      </c>
      <c r="AN3" t="s">
        <v>957</v>
      </c>
      <c r="AO3" t="s">
        <v>958</v>
      </c>
      <c r="AP3" t="s">
        <v>959</v>
      </c>
      <c r="AQ3" t="s">
        <v>960</v>
      </c>
      <c r="AR3" t="s">
        <v>961</v>
      </c>
      <c r="AS3" t="s">
        <v>962</v>
      </c>
      <c r="AT3" t="s">
        <v>963</v>
      </c>
      <c r="AU3" t="s">
        <v>964</v>
      </c>
      <c r="AV3" t="s">
        <v>965</v>
      </c>
      <c r="AW3" t="s">
        <v>966</v>
      </c>
      <c r="AX3" t="s">
        <v>967</v>
      </c>
      <c r="AY3" t="s">
        <v>968</v>
      </c>
      <c r="AZ3" t="s">
        <v>969</v>
      </c>
      <c r="BA3" t="s">
        <v>970</v>
      </c>
      <c r="BB3" t="s">
        <v>971</v>
      </c>
      <c r="BC3" t="s">
        <v>972</v>
      </c>
      <c r="BD3" t="s">
        <v>973</v>
      </c>
      <c r="BE3" t="s">
        <v>974</v>
      </c>
      <c r="BF3" t="s">
        <v>975</v>
      </c>
      <c r="BG3" t="s">
        <v>976</v>
      </c>
      <c r="BH3" t="s">
        <v>977</v>
      </c>
      <c r="BI3" t="s">
        <v>978</v>
      </c>
      <c r="BJ3" t="s">
        <v>979</v>
      </c>
      <c r="BK3" t="s">
        <v>980</v>
      </c>
      <c r="BL3" t="s">
        <v>981</v>
      </c>
      <c r="BM3" t="s">
        <v>982</v>
      </c>
      <c r="BN3" t="s">
        <v>983</v>
      </c>
      <c r="BO3" t="s">
        <v>984</v>
      </c>
      <c r="BP3" t="s">
        <v>985</v>
      </c>
      <c r="BQ3" t="s">
        <v>986</v>
      </c>
      <c r="BR3" t="s">
        <v>987</v>
      </c>
      <c r="BS3" t="s">
        <v>988</v>
      </c>
      <c r="BT3" t="s">
        <v>989</v>
      </c>
      <c r="BU3" t="s">
        <v>990</v>
      </c>
      <c r="BV3" t="s">
        <v>991</v>
      </c>
      <c r="BW3" t="s">
        <v>992</v>
      </c>
      <c r="BX3" t="s">
        <v>993</v>
      </c>
      <c r="BY3" t="s">
        <v>994</v>
      </c>
      <c r="BZ3" t="s">
        <v>995</v>
      </c>
      <c r="CA3" t="s">
        <v>996</v>
      </c>
      <c r="CB3" t="s">
        <v>997</v>
      </c>
      <c r="CC3" t="s">
        <v>998</v>
      </c>
      <c r="CD3" t="s">
        <v>999</v>
      </c>
      <c r="CE3" t="s">
        <v>1000</v>
      </c>
      <c r="CF3" t="s">
        <v>1001</v>
      </c>
      <c r="CG3" t="s">
        <v>1002</v>
      </c>
      <c r="CH3" t="s">
        <v>1003</v>
      </c>
      <c r="CI3" t="s">
        <v>1004</v>
      </c>
      <c r="CJ3" t="s">
        <v>1005</v>
      </c>
      <c r="CK3" t="s">
        <v>1006</v>
      </c>
      <c r="CL3" t="s">
        <v>1007</v>
      </c>
      <c r="CM3" t="s">
        <v>1008</v>
      </c>
      <c r="CN3" t="s">
        <v>1009</v>
      </c>
      <c r="CO3" t="s">
        <v>1010</v>
      </c>
      <c r="CP3" t="s">
        <v>1011</v>
      </c>
      <c r="CQ3" t="s">
        <v>1012</v>
      </c>
      <c r="CR3" t="s">
        <v>1013</v>
      </c>
      <c r="CS3" t="s">
        <v>1014</v>
      </c>
      <c r="CT3" t="s">
        <v>1015</v>
      </c>
      <c r="CU3" t="s">
        <v>1016</v>
      </c>
      <c r="CV3" t="s">
        <v>1017</v>
      </c>
      <c r="CW3" t="s">
        <v>1018</v>
      </c>
      <c r="CX3" t="s">
        <v>1019</v>
      </c>
      <c r="CY3" t="s">
        <v>1020</v>
      </c>
      <c r="CZ3" t="s">
        <v>1021</v>
      </c>
      <c r="DA3" t="s">
        <v>1022</v>
      </c>
      <c r="DB3" t="s">
        <v>1023</v>
      </c>
      <c r="DC3" t="s">
        <v>1024</v>
      </c>
      <c r="DD3" s="1" t="s">
        <v>1025</v>
      </c>
      <c r="DE3" t="s">
        <v>1026</v>
      </c>
      <c r="DF3" t="s">
        <v>1027</v>
      </c>
      <c r="DG3" t="s">
        <v>1028</v>
      </c>
      <c r="DH3" t="s">
        <v>1029</v>
      </c>
      <c r="DI3" t="s">
        <v>1030</v>
      </c>
      <c r="DJ3" t="s">
        <v>1031</v>
      </c>
      <c r="DK3" t="s">
        <v>1032</v>
      </c>
      <c r="DL3" t="s">
        <v>1033</v>
      </c>
      <c r="DM3" t="s">
        <v>1034</v>
      </c>
      <c r="DN3" t="s">
        <v>1035</v>
      </c>
      <c r="DO3" t="s">
        <v>1036</v>
      </c>
      <c r="DP3" t="s">
        <v>119</v>
      </c>
      <c r="DQ3" s="1" t="s">
        <v>1037</v>
      </c>
      <c r="DR3" s="1" t="s">
        <v>1038</v>
      </c>
      <c r="DS3" s="1" t="s">
        <v>1039</v>
      </c>
      <c r="DT3" s="1" t="s">
        <v>1040</v>
      </c>
      <c r="DU3" s="1" t="s">
        <v>1041</v>
      </c>
      <c r="DV3" t="s">
        <v>1042</v>
      </c>
      <c r="DW3" s="1" t="s">
        <v>1043</v>
      </c>
      <c r="DX3" s="1" t="s">
        <v>1044</v>
      </c>
      <c r="DY3" s="1" t="s">
        <v>1045</v>
      </c>
      <c r="DZ3" s="1" t="s">
        <v>1046</v>
      </c>
      <c r="EA3" s="1" t="s">
        <v>1047</v>
      </c>
      <c r="EB3" s="1" t="s">
        <v>1048</v>
      </c>
      <c r="EC3" t="s">
        <v>132</v>
      </c>
      <c r="ED3" s="1" t="s">
        <v>1049</v>
      </c>
      <c r="EE3" s="1" t="s">
        <v>1050</v>
      </c>
      <c r="EF3" s="1" t="s">
        <v>1051</v>
      </c>
      <c r="EG3" s="1" t="s">
        <v>1052</v>
      </c>
      <c r="EH3" s="1" t="s">
        <v>1053</v>
      </c>
      <c r="EI3" s="1" t="s">
        <v>1054</v>
      </c>
      <c r="EJ3" s="1" t="s">
        <v>1055</v>
      </c>
      <c r="EK3" s="1" t="s">
        <v>1056</v>
      </c>
      <c r="EL3" s="1" t="s">
        <v>1057</v>
      </c>
      <c r="EM3" s="1" t="s">
        <v>1058</v>
      </c>
      <c r="EN3" s="1" t="s">
        <v>1059</v>
      </c>
      <c r="EO3" s="1" t="s">
        <v>1060</v>
      </c>
      <c r="EP3" t="s">
        <v>145</v>
      </c>
      <c r="EQ3" s="1" t="s">
        <v>1061</v>
      </c>
      <c r="ER3" s="1" t="s">
        <v>1062</v>
      </c>
      <c r="ES3" s="1" t="s">
        <v>1063</v>
      </c>
      <c r="ET3" s="1" t="s">
        <v>1064</v>
      </c>
      <c r="EU3" s="1" t="s">
        <v>1065</v>
      </c>
      <c r="EV3" s="1" t="s">
        <v>1066</v>
      </c>
      <c r="EW3" s="1" t="s">
        <v>1067</v>
      </c>
      <c r="EX3" s="1" t="s">
        <v>1044</v>
      </c>
      <c r="EY3" s="1" t="s">
        <v>1045</v>
      </c>
      <c r="EZ3" s="1" t="s">
        <v>1046</v>
      </c>
      <c r="FA3" s="1" t="s">
        <v>1047</v>
      </c>
      <c r="FB3" s="1" t="s">
        <v>1048</v>
      </c>
      <c r="FC3" t="s">
        <v>1068</v>
      </c>
      <c r="FD3" t="s">
        <v>1069</v>
      </c>
      <c r="FE3" t="s">
        <v>1070</v>
      </c>
      <c r="FF3" t="s">
        <v>1071</v>
      </c>
      <c r="FG3" t="s">
        <v>162</v>
      </c>
      <c r="FH3" t="s">
        <v>163</v>
      </c>
      <c r="FI3" t="s">
        <v>164</v>
      </c>
      <c r="FJ3" t="s">
        <v>165</v>
      </c>
      <c r="FK3" t="s">
        <v>166</v>
      </c>
      <c r="FL3" t="s">
        <v>167</v>
      </c>
      <c r="FM3" t="s">
        <v>1072</v>
      </c>
      <c r="FN3" t="s">
        <v>1073</v>
      </c>
      <c r="FO3" t="s">
        <v>1068</v>
      </c>
      <c r="FP3" t="s">
        <v>1069</v>
      </c>
      <c r="FQ3" t="s">
        <v>1070</v>
      </c>
      <c r="FR3" t="s">
        <v>1071</v>
      </c>
      <c r="FS3" t="s">
        <v>174</v>
      </c>
      <c r="FT3" t="s">
        <v>175</v>
      </c>
      <c r="FU3" t="s">
        <v>176</v>
      </c>
      <c r="FV3" t="s">
        <v>177</v>
      </c>
      <c r="FW3" t="s">
        <v>178</v>
      </c>
      <c r="FX3" t="s">
        <v>179</v>
      </c>
      <c r="FY3" t="s">
        <v>1074</v>
      </c>
      <c r="FZ3" t="s">
        <v>1075</v>
      </c>
      <c r="GA3" t="s">
        <v>1068</v>
      </c>
      <c r="GB3" t="s">
        <v>1069</v>
      </c>
      <c r="GC3" t="s">
        <v>1070</v>
      </c>
      <c r="GD3" t="s">
        <v>1071</v>
      </c>
      <c r="GE3" t="s">
        <v>186</v>
      </c>
      <c r="GF3" t="s">
        <v>187</v>
      </c>
      <c r="GG3" t="s">
        <v>188</v>
      </c>
      <c r="GH3" t="s">
        <v>189</v>
      </c>
      <c r="GI3" t="s">
        <v>190</v>
      </c>
      <c r="GJ3" t="s">
        <v>191</v>
      </c>
      <c r="GK3" t="s">
        <v>1076</v>
      </c>
      <c r="GL3" t="s">
        <v>1077</v>
      </c>
      <c r="GM3" t="s">
        <v>194</v>
      </c>
      <c r="GN3" t="s">
        <v>195</v>
      </c>
      <c r="GO3" t="s">
        <v>1078</v>
      </c>
      <c r="GP3" t="s">
        <v>1079</v>
      </c>
      <c r="GQ3" t="s">
        <v>1080</v>
      </c>
      <c r="GR3" t="s">
        <v>1081</v>
      </c>
      <c r="GS3" t="s">
        <v>1082</v>
      </c>
      <c r="GT3" t="s">
        <v>1083</v>
      </c>
      <c r="GU3" t="s">
        <v>1084</v>
      </c>
      <c r="GV3" t="s">
        <v>1085</v>
      </c>
      <c r="GW3" t="s">
        <v>1086</v>
      </c>
      <c r="GX3" t="s">
        <v>1087</v>
      </c>
      <c r="GY3" t="s">
        <v>1088</v>
      </c>
      <c r="GZ3" t="s">
        <v>1089</v>
      </c>
      <c r="HA3" t="s">
        <v>1068</v>
      </c>
      <c r="HB3" t="s">
        <v>1069</v>
      </c>
      <c r="HC3" t="s">
        <v>1070</v>
      </c>
      <c r="HD3" t="s">
        <v>1071</v>
      </c>
      <c r="HE3" t="s">
        <v>1090</v>
      </c>
      <c r="HF3" t="s">
        <v>1091</v>
      </c>
      <c r="HG3" t="s">
        <v>1092</v>
      </c>
      <c r="HH3" t="s">
        <v>1093</v>
      </c>
      <c r="HI3" t="s">
        <v>1094</v>
      </c>
      <c r="HJ3" t="s">
        <v>1095</v>
      </c>
      <c r="HK3" t="s">
        <v>1096</v>
      </c>
      <c r="HL3" t="s">
        <v>1097</v>
      </c>
      <c r="HM3" t="s">
        <v>1098</v>
      </c>
      <c r="HN3" t="s">
        <v>1099</v>
      </c>
      <c r="HO3" t="s">
        <v>1100</v>
      </c>
      <c r="HP3" t="s">
        <v>1101</v>
      </c>
      <c r="HQ3" t="s">
        <v>1102</v>
      </c>
      <c r="HR3" t="s">
        <v>1103</v>
      </c>
      <c r="HS3" t="s">
        <v>1104</v>
      </c>
      <c r="HT3" t="s">
        <v>1105</v>
      </c>
      <c r="HU3" t="s">
        <v>1106</v>
      </c>
      <c r="HV3" t="s">
        <v>1107</v>
      </c>
      <c r="HW3" t="s">
        <v>1108</v>
      </c>
      <c r="HX3" t="s">
        <v>1109</v>
      </c>
      <c r="HY3" t="s">
        <v>1110</v>
      </c>
      <c r="HZ3" t="s">
        <v>1111</v>
      </c>
      <c r="IA3" t="s">
        <v>1112</v>
      </c>
      <c r="IB3" t="s">
        <v>1113</v>
      </c>
      <c r="IC3" t="s">
        <v>1068</v>
      </c>
      <c r="ID3" t="s">
        <v>1069</v>
      </c>
      <c r="IE3" t="s">
        <v>1070</v>
      </c>
      <c r="IF3" t="s">
        <v>1071</v>
      </c>
      <c r="IG3" t="s">
        <v>1114</v>
      </c>
      <c r="IH3" t="s">
        <v>1115</v>
      </c>
      <c r="II3" t="s">
        <v>1116</v>
      </c>
      <c r="IJ3" t="s">
        <v>1117</v>
      </c>
      <c r="IK3" t="s">
        <v>1118</v>
      </c>
      <c r="IL3" t="s">
        <v>1119</v>
      </c>
      <c r="IM3" t="s">
        <v>1120</v>
      </c>
      <c r="IN3" t="s">
        <v>1121</v>
      </c>
      <c r="IO3" t="s">
        <v>1122</v>
      </c>
      <c r="IP3" t="s">
        <v>1123</v>
      </c>
      <c r="IQ3" t="s">
        <v>1124</v>
      </c>
      <c r="IR3" t="s">
        <v>1125</v>
      </c>
      <c r="IS3" t="s">
        <v>1126</v>
      </c>
      <c r="IT3" t="s">
        <v>1127</v>
      </c>
      <c r="IU3" t="s">
        <v>1128</v>
      </c>
      <c r="IV3" t="s">
        <v>1129</v>
      </c>
      <c r="IW3" t="s">
        <v>1130</v>
      </c>
      <c r="IX3" t="s">
        <v>1131</v>
      </c>
      <c r="IY3" t="s">
        <v>1132</v>
      </c>
      <c r="IZ3" t="s">
        <v>1133</v>
      </c>
      <c r="JA3" t="s">
        <v>1134</v>
      </c>
      <c r="JB3" t="s">
        <v>1135</v>
      </c>
      <c r="JC3" t="s">
        <v>1136</v>
      </c>
      <c r="JD3" t="s">
        <v>1137</v>
      </c>
      <c r="JE3" t="s">
        <v>1138</v>
      </c>
      <c r="JF3" t="s">
        <v>1139</v>
      </c>
      <c r="JG3" t="s">
        <v>1140</v>
      </c>
      <c r="JH3" t="s">
        <v>1141</v>
      </c>
      <c r="JI3" t="s">
        <v>1142</v>
      </c>
      <c r="JJ3" t="s">
        <v>1143</v>
      </c>
      <c r="JK3" t="s">
        <v>1144</v>
      </c>
      <c r="JL3" t="s">
        <v>1145</v>
      </c>
      <c r="JM3" t="s">
        <v>1146</v>
      </c>
      <c r="JN3" t="s">
        <v>1147</v>
      </c>
      <c r="JO3" t="s">
        <v>1148</v>
      </c>
      <c r="JP3" t="s">
        <v>1149</v>
      </c>
      <c r="JQ3" t="s">
        <v>1068</v>
      </c>
      <c r="JR3" t="s">
        <v>1069</v>
      </c>
      <c r="JS3" t="s">
        <v>1070</v>
      </c>
      <c r="JT3" t="s">
        <v>1071</v>
      </c>
      <c r="JU3" s="1" t="s">
        <v>1150</v>
      </c>
      <c r="JV3" s="1" t="s">
        <v>1151</v>
      </c>
      <c r="JW3" s="1" t="s">
        <v>1152</v>
      </c>
      <c r="JX3" s="1" t="s">
        <v>1153</v>
      </c>
      <c r="JY3" s="1" t="s">
        <v>1154</v>
      </c>
      <c r="JZ3" s="1" t="s">
        <v>1155</v>
      </c>
      <c r="KA3" s="1" t="s">
        <v>1156</v>
      </c>
      <c r="KB3" s="1" t="s">
        <v>1157</v>
      </c>
      <c r="KC3" s="1" t="s">
        <v>1158</v>
      </c>
      <c r="KD3" s="1" t="s">
        <v>1159</v>
      </c>
      <c r="KE3" s="1" t="s">
        <v>1160</v>
      </c>
      <c r="KF3" s="1" t="s">
        <v>1161</v>
      </c>
      <c r="KG3" s="1" t="s">
        <v>1162</v>
      </c>
      <c r="KH3" s="1" t="s">
        <v>1163</v>
      </c>
      <c r="KI3" s="1" t="s">
        <v>1164</v>
      </c>
      <c r="KJ3" s="1" t="s">
        <v>1165</v>
      </c>
      <c r="KK3" s="1" t="s">
        <v>1166</v>
      </c>
      <c r="KL3" s="1" t="s">
        <v>1167</v>
      </c>
      <c r="KM3" s="1" t="s">
        <v>1168</v>
      </c>
      <c r="KN3" s="1" t="s">
        <v>1169</v>
      </c>
      <c r="KO3" s="1" t="s">
        <v>1170</v>
      </c>
      <c r="KP3" s="1" t="s">
        <v>1171</v>
      </c>
      <c r="KQ3" s="1" t="s">
        <v>1172</v>
      </c>
      <c r="KR3" s="1" t="s">
        <v>1173</v>
      </c>
      <c r="KS3" t="s">
        <v>304</v>
      </c>
      <c r="KT3" s="1" t="s">
        <v>1174</v>
      </c>
      <c r="KU3" s="1" t="s">
        <v>1175</v>
      </c>
      <c r="KV3" s="1" t="s">
        <v>1176</v>
      </c>
      <c r="KW3" s="1" t="s">
        <v>1177</v>
      </c>
      <c r="KX3" s="1" t="s">
        <v>1178</v>
      </c>
      <c r="KY3" s="1" t="s">
        <v>1179</v>
      </c>
      <c r="KZ3" s="1" t="s">
        <v>1180</v>
      </c>
      <c r="LA3" s="1" t="s">
        <v>1181</v>
      </c>
      <c r="LB3" s="1" t="s">
        <v>1045</v>
      </c>
      <c r="LC3" s="1" t="s">
        <v>1046</v>
      </c>
      <c r="LD3" s="1" t="s">
        <v>1048</v>
      </c>
      <c r="LE3" t="s">
        <v>316</v>
      </c>
      <c r="LF3" s="1" t="s">
        <v>1182</v>
      </c>
      <c r="LG3" s="1" t="s">
        <v>1183</v>
      </c>
      <c r="LH3" s="1" t="s">
        <v>1184</v>
      </c>
      <c r="LI3" s="1" t="s">
        <v>1185</v>
      </c>
      <c r="LJ3" s="1" t="s">
        <v>1186</v>
      </c>
      <c r="LK3" s="1" t="s">
        <v>1187</v>
      </c>
      <c r="LL3" s="1" t="s">
        <v>1188</v>
      </c>
      <c r="LM3" s="1" t="s">
        <v>1181</v>
      </c>
      <c r="LN3" s="1" t="s">
        <v>1045</v>
      </c>
      <c r="LO3" s="1" t="s">
        <v>1046</v>
      </c>
      <c r="LP3" s="1" t="s">
        <v>1048</v>
      </c>
      <c r="LQ3" t="s">
        <v>328</v>
      </c>
      <c r="LR3" s="1" t="s">
        <v>1189</v>
      </c>
      <c r="LS3" s="1" t="s">
        <v>1190</v>
      </c>
      <c r="LT3" s="1" t="s">
        <v>1191</v>
      </c>
      <c r="LU3" s="1" t="s">
        <v>1192</v>
      </c>
      <c r="LV3" s="1" t="s">
        <v>1193</v>
      </c>
      <c r="LW3" s="1" t="s">
        <v>1194</v>
      </c>
      <c r="LX3" s="1" t="s">
        <v>1195</v>
      </c>
      <c r="LY3" s="1" t="s">
        <v>1181</v>
      </c>
      <c r="LZ3" s="1" t="s">
        <v>1045</v>
      </c>
      <c r="MA3" s="1" t="s">
        <v>1046</v>
      </c>
      <c r="MB3" s="1" t="s">
        <v>1048</v>
      </c>
      <c r="MC3" t="s">
        <v>1068</v>
      </c>
      <c r="MD3" t="s">
        <v>1069</v>
      </c>
      <c r="ME3" t="s">
        <v>1070</v>
      </c>
      <c r="MF3" t="s">
        <v>1071</v>
      </c>
      <c r="MG3" t="s">
        <v>344</v>
      </c>
      <c r="MH3" t="s">
        <v>345</v>
      </c>
      <c r="MI3" t="s">
        <v>346</v>
      </c>
      <c r="MJ3" t="s">
        <v>347</v>
      </c>
      <c r="MK3" t="s">
        <v>348</v>
      </c>
      <c r="ML3" t="s">
        <v>349</v>
      </c>
      <c r="MM3" t="s">
        <v>1196</v>
      </c>
      <c r="MN3" t="s">
        <v>1197</v>
      </c>
      <c r="MO3" t="s">
        <v>1068</v>
      </c>
      <c r="MP3" t="s">
        <v>1069</v>
      </c>
      <c r="MQ3" t="s">
        <v>1070</v>
      </c>
      <c r="MR3" t="s">
        <v>1071</v>
      </c>
      <c r="MS3" t="s">
        <v>356</v>
      </c>
      <c r="MT3" t="s">
        <v>357</v>
      </c>
      <c r="MU3" t="s">
        <v>358</v>
      </c>
      <c r="MV3" t="s">
        <v>359</v>
      </c>
      <c r="MW3" t="s">
        <v>360</v>
      </c>
      <c r="MX3" t="s">
        <v>361</v>
      </c>
      <c r="MY3" t="s">
        <v>1198</v>
      </c>
      <c r="MZ3" t="s">
        <v>1199</v>
      </c>
      <c r="NA3" t="s">
        <v>1068</v>
      </c>
      <c r="NB3" t="s">
        <v>1069</v>
      </c>
      <c r="NC3" t="s">
        <v>1070</v>
      </c>
      <c r="ND3" t="s">
        <v>1071</v>
      </c>
      <c r="NE3" t="s">
        <v>368</v>
      </c>
      <c r="NF3" t="s">
        <v>369</v>
      </c>
      <c r="NG3" t="s">
        <v>370</v>
      </c>
      <c r="NH3" t="s">
        <v>371</v>
      </c>
      <c r="NI3" t="s">
        <v>372</v>
      </c>
      <c r="NJ3" t="s">
        <v>373</v>
      </c>
      <c r="NK3" t="s">
        <v>1200</v>
      </c>
      <c r="NL3" t="s">
        <v>1201</v>
      </c>
      <c r="NM3" t="s">
        <v>374</v>
      </c>
      <c r="NN3" t="s">
        <v>375</v>
      </c>
      <c r="NO3" t="s">
        <v>1202</v>
      </c>
      <c r="NP3" t="s">
        <v>1203</v>
      </c>
      <c r="NQ3" t="s">
        <v>1204</v>
      </c>
      <c r="NR3" t="s">
        <v>1205</v>
      </c>
      <c r="NS3" t="s">
        <v>1206</v>
      </c>
      <c r="NT3" t="s">
        <v>1207</v>
      </c>
      <c r="NU3" t="s">
        <v>1208</v>
      </c>
      <c r="NV3" t="s">
        <v>1209</v>
      </c>
      <c r="NW3" t="s">
        <v>1210</v>
      </c>
      <c r="NX3" t="s">
        <v>1211</v>
      </c>
      <c r="NY3" t="s">
        <v>1212</v>
      </c>
      <c r="NZ3" t="s">
        <v>1213</v>
      </c>
      <c r="OA3" t="s">
        <v>1068</v>
      </c>
      <c r="OB3" t="s">
        <v>1069</v>
      </c>
      <c r="OC3" t="s">
        <v>1070</v>
      </c>
      <c r="OD3" t="s">
        <v>1071</v>
      </c>
      <c r="OE3" t="s">
        <v>1214</v>
      </c>
      <c r="OF3" t="s">
        <v>1215</v>
      </c>
      <c r="OG3" t="s">
        <v>1216</v>
      </c>
      <c r="OH3" t="s">
        <v>1217</v>
      </c>
      <c r="OI3" t="s">
        <v>1218</v>
      </c>
      <c r="OJ3" t="s">
        <v>1219</v>
      </c>
      <c r="OK3" t="s">
        <v>1220</v>
      </c>
      <c r="OL3" t="s">
        <v>1221</v>
      </c>
      <c r="OM3" t="s">
        <v>1222</v>
      </c>
      <c r="ON3" t="s">
        <v>1223</v>
      </c>
      <c r="OO3" t="s">
        <v>1224</v>
      </c>
      <c r="OP3" t="s">
        <v>1225</v>
      </c>
      <c r="OQ3" t="s">
        <v>1226</v>
      </c>
      <c r="OR3" t="s">
        <v>1227</v>
      </c>
      <c r="OS3" t="s">
        <v>1228</v>
      </c>
      <c r="OT3" t="s">
        <v>1229</v>
      </c>
      <c r="OU3" t="s">
        <v>1230</v>
      </c>
      <c r="OV3" t="s">
        <v>1231</v>
      </c>
      <c r="OW3" t="s">
        <v>1232</v>
      </c>
      <c r="OX3" t="s">
        <v>1233</v>
      </c>
      <c r="OY3" t="s">
        <v>1234</v>
      </c>
      <c r="OZ3" t="s">
        <v>1235</v>
      </c>
      <c r="PA3" t="s">
        <v>1236</v>
      </c>
      <c r="PB3" t="s">
        <v>1237</v>
      </c>
      <c r="PC3" t="s">
        <v>1068</v>
      </c>
      <c r="PD3" t="s">
        <v>1069</v>
      </c>
      <c r="PE3" t="s">
        <v>1070</v>
      </c>
      <c r="PF3" t="s">
        <v>1071</v>
      </c>
      <c r="PG3" t="s">
        <v>1238</v>
      </c>
      <c r="PH3" t="s">
        <v>1239</v>
      </c>
      <c r="PI3" t="s">
        <v>1240</v>
      </c>
      <c r="PJ3" t="s">
        <v>1241</v>
      </c>
      <c r="PK3" t="s">
        <v>1242</v>
      </c>
      <c r="PL3" t="s">
        <v>1243</v>
      </c>
      <c r="PM3" t="s">
        <v>1244</v>
      </c>
      <c r="PN3" t="s">
        <v>1245</v>
      </c>
      <c r="PO3" t="s">
        <v>1246</v>
      </c>
      <c r="PP3" t="s">
        <v>1247</v>
      </c>
      <c r="PQ3" t="s">
        <v>1248</v>
      </c>
      <c r="PR3" t="s">
        <v>1249</v>
      </c>
      <c r="PS3" t="s">
        <v>1250</v>
      </c>
      <c r="PT3" t="s">
        <v>1251</v>
      </c>
      <c r="PU3" t="s">
        <v>1252</v>
      </c>
      <c r="PV3" t="s">
        <v>1253</v>
      </c>
      <c r="PW3" t="s">
        <v>1254</v>
      </c>
      <c r="PX3" t="s">
        <v>1255</v>
      </c>
      <c r="PY3" t="s">
        <v>1256</v>
      </c>
      <c r="PZ3" t="s">
        <v>1257</v>
      </c>
      <c r="QA3" t="s">
        <v>1258</v>
      </c>
      <c r="QB3" t="s">
        <v>1259</v>
      </c>
      <c r="QC3" t="s">
        <v>1260</v>
      </c>
      <c r="QD3" t="s">
        <v>1261</v>
      </c>
      <c r="QE3" t="s">
        <v>1262</v>
      </c>
      <c r="QF3" t="s">
        <v>1263</v>
      </c>
      <c r="QG3" t="s">
        <v>1264</v>
      </c>
      <c r="QH3" t="s">
        <v>1265</v>
      </c>
      <c r="QI3" t="s">
        <v>1266</v>
      </c>
      <c r="QJ3" t="s">
        <v>1267</v>
      </c>
      <c r="QK3" t="s">
        <v>1268</v>
      </c>
      <c r="QL3" t="s">
        <v>1269</v>
      </c>
      <c r="QM3" t="s">
        <v>1270</v>
      </c>
      <c r="QN3" t="s">
        <v>1271</v>
      </c>
      <c r="QO3" t="s">
        <v>1272</v>
      </c>
      <c r="QP3" t="s">
        <v>1273</v>
      </c>
      <c r="QQ3" t="s">
        <v>1068</v>
      </c>
      <c r="QR3" t="s">
        <v>1069</v>
      </c>
      <c r="QS3" t="s">
        <v>1070</v>
      </c>
      <c r="QT3" t="s">
        <v>1071</v>
      </c>
      <c r="QU3" s="1" t="s">
        <v>1274</v>
      </c>
      <c r="QV3" s="1" t="s">
        <v>1275</v>
      </c>
      <c r="QW3" s="1" t="s">
        <v>1276</v>
      </c>
      <c r="QX3" s="1" t="s">
        <v>1277</v>
      </c>
      <c r="QY3" s="1" t="s">
        <v>1278</v>
      </c>
      <c r="QZ3" s="1" t="s">
        <v>1279</v>
      </c>
      <c r="RA3" s="1" t="s">
        <v>1280</v>
      </c>
      <c r="RB3" s="1" t="s">
        <v>1281</v>
      </c>
      <c r="RC3" s="1" t="s">
        <v>1282</v>
      </c>
      <c r="RD3" s="1" t="s">
        <v>1283</v>
      </c>
      <c r="RE3" s="1" t="s">
        <v>1284</v>
      </c>
      <c r="RF3" s="1" t="s">
        <v>1285</v>
      </c>
      <c r="RG3" s="1" t="s">
        <v>1286</v>
      </c>
      <c r="RH3" s="1" t="s">
        <v>1287</v>
      </c>
      <c r="RI3" s="1" t="s">
        <v>1288</v>
      </c>
      <c r="RJ3" s="1" t="s">
        <v>1289</v>
      </c>
      <c r="RK3" s="1" t="s">
        <v>1290</v>
      </c>
      <c r="RL3" s="1" t="s">
        <v>1291</v>
      </c>
      <c r="RM3" s="1" t="s">
        <v>1292</v>
      </c>
      <c r="RN3" s="1" t="s">
        <v>1293</v>
      </c>
      <c r="RO3" s="1" t="s">
        <v>1294</v>
      </c>
      <c r="RP3" s="1" t="s">
        <v>1295</v>
      </c>
      <c r="RQ3" s="1" t="s">
        <v>1296</v>
      </c>
      <c r="RR3" s="1" t="s">
        <v>1297</v>
      </c>
      <c r="RS3" s="1" t="s">
        <v>1298</v>
      </c>
      <c r="RT3" t="s">
        <v>1299</v>
      </c>
      <c r="RU3" t="s">
        <v>1300</v>
      </c>
      <c r="RV3" t="s">
        <v>1301</v>
      </c>
      <c r="RW3" t="s">
        <v>488</v>
      </c>
      <c r="RX3" s="1" t="s">
        <v>1302</v>
      </c>
      <c r="RY3" s="1" t="s">
        <v>1303</v>
      </c>
      <c r="RZ3" s="1" t="s">
        <v>1304</v>
      </c>
      <c r="SA3" s="1" t="s">
        <v>1305</v>
      </c>
      <c r="SB3" s="1" t="s">
        <v>1306</v>
      </c>
      <c r="SC3" s="1" t="s">
        <v>1307</v>
      </c>
      <c r="SD3" s="1" t="s">
        <v>1308</v>
      </c>
      <c r="SE3" s="1" t="s">
        <v>1044</v>
      </c>
      <c r="SF3" s="1" t="s">
        <v>1045</v>
      </c>
      <c r="SG3" s="1" t="s">
        <v>1046</v>
      </c>
      <c r="SH3" s="1" t="s">
        <v>1047</v>
      </c>
      <c r="SI3" s="1" t="s">
        <v>1048</v>
      </c>
      <c r="SJ3" s="1" t="s">
        <v>1309</v>
      </c>
      <c r="SK3" t="s">
        <v>502</v>
      </c>
      <c r="SL3" s="1" t="s">
        <v>1310</v>
      </c>
      <c r="SM3" s="1" t="s">
        <v>1311</v>
      </c>
      <c r="SN3" s="1" t="s">
        <v>1312</v>
      </c>
      <c r="SO3" s="1" t="s">
        <v>1313</v>
      </c>
      <c r="SP3" s="1" t="s">
        <v>1314</v>
      </c>
      <c r="SQ3" s="1" t="s">
        <v>1315</v>
      </c>
      <c r="SR3" s="1" t="s">
        <v>1316</v>
      </c>
      <c r="SS3" s="1" t="s">
        <v>1317</v>
      </c>
      <c r="ST3" s="1" t="s">
        <v>1318</v>
      </c>
      <c r="SU3" s="1" t="s">
        <v>1319</v>
      </c>
      <c r="SV3" s="1" t="s">
        <v>1320</v>
      </c>
      <c r="SW3" s="1" t="s">
        <v>1321</v>
      </c>
      <c r="SX3" s="1" t="s">
        <v>1322</v>
      </c>
      <c r="SY3" t="s">
        <v>516</v>
      </c>
      <c r="SZ3" s="1" t="s">
        <v>1323</v>
      </c>
      <c r="TA3" s="1" t="s">
        <v>1324</v>
      </c>
      <c r="TB3" s="1" t="s">
        <v>1325</v>
      </c>
      <c r="TC3" s="1" t="s">
        <v>1326</v>
      </c>
      <c r="TD3" s="1" t="s">
        <v>1327</v>
      </c>
      <c r="TE3" s="1" t="s">
        <v>1328</v>
      </c>
      <c r="TF3" s="1" t="s">
        <v>1329</v>
      </c>
      <c r="TG3" s="1" t="s">
        <v>1330</v>
      </c>
      <c r="TH3" s="1" t="s">
        <v>1331</v>
      </c>
      <c r="TI3" s="1" t="s">
        <v>1332</v>
      </c>
      <c r="TJ3" s="1" t="s">
        <v>1333</v>
      </c>
      <c r="TK3" s="1" t="s">
        <v>1334</v>
      </c>
      <c r="TL3" s="1" t="s">
        <v>1335</v>
      </c>
      <c r="TM3" t="s">
        <v>1068</v>
      </c>
      <c r="TN3" t="s">
        <v>1069</v>
      </c>
      <c r="TO3" t="s">
        <v>1070</v>
      </c>
      <c r="TP3" t="s">
        <v>1071</v>
      </c>
      <c r="TQ3" t="s">
        <v>534</v>
      </c>
      <c r="TR3" t="s">
        <v>535</v>
      </c>
      <c r="TS3" t="s">
        <v>536</v>
      </c>
      <c r="TT3" t="s">
        <v>537</v>
      </c>
      <c r="TU3" t="s">
        <v>538</v>
      </c>
      <c r="TV3" t="s">
        <v>539</v>
      </c>
      <c r="TW3" t="s">
        <v>1336</v>
      </c>
      <c r="TX3" t="s">
        <v>1337</v>
      </c>
      <c r="TY3" t="s">
        <v>1068</v>
      </c>
      <c r="TZ3" t="s">
        <v>1069</v>
      </c>
      <c r="UA3" t="s">
        <v>1070</v>
      </c>
      <c r="UB3" t="s">
        <v>1071</v>
      </c>
      <c r="UC3" t="s">
        <v>544</v>
      </c>
      <c r="UD3" t="s">
        <v>545</v>
      </c>
      <c r="UE3" t="s">
        <v>546</v>
      </c>
      <c r="UF3" t="s">
        <v>547</v>
      </c>
      <c r="UG3" t="s">
        <v>548</v>
      </c>
      <c r="UH3" t="s">
        <v>549</v>
      </c>
      <c r="UI3" t="s">
        <v>1338</v>
      </c>
      <c r="UJ3" t="s">
        <v>1339</v>
      </c>
      <c r="UK3" t="s">
        <v>1068</v>
      </c>
      <c r="UL3" t="s">
        <v>1069</v>
      </c>
      <c r="UM3" t="s">
        <v>1070</v>
      </c>
      <c r="UN3" t="s">
        <v>1071</v>
      </c>
      <c r="UO3" t="s">
        <v>556</v>
      </c>
      <c r="UP3" t="s">
        <v>557</v>
      </c>
      <c r="UQ3" t="s">
        <v>558</v>
      </c>
      <c r="UR3" t="s">
        <v>559</v>
      </c>
      <c r="US3" t="s">
        <v>560</v>
      </c>
      <c r="UT3" t="s">
        <v>561</v>
      </c>
      <c r="UU3" t="s">
        <v>1340</v>
      </c>
      <c r="UV3" t="s">
        <v>1341</v>
      </c>
      <c r="UW3" t="s">
        <v>564</v>
      </c>
      <c r="UX3" t="s">
        <v>565</v>
      </c>
      <c r="UY3" t="s">
        <v>1342</v>
      </c>
      <c r="UZ3" t="s">
        <v>1343</v>
      </c>
      <c r="VA3" t="s">
        <v>1344</v>
      </c>
      <c r="VB3" t="s">
        <v>1345</v>
      </c>
      <c r="VC3" t="s">
        <v>1346</v>
      </c>
      <c r="VD3" t="s">
        <v>1347</v>
      </c>
      <c r="VE3" t="s">
        <v>1348</v>
      </c>
      <c r="VF3" t="s">
        <v>1349</v>
      </c>
      <c r="VG3" t="s">
        <v>1350</v>
      </c>
      <c r="VH3" t="s">
        <v>1351</v>
      </c>
      <c r="VI3" t="s">
        <v>1352</v>
      </c>
      <c r="VJ3" t="s">
        <v>1353</v>
      </c>
      <c r="VK3" t="s">
        <v>1068</v>
      </c>
      <c r="VL3" t="s">
        <v>1069</v>
      </c>
      <c r="VM3" t="s">
        <v>1070</v>
      </c>
      <c r="VN3" t="s">
        <v>1071</v>
      </c>
      <c r="VO3" t="s">
        <v>1354</v>
      </c>
      <c r="VP3" t="s">
        <v>1355</v>
      </c>
      <c r="VQ3" t="s">
        <v>1356</v>
      </c>
      <c r="VR3" t="s">
        <v>1357</v>
      </c>
      <c r="VS3" t="s">
        <v>1358</v>
      </c>
      <c r="VT3" t="s">
        <v>1359</v>
      </c>
      <c r="VU3" t="s">
        <v>1360</v>
      </c>
      <c r="VV3" t="s">
        <v>1361</v>
      </c>
      <c r="VW3" t="s">
        <v>1362</v>
      </c>
      <c r="VX3" t="s">
        <v>1363</v>
      </c>
      <c r="VY3" t="s">
        <v>1364</v>
      </c>
      <c r="VZ3" t="s">
        <v>1365</v>
      </c>
      <c r="WA3" t="s">
        <v>1366</v>
      </c>
      <c r="WB3" t="s">
        <v>1367</v>
      </c>
      <c r="WC3" t="s">
        <v>1368</v>
      </c>
      <c r="WD3" t="s">
        <v>1369</v>
      </c>
      <c r="WE3" t="s">
        <v>1370</v>
      </c>
      <c r="WF3" t="s">
        <v>1371</v>
      </c>
      <c r="WG3" t="s">
        <v>1372</v>
      </c>
      <c r="WH3" t="s">
        <v>1373</v>
      </c>
      <c r="WI3" t="s">
        <v>1374</v>
      </c>
      <c r="WJ3" t="s">
        <v>1375</v>
      </c>
      <c r="WK3" t="s">
        <v>1376</v>
      </c>
      <c r="WL3" t="s">
        <v>1377</v>
      </c>
      <c r="WM3" t="s">
        <v>1068</v>
      </c>
      <c r="WN3" t="s">
        <v>1069</v>
      </c>
      <c r="WO3" t="s">
        <v>1070</v>
      </c>
      <c r="WP3" t="s">
        <v>1071</v>
      </c>
      <c r="WQ3" t="s">
        <v>1378</v>
      </c>
      <c r="WR3" t="s">
        <v>1379</v>
      </c>
      <c r="WS3" t="s">
        <v>1380</v>
      </c>
      <c r="WT3" t="s">
        <v>1381</v>
      </c>
      <c r="WU3" t="s">
        <v>1382</v>
      </c>
      <c r="WV3" t="s">
        <v>1383</v>
      </c>
      <c r="WW3" t="s">
        <v>1384</v>
      </c>
      <c r="WX3" t="s">
        <v>1385</v>
      </c>
      <c r="WY3" t="s">
        <v>1386</v>
      </c>
      <c r="WZ3" t="s">
        <v>1387</v>
      </c>
      <c r="XA3" t="s">
        <v>1388</v>
      </c>
      <c r="XB3" t="s">
        <v>1389</v>
      </c>
      <c r="XC3" t="s">
        <v>1390</v>
      </c>
      <c r="XD3" t="s">
        <v>1391</v>
      </c>
      <c r="XE3" t="s">
        <v>1392</v>
      </c>
      <c r="XF3" t="s">
        <v>1393</v>
      </c>
      <c r="XG3" t="s">
        <v>1394</v>
      </c>
      <c r="XH3" t="s">
        <v>1395</v>
      </c>
      <c r="XI3" t="s">
        <v>1396</v>
      </c>
      <c r="XJ3" t="s">
        <v>1397</v>
      </c>
      <c r="XK3" t="s">
        <v>1398</v>
      </c>
      <c r="XL3" t="s">
        <v>1399</v>
      </c>
      <c r="XM3" t="s">
        <v>1400</v>
      </c>
      <c r="XN3" t="s">
        <v>1401</v>
      </c>
      <c r="XO3" t="s">
        <v>1402</v>
      </c>
      <c r="XP3" t="s">
        <v>1403</v>
      </c>
      <c r="XQ3" t="s">
        <v>1404</v>
      </c>
      <c r="XR3" t="s">
        <v>1405</v>
      </c>
      <c r="XS3" t="s">
        <v>1406</v>
      </c>
      <c r="XT3" t="s">
        <v>1407</v>
      </c>
      <c r="XU3" t="s">
        <v>1408</v>
      </c>
      <c r="XV3" t="s">
        <v>1409</v>
      </c>
      <c r="XW3" t="s">
        <v>1410</v>
      </c>
      <c r="XX3" t="s">
        <v>1411</v>
      </c>
      <c r="XY3" t="s">
        <v>1412</v>
      </c>
      <c r="XZ3" t="s">
        <v>1413</v>
      </c>
      <c r="YA3" t="s">
        <v>1068</v>
      </c>
      <c r="YB3" t="s">
        <v>1069</v>
      </c>
      <c r="YC3" t="s">
        <v>1070</v>
      </c>
      <c r="YD3" t="s">
        <v>1071</v>
      </c>
      <c r="YE3" s="1" t="s">
        <v>1414</v>
      </c>
      <c r="YF3" s="1" t="s">
        <v>1415</v>
      </c>
      <c r="YG3" s="1" t="s">
        <v>1416</v>
      </c>
      <c r="YH3" s="1" t="s">
        <v>1417</v>
      </c>
      <c r="YI3" s="1" t="s">
        <v>1418</v>
      </c>
      <c r="YJ3" s="1" t="s">
        <v>1419</v>
      </c>
      <c r="YK3" s="1" t="s">
        <v>1420</v>
      </c>
      <c r="YL3" s="1" t="s">
        <v>1421</v>
      </c>
      <c r="YM3" s="1" t="s">
        <v>1422</v>
      </c>
      <c r="YN3" s="1" t="s">
        <v>1423</v>
      </c>
      <c r="YO3" s="1" t="s">
        <v>1424</v>
      </c>
      <c r="YP3" s="1" t="s">
        <v>1425</v>
      </c>
      <c r="YQ3" s="1" t="s">
        <v>1426</v>
      </c>
      <c r="YR3" s="1" t="s">
        <v>1427</v>
      </c>
      <c r="YS3" s="1" t="s">
        <v>1428</v>
      </c>
      <c r="YT3" s="1" t="s">
        <v>1429</v>
      </c>
      <c r="YU3" s="1" t="s">
        <v>1430</v>
      </c>
      <c r="YV3" s="1" t="s">
        <v>1431</v>
      </c>
      <c r="YW3" s="1" t="s">
        <v>1432</v>
      </c>
      <c r="YX3" s="1" t="s">
        <v>1433</v>
      </c>
      <c r="YY3" s="1" t="s">
        <v>1434</v>
      </c>
      <c r="YZ3" s="1" t="s">
        <v>1435</v>
      </c>
      <c r="ZA3" s="1" t="s">
        <v>1436</v>
      </c>
      <c r="ZB3" s="1" t="s">
        <v>1437</v>
      </c>
      <c r="ZC3" s="1" t="s">
        <v>1438</v>
      </c>
      <c r="ZD3" t="s">
        <v>1439</v>
      </c>
      <c r="ZE3" t="s">
        <v>1440</v>
      </c>
      <c r="ZF3" t="s">
        <v>1441</v>
      </c>
      <c r="ZG3" t="s">
        <v>678</v>
      </c>
      <c r="ZH3" s="1" t="s">
        <v>1442</v>
      </c>
      <c r="ZI3" s="1" t="s">
        <v>1443</v>
      </c>
      <c r="ZJ3" s="1" t="s">
        <v>1444</v>
      </c>
      <c r="ZK3" s="1" t="s">
        <v>1445</v>
      </c>
      <c r="ZL3" s="1" t="s">
        <v>1446</v>
      </c>
      <c r="ZM3" s="1" t="s">
        <v>1447</v>
      </c>
      <c r="ZN3" s="1" t="s">
        <v>1448</v>
      </c>
      <c r="ZO3" s="1" t="s">
        <v>1181</v>
      </c>
      <c r="ZP3" s="1" t="s">
        <v>1045</v>
      </c>
      <c r="ZQ3" s="1" t="s">
        <v>1046</v>
      </c>
      <c r="ZR3" s="1" t="s">
        <v>1048</v>
      </c>
      <c r="ZS3" s="1" t="s">
        <v>1309</v>
      </c>
      <c r="ZT3" t="s">
        <v>691</v>
      </c>
      <c r="ZU3" s="1" t="s">
        <v>1449</v>
      </c>
      <c r="ZV3" s="1" t="s">
        <v>1450</v>
      </c>
      <c r="ZW3" s="1" t="s">
        <v>1451</v>
      </c>
      <c r="ZX3" s="1" t="s">
        <v>1452</v>
      </c>
      <c r="ZY3" s="1" t="s">
        <v>1453</v>
      </c>
      <c r="ZZ3" s="1" t="s">
        <v>1454</v>
      </c>
      <c r="AAA3" s="1" t="s">
        <v>1455</v>
      </c>
      <c r="AAB3" s="1" t="s">
        <v>1181</v>
      </c>
      <c r="AAC3" s="1" t="s">
        <v>1045</v>
      </c>
      <c r="AAD3" s="1" t="s">
        <v>1046</v>
      </c>
      <c r="AAE3" s="1" t="s">
        <v>1048</v>
      </c>
      <c r="AAF3" s="1" t="s">
        <v>1309</v>
      </c>
      <c r="AAG3" t="s">
        <v>704</v>
      </c>
      <c r="AAH3" s="1" t="s">
        <v>1456</v>
      </c>
      <c r="AAI3" s="1" t="s">
        <v>1457</v>
      </c>
      <c r="AAJ3" s="1" t="s">
        <v>1458</v>
      </c>
      <c r="AAK3" s="1" t="s">
        <v>1459</v>
      </c>
      <c r="AAL3" s="1" t="s">
        <v>1460</v>
      </c>
      <c r="AAM3" s="1" t="s">
        <v>1461</v>
      </c>
      <c r="AAN3" s="1" t="s">
        <v>1462</v>
      </c>
      <c r="AAO3" s="1" t="s">
        <v>1181</v>
      </c>
      <c r="AAP3" s="1" t="s">
        <v>1045</v>
      </c>
      <c r="AAQ3" s="1" t="s">
        <v>1046</v>
      </c>
      <c r="AAR3" s="1" t="s">
        <v>1048</v>
      </c>
      <c r="AAS3" s="1" t="s">
        <v>1309</v>
      </c>
      <c r="AAT3" t="s">
        <v>1068</v>
      </c>
      <c r="AAU3" t="s">
        <v>1069</v>
      </c>
      <c r="AAV3" t="s">
        <v>1070</v>
      </c>
      <c r="AAW3" t="s">
        <v>1071</v>
      </c>
      <c r="AAX3" t="s">
        <v>721</v>
      </c>
      <c r="AAY3" t="s">
        <v>722</v>
      </c>
      <c r="AAZ3" t="s">
        <v>723</v>
      </c>
      <c r="ABA3" t="s">
        <v>724</v>
      </c>
      <c r="ABB3" t="s">
        <v>725</v>
      </c>
      <c r="ABC3" t="s">
        <v>726</v>
      </c>
      <c r="ABD3" t="s">
        <v>1463</v>
      </c>
      <c r="ABE3" t="s">
        <v>1464</v>
      </c>
      <c r="ABF3" t="s">
        <v>1068</v>
      </c>
      <c r="ABG3" t="s">
        <v>1069</v>
      </c>
      <c r="ABH3" t="s">
        <v>1070</v>
      </c>
      <c r="ABI3" t="s">
        <v>1071</v>
      </c>
      <c r="ABJ3" t="s">
        <v>733</v>
      </c>
      <c r="ABK3" t="s">
        <v>734</v>
      </c>
      <c r="ABL3" t="s">
        <v>735</v>
      </c>
      <c r="ABM3" t="s">
        <v>736</v>
      </c>
      <c r="ABN3" t="s">
        <v>737</v>
      </c>
      <c r="ABO3" t="s">
        <v>738</v>
      </c>
      <c r="ABP3" t="s">
        <v>1465</v>
      </c>
      <c r="ABQ3" t="s">
        <v>1466</v>
      </c>
      <c r="ABR3" t="s">
        <v>1068</v>
      </c>
      <c r="ABS3" t="s">
        <v>1069</v>
      </c>
      <c r="ABT3" t="s">
        <v>1070</v>
      </c>
      <c r="ABU3" t="s">
        <v>1071</v>
      </c>
      <c r="ABV3" t="s">
        <v>745</v>
      </c>
      <c r="ABW3" t="s">
        <v>746</v>
      </c>
      <c r="ABX3" t="s">
        <v>747</v>
      </c>
      <c r="ABY3" t="s">
        <v>748</v>
      </c>
      <c r="ABZ3" t="s">
        <v>749</v>
      </c>
      <c r="ACA3" t="s">
        <v>750</v>
      </c>
      <c r="ACB3" t="s">
        <v>1467</v>
      </c>
      <c r="ACC3" t="s">
        <v>1468</v>
      </c>
      <c r="ACD3" t="s">
        <v>753</v>
      </c>
      <c r="ACE3" t="s">
        <v>754</v>
      </c>
      <c r="ACF3" t="s">
        <v>1469</v>
      </c>
      <c r="ACG3" t="s">
        <v>1470</v>
      </c>
      <c r="ACH3" t="s">
        <v>1471</v>
      </c>
      <c r="ACI3" t="s">
        <v>1472</v>
      </c>
      <c r="ACJ3" t="s">
        <v>1473</v>
      </c>
      <c r="ACK3" t="s">
        <v>1474</v>
      </c>
      <c r="ACL3" t="s">
        <v>1475</v>
      </c>
      <c r="ACM3" t="s">
        <v>1476</v>
      </c>
      <c r="ACN3" t="s">
        <v>1477</v>
      </c>
      <c r="ACO3" t="s">
        <v>1478</v>
      </c>
      <c r="ACP3" t="s">
        <v>1479</v>
      </c>
      <c r="ACQ3" t="s">
        <v>1480</v>
      </c>
      <c r="ACR3" t="s">
        <v>1068</v>
      </c>
      <c r="ACS3" t="s">
        <v>1069</v>
      </c>
      <c r="ACT3" t="s">
        <v>1070</v>
      </c>
      <c r="ACU3" t="s">
        <v>1071</v>
      </c>
      <c r="ACV3" t="s">
        <v>1481</v>
      </c>
      <c r="ACW3" t="s">
        <v>1482</v>
      </c>
      <c r="ACX3" t="s">
        <v>1483</v>
      </c>
      <c r="ACY3" t="s">
        <v>1484</v>
      </c>
      <c r="ACZ3" t="s">
        <v>1485</v>
      </c>
      <c r="ADA3" t="s">
        <v>1486</v>
      </c>
      <c r="ADB3" t="s">
        <v>1487</v>
      </c>
      <c r="ADC3" t="s">
        <v>1488</v>
      </c>
      <c r="ADD3" t="s">
        <v>1489</v>
      </c>
      <c r="ADE3" t="s">
        <v>1490</v>
      </c>
      <c r="ADF3" t="s">
        <v>1491</v>
      </c>
      <c r="ADG3" t="s">
        <v>1492</v>
      </c>
      <c r="ADH3" t="s">
        <v>1493</v>
      </c>
      <c r="ADI3" t="s">
        <v>1494</v>
      </c>
      <c r="ADJ3" t="s">
        <v>1495</v>
      </c>
      <c r="ADK3" t="s">
        <v>1496</v>
      </c>
      <c r="ADL3" t="s">
        <v>1497</v>
      </c>
      <c r="ADM3" t="s">
        <v>1498</v>
      </c>
      <c r="ADN3" t="s">
        <v>1499</v>
      </c>
      <c r="ADO3" t="s">
        <v>1500</v>
      </c>
      <c r="ADP3" t="s">
        <v>1501</v>
      </c>
      <c r="ADQ3" t="s">
        <v>1502</v>
      </c>
      <c r="ADR3" t="s">
        <v>1503</v>
      </c>
      <c r="ADS3" t="s">
        <v>1504</v>
      </c>
      <c r="ADT3" t="s">
        <v>1068</v>
      </c>
      <c r="ADU3" t="s">
        <v>1069</v>
      </c>
      <c r="ADV3" t="s">
        <v>1070</v>
      </c>
      <c r="ADW3" t="s">
        <v>1071</v>
      </c>
      <c r="ADX3" t="s">
        <v>1505</v>
      </c>
      <c r="ADY3" t="s">
        <v>1506</v>
      </c>
      <c r="ADZ3" t="s">
        <v>1507</v>
      </c>
      <c r="AEA3" t="s">
        <v>1508</v>
      </c>
      <c r="AEB3" t="s">
        <v>1509</v>
      </c>
      <c r="AEC3" t="s">
        <v>1510</v>
      </c>
      <c r="AED3" t="s">
        <v>1511</v>
      </c>
      <c r="AEE3" t="s">
        <v>1512</v>
      </c>
      <c r="AEF3" t="s">
        <v>1513</v>
      </c>
      <c r="AEG3" t="s">
        <v>1514</v>
      </c>
      <c r="AEH3" t="s">
        <v>1515</v>
      </c>
      <c r="AEI3" t="s">
        <v>1516</v>
      </c>
      <c r="AEJ3" t="s">
        <v>1517</v>
      </c>
      <c r="AEK3" t="s">
        <v>1518</v>
      </c>
      <c r="AEL3" t="s">
        <v>1519</v>
      </c>
      <c r="AEM3" t="s">
        <v>1520</v>
      </c>
      <c r="AEN3" t="s">
        <v>1521</v>
      </c>
      <c r="AEO3" t="s">
        <v>1522</v>
      </c>
      <c r="AEP3" t="s">
        <v>1523</v>
      </c>
      <c r="AEQ3" t="s">
        <v>1524</v>
      </c>
      <c r="AER3" t="s">
        <v>1525</v>
      </c>
      <c r="AES3" t="s">
        <v>1526</v>
      </c>
      <c r="AET3" t="s">
        <v>1527</v>
      </c>
      <c r="AEU3" t="s">
        <v>1528</v>
      </c>
      <c r="AEV3" t="s">
        <v>1529</v>
      </c>
      <c r="AEW3" t="s">
        <v>1530</v>
      </c>
      <c r="AEX3" t="s">
        <v>1531</v>
      </c>
      <c r="AEY3" t="s">
        <v>1532</v>
      </c>
      <c r="AEZ3" t="s">
        <v>1533</v>
      </c>
      <c r="AFA3" t="s">
        <v>1534</v>
      </c>
      <c r="AFB3" t="s">
        <v>1535</v>
      </c>
      <c r="AFC3" t="s">
        <v>1536</v>
      </c>
      <c r="AFD3" t="s">
        <v>1537</v>
      </c>
      <c r="AFE3" t="s">
        <v>1538</v>
      </c>
      <c r="AFF3" t="s">
        <v>1539</v>
      </c>
      <c r="AFG3" t="s">
        <v>1540</v>
      </c>
      <c r="AFH3" t="s">
        <v>1068</v>
      </c>
      <c r="AFI3" t="s">
        <v>1069</v>
      </c>
      <c r="AFJ3" t="s">
        <v>1070</v>
      </c>
      <c r="AFK3" t="s">
        <v>1071</v>
      </c>
      <c r="AFL3" s="1" t="s">
        <v>1541</v>
      </c>
      <c r="AFM3" s="1" t="s">
        <v>1542</v>
      </c>
      <c r="AFN3" s="1" t="s">
        <v>1543</v>
      </c>
      <c r="AFO3" s="1" t="s">
        <v>1544</v>
      </c>
      <c r="AFP3" s="1" t="s">
        <v>1545</v>
      </c>
      <c r="AFQ3" s="1" t="s">
        <v>1546</v>
      </c>
      <c r="AFR3" s="1" t="s">
        <v>1547</v>
      </c>
      <c r="AFS3" s="1" t="s">
        <v>1548</v>
      </c>
      <c r="AFT3" s="1" t="s">
        <v>1549</v>
      </c>
      <c r="AFU3" s="1" t="s">
        <v>1550</v>
      </c>
      <c r="AFV3" s="1" t="s">
        <v>1551</v>
      </c>
      <c r="AFW3" s="1" t="s">
        <v>1552</v>
      </c>
      <c r="AFX3" s="1" t="s">
        <v>1553</v>
      </c>
      <c r="AFY3" s="1" t="s">
        <v>1554</v>
      </c>
      <c r="AFZ3" s="1" t="s">
        <v>1555</v>
      </c>
      <c r="AGA3" s="1" t="s">
        <v>1556</v>
      </c>
      <c r="AGB3" s="1" t="s">
        <v>1557</v>
      </c>
      <c r="AGC3" s="1" t="s">
        <v>1558</v>
      </c>
      <c r="AGD3" s="1" t="s">
        <v>1559</v>
      </c>
      <c r="AGE3" s="1" t="s">
        <v>1560</v>
      </c>
      <c r="AGF3" s="1" t="s">
        <v>1561</v>
      </c>
      <c r="AGG3" s="1" t="s">
        <v>1562</v>
      </c>
      <c r="AGH3" s="1" t="s">
        <v>1563</v>
      </c>
      <c r="AGI3" s="1" t="s">
        <v>1564</v>
      </c>
      <c r="AGJ3" t="s">
        <v>1565</v>
      </c>
      <c r="AGK3" t="s">
        <v>1566</v>
      </c>
      <c r="AGL3" t="s">
        <v>1567</v>
      </c>
      <c r="AGM3" t="s">
        <v>1568</v>
      </c>
      <c r="AGN3" t="s">
        <v>1569</v>
      </c>
      <c r="AGO3" t="s">
        <v>1570</v>
      </c>
      <c r="AGP3" t="s">
        <v>1571</v>
      </c>
      <c r="AGQ3" t="s">
        <v>1572</v>
      </c>
      <c r="AGR3" t="s">
        <v>1573</v>
      </c>
      <c r="AGS3" t="s">
        <v>1574</v>
      </c>
      <c r="AGT3" t="s">
        <v>1575</v>
      </c>
      <c r="AGU3" t="s">
        <v>1576</v>
      </c>
      <c r="AGV3" t="s">
        <v>1577</v>
      </c>
      <c r="AGW3" t="s">
        <v>1578</v>
      </c>
      <c r="AGX3" t="s">
        <v>1579</v>
      </c>
      <c r="AGY3" t="s">
        <v>1580</v>
      </c>
      <c r="AGZ3" t="s">
        <v>1581</v>
      </c>
      <c r="AHA3" t="s">
        <v>1582</v>
      </c>
      <c r="AHB3" t="s">
        <v>1583</v>
      </c>
      <c r="AHC3" t="s">
        <v>1584</v>
      </c>
      <c r="AHD3" t="s">
        <v>1585</v>
      </c>
      <c r="AHE3" t="s">
        <v>1586</v>
      </c>
      <c r="AHF3" t="s">
        <v>1587</v>
      </c>
      <c r="AHG3" t="s">
        <v>1588</v>
      </c>
      <c r="AHH3" t="s">
        <v>1589</v>
      </c>
      <c r="AHI3" t="s">
        <v>1590</v>
      </c>
      <c r="AHJ3" t="s">
        <v>1591</v>
      </c>
      <c r="AHK3" t="s">
        <v>1592</v>
      </c>
      <c r="AHL3" t="s">
        <v>1593</v>
      </c>
      <c r="AHM3" t="s">
        <v>1594</v>
      </c>
      <c r="AHN3" t="s">
        <v>1595</v>
      </c>
      <c r="AHO3" t="s">
        <v>1596</v>
      </c>
      <c r="AHP3" t="s">
        <v>1597</v>
      </c>
      <c r="AHQ3" t="s">
        <v>1598</v>
      </c>
      <c r="AHR3" t="s">
        <v>1599</v>
      </c>
      <c r="AHS3" t="s">
        <v>1600</v>
      </c>
      <c r="AHT3" t="s">
        <v>1601</v>
      </c>
      <c r="AHU3" t="s">
        <v>1602</v>
      </c>
      <c r="AHV3" t="s">
        <v>1603</v>
      </c>
      <c r="AHW3" t="s">
        <v>1604</v>
      </c>
      <c r="AHX3" t="s">
        <v>1605</v>
      </c>
      <c r="AHY3" t="s">
        <v>1606</v>
      </c>
      <c r="AHZ3" t="s">
        <v>1607</v>
      </c>
      <c r="AIA3" t="s">
        <v>1608</v>
      </c>
      <c r="AIB3" t="s">
        <v>1609</v>
      </c>
      <c r="AIC3" t="s">
        <v>1610</v>
      </c>
      <c r="AID3" t="s">
        <v>1611</v>
      </c>
      <c r="AIE3" t="s">
        <v>1612</v>
      </c>
      <c r="AIF3" t="s">
        <v>1613</v>
      </c>
      <c r="AIG3" t="s">
        <v>1614</v>
      </c>
      <c r="AIH3" s="1" t="s">
        <v>1615</v>
      </c>
      <c r="AII3" t="s">
        <v>1616</v>
      </c>
      <c r="AIJ3" t="s">
        <v>915</v>
      </c>
      <c r="AIK3" t="s">
        <v>916</v>
      </c>
      <c r="AIL3" t="s">
        <v>917</v>
      </c>
      <c r="AIM3" t="s">
        <v>918</v>
      </c>
      <c r="AIN3" t="s">
        <v>919</v>
      </c>
      <c r="AIO3" t="s">
        <v>920</v>
      </c>
      <c r="AIP3" t="s">
        <v>921</v>
      </c>
    </row>
    <row r="4" spans="1:926" ht="15" customHeight="1" x14ac:dyDescent="0.25">
      <c r="A4" t="s">
        <v>1617</v>
      </c>
      <c r="B4" t="s">
        <v>1618</v>
      </c>
      <c r="C4" t="s">
        <v>1619</v>
      </c>
      <c r="D4" t="s">
        <v>1620</v>
      </c>
      <c r="E4" t="s">
        <v>1621</v>
      </c>
      <c r="F4" t="s">
        <v>1622</v>
      </c>
      <c r="G4" t="s">
        <v>1623</v>
      </c>
      <c r="H4" t="s">
        <v>1624</v>
      </c>
      <c r="I4" t="s">
        <v>1625</v>
      </c>
      <c r="J4" t="s">
        <v>1626</v>
      </c>
      <c r="K4" t="s">
        <v>1627</v>
      </c>
      <c r="L4" t="s">
        <v>1628</v>
      </c>
      <c r="M4" t="s">
        <v>1629</v>
      </c>
      <c r="N4" t="s">
        <v>1630</v>
      </c>
      <c r="O4" t="s">
        <v>1631</v>
      </c>
      <c r="P4" t="s">
        <v>1632</v>
      </c>
      <c r="Q4" t="s">
        <v>1633</v>
      </c>
      <c r="R4" t="s">
        <v>1634</v>
      </c>
      <c r="S4" t="s">
        <v>1635</v>
      </c>
      <c r="T4" t="s">
        <v>1636</v>
      </c>
      <c r="U4" t="s">
        <v>1637</v>
      </c>
      <c r="V4" t="s">
        <v>1638</v>
      </c>
      <c r="W4" t="s">
        <v>1639</v>
      </c>
      <c r="X4" t="s">
        <v>1640</v>
      </c>
      <c r="Y4" t="s">
        <v>1641</v>
      </c>
      <c r="Z4" t="s">
        <v>1642</v>
      </c>
      <c r="AA4" t="s">
        <v>1643</v>
      </c>
      <c r="AB4" t="s">
        <v>1644</v>
      </c>
      <c r="AC4" t="s">
        <v>1645</v>
      </c>
      <c r="AD4" t="s">
        <v>1646</v>
      </c>
      <c r="AE4" t="s">
        <v>1647</v>
      </c>
      <c r="AF4" t="s">
        <v>1648</v>
      </c>
      <c r="AG4" t="s">
        <v>1649</v>
      </c>
      <c r="AH4" t="s">
        <v>1650</v>
      </c>
      <c r="AI4" t="s">
        <v>1651</v>
      </c>
      <c r="AJ4" t="s">
        <v>1652</v>
      </c>
      <c r="AK4" t="s">
        <v>1653</v>
      </c>
      <c r="AL4" t="s">
        <v>1654</v>
      </c>
      <c r="AM4" t="s">
        <v>1655</v>
      </c>
      <c r="AN4" t="s">
        <v>1656</v>
      </c>
      <c r="AO4" t="s">
        <v>1657</v>
      </c>
      <c r="AP4" t="s">
        <v>1658</v>
      </c>
      <c r="AQ4" t="s">
        <v>1659</v>
      </c>
      <c r="AR4" t="s">
        <v>1660</v>
      </c>
      <c r="AS4" t="s">
        <v>1661</v>
      </c>
      <c r="AT4" t="s">
        <v>1662</v>
      </c>
      <c r="AU4" t="s">
        <v>1663</v>
      </c>
      <c r="AV4" t="s">
        <v>1664</v>
      </c>
      <c r="AW4" t="s">
        <v>1665</v>
      </c>
      <c r="AX4" t="s">
        <v>1666</v>
      </c>
      <c r="AY4" t="s">
        <v>1667</v>
      </c>
      <c r="AZ4" t="s">
        <v>1668</v>
      </c>
      <c r="BA4" t="s">
        <v>1669</v>
      </c>
      <c r="BB4" t="s">
        <v>1670</v>
      </c>
      <c r="BC4" t="s">
        <v>1671</v>
      </c>
      <c r="BD4" t="s">
        <v>1672</v>
      </c>
      <c r="BE4" t="s">
        <v>1673</v>
      </c>
      <c r="BF4" t="s">
        <v>1674</v>
      </c>
      <c r="BG4" t="s">
        <v>1675</v>
      </c>
      <c r="BH4" t="s">
        <v>1676</v>
      </c>
      <c r="BI4" t="s">
        <v>1677</v>
      </c>
      <c r="BJ4" t="s">
        <v>1678</v>
      </c>
      <c r="BK4" t="s">
        <v>1679</v>
      </c>
      <c r="BL4" t="s">
        <v>1680</v>
      </c>
      <c r="BM4" t="s">
        <v>1681</v>
      </c>
      <c r="BN4" t="s">
        <v>1682</v>
      </c>
      <c r="BO4" t="s">
        <v>1683</v>
      </c>
      <c r="BP4" t="s">
        <v>1684</v>
      </c>
      <c r="BQ4" t="s">
        <v>1685</v>
      </c>
      <c r="BR4" t="s">
        <v>1686</v>
      </c>
      <c r="BS4" t="s">
        <v>1687</v>
      </c>
      <c r="BT4" t="s">
        <v>1688</v>
      </c>
      <c r="BU4" t="s">
        <v>1689</v>
      </c>
      <c r="BV4" t="s">
        <v>1690</v>
      </c>
      <c r="BW4" t="s">
        <v>1691</v>
      </c>
      <c r="BX4" t="s">
        <v>1692</v>
      </c>
      <c r="BY4" t="s">
        <v>1693</v>
      </c>
      <c r="BZ4" t="s">
        <v>1694</v>
      </c>
      <c r="CA4" t="s">
        <v>1695</v>
      </c>
      <c r="CB4" t="s">
        <v>1696</v>
      </c>
      <c r="CC4" t="s">
        <v>1697</v>
      </c>
      <c r="CD4" t="s">
        <v>1698</v>
      </c>
      <c r="CE4" t="s">
        <v>1699</v>
      </c>
      <c r="CF4" t="s">
        <v>1700</v>
      </c>
      <c r="CG4" t="s">
        <v>1701</v>
      </c>
      <c r="CH4" t="s">
        <v>1702</v>
      </c>
      <c r="CI4" t="s">
        <v>1703</v>
      </c>
      <c r="CJ4" t="s">
        <v>1704</v>
      </c>
      <c r="CK4" t="s">
        <v>1705</v>
      </c>
      <c r="CL4" t="s">
        <v>1706</v>
      </c>
      <c r="CM4" t="s">
        <v>1707</v>
      </c>
      <c r="CN4" t="s">
        <v>1708</v>
      </c>
      <c r="CO4" t="s">
        <v>1709</v>
      </c>
      <c r="CP4" t="s">
        <v>1710</v>
      </c>
      <c r="CQ4" t="s">
        <v>1711</v>
      </c>
      <c r="CR4" t="s">
        <v>1712</v>
      </c>
      <c r="CS4" t="s">
        <v>1713</v>
      </c>
      <c r="CT4" t="s">
        <v>1714</v>
      </c>
      <c r="CU4" t="s">
        <v>1715</v>
      </c>
      <c r="CV4" t="s">
        <v>1716</v>
      </c>
      <c r="CW4" t="s">
        <v>1717</v>
      </c>
      <c r="CX4" t="s">
        <v>1718</v>
      </c>
      <c r="CY4" t="s">
        <v>1719</v>
      </c>
      <c r="CZ4" t="s">
        <v>1720</v>
      </c>
      <c r="DA4" t="s">
        <v>1721</v>
      </c>
      <c r="DB4" t="s">
        <v>1722</v>
      </c>
      <c r="DC4" t="s">
        <v>1723</v>
      </c>
      <c r="DD4" t="s">
        <v>1724</v>
      </c>
      <c r="DE4" t="s">
        <v>1725</v>
      </c>
      <c r="DF4" t="s">
        <v>1726</v>
      </c>
      <c r="DG4" t="s">
        <v>1727</v>
      </c>
      <c r="DH4" t="s">
        <v>1728</v>
      </c>
      <c r="DI4" t="s">
        <v>1729</v>
      </c>
      <c r="DJ4" t="s">
        <v>1730</v>
      </c>
      <c r="DK4" t="s">
        <v>1731</v>
      </c>
      <c r="DL4" t="s">
        <v>1732</v>
      </c>
      <c r="DM4" t="s">
        <v>1733</v>
      </c>
      <c r="DN4" t="s">
        <v>1734</v>
      </c>
      <c r="DO4" t="s">
        <v>1735</v>
      </c>
      <c r="DP4" t="s">
        <v>1736</v>
      </c>
      <c r="DQ4" t="s">
        <v>1737</v>
      </c>
      <c r="DR4" t="s">
        <v>1738</v>
      </c>
      <c r="DS4" t="s">
        <v>1739</v>
      </c>
      <c r="DT4" t="s">
        <v>1740</v>
      </c>
      <c r="DU4" t="s">
        <v>1741</v>
      </c>
      <c r="DV4" t="s">
        <v>1742</v>
      </c>
      <c r="DW4" t="s">
        <v>1743</v>
      </c>
      <c r="DX4" t="s">
        <v>1744</v>
      </c>
      <c r="DY4" t="s">
        <v>1745</v>
      </c>
      <c r="DZ4" t="s">
        <v>1746</v>
      </c>
      <c r="EA4" t="s">
        <v>1747</v>
      </c>
      <c r="EB4" t="s">
        <v>1748</v>
      </c>
      <c r="EC4" t="s">
        <v>1749</v>
      </c>
      <c r="ED4" t="s">
        <v>1750</v>
      </c>
      <c r="EE4" t="s">
        <v>1751</v>
      </c>
      <c r="EF4" t="s">
        <v>1752</v>
      </c>
      <c r="EG4" t="s">
        <v>1753</v>
      </c>
      <c r="EH4" t="s">
        <v>1754</v>
      </c>
      <c r="EI4" t="s">
        <v>1755</v>
      </c>
      <c r="EJ4" t="s">
        <v>1756</v>
      </c>
      <c r="EK4" t="s">
        <v>1757</v>
      </c>
      <c r="EL4" t="s">
        <v>1758</v>
      </c>
      <c r="EM4" t="s">
        <v>1759</v>
      </c>
      <c r="EN4" t="s">
        <v>1760</v>
      </c>
      <c r="EO4" t="s">
        <v>1761</v>
      </c>
      <c r="EP4" t="s">
        <v>1762</v>
      </c>
      <c r="EQ4" t="s">
        <v>1763</v>
      </c>
      <c r="ER4" t="s">
        <v>1764</v>
      </c>
      <c r="ES4" t="s">
        <v>1765</v>
      </c>
      <c r="ET4" t="s">
        <v>1766</v>
      </c>
      <c r="EU4" t="s">
        <v>1767</v>
      </c>
      <c r="EV4" t="s">
        <v>1768</v>
      </c>
      <c r="EW4" t="s">
        <v>1769</v>
      </c>
      <c r="EX4" t="s">
        <v>1770</v>
      </c>
      <c r="EY4" t="s">
        <v>1771</v>
      </c>
      <c r="EZ4" t="s">
        <v>1772</v>
      </c>
      <c r="FA4" t="s">
        <v>1773</v>
      </c>
      <c r="FB4" t="s">
        <v>1774</v>
      </c>
      <c r="FC4" t="s">
        <v>1775</v>
      </c>
      <c r="FD4" t="s">
        <v>1776</v>
      </c>
      <c r="FE4" t="s">
        <v>1777</v>
      </c>
      <c r="FF4" t="s">
        <v>1778</v>
      </c>
      <c r="FG4" t="s">
        <v>1779</v>
      </c>
      <c r="FH4" t="s">
        <v>1780</v>
      </c>
      <c r="FI4" t="s">
        <v>1781</v>
      </c>
      <c r="FJ4" t="s">
        <v>1782</v>
      </c>
      <c r="FK4" t="s">
        <v>1783</v>
      </c>
      <c r="FL4" t="s">
        <v>1784</v>
      </c>
      <c r="FM4" t="s">
        <v>1785</v>
      </c>
      <c r="FN4" t="s">
        <v>1786</v>
      </c>
      <c r="FO4" t="s">
        <v>1787</v>
      </c>
      <c r="FP4" t="s">
        <v>1788</v>
      </c>
      <c r="FQ4" t="s">
        <v>1789</v>
      </c>
      <c r="FR4" t="s">
        <v>1790</v>
      </c>
      <c r="FS4" t="s">
        <v>1791</v>
      </c>
      <c r="FT4" t="s">
        <v>1792</v>
      </c>
      <c r="FU4" t="s">
        <v>1793</v>
      </c>
      <c r="FV4" t="s">
        <v>1794</v>
      </c>
      <c r="FW4" t="s">
        <v>1795</v>
      </c>
      <c r="FX4" t="s">
        <v>1796</v>
      </c>
      <c r="FY4" t="s">
        <v>1797</v>
      </c>
      <c r="FZ4" t="s">
        <v>1798</v>
      </c>
      <c r="GA4" t="s">
        <v>1799</v>
      </c>
      <c r="GB4" t="s">
        <v>1800</v>
      </c>
      <c r="GC4" t="s">
        <v>1801</v>
      </c>
      <c r="GD4" t="s">
        <v>1802</v>
      </c>
      <c r="GE4" t="s">
        <v>1803</v>
      </c>
      <c r="GF4" t="s">
        <v>1804</v>
      </c>
      <c r="GG4" t="s">
        <v>1805</v>
      </c>
      <c r="GH4" t="s">
        <v>1806</v>
      </c>
      <c r="GI4" t="s">
        <v>1807</v>
      </c>
      <c r="GJ4" t="s">
        <v>1808</v>
      </c>
      <c r="GK4" t="s">
        <v>1809</v>
      </c>
      <c r="GL4" t="s">
        <v>1810</v>
      </c>
      <c r="GM4" t="s">
        <v>1811</v>
      </c>
      <c r="GN4" t="s">
        <v>1812</v>
      </c>
      <c r="GO4" t="s">
        <v>1813</v>
      </c>
      <c r="GP4" t="s">
        <v>1814</v>
      </c>
      <c r="GQ4" t="s">
        <v>1815</v>
      </c>
      <c r="GR4" t="s">
        <v>1816</v>
      </c>
      <c r="GS4" t="s">
        <v>1817</v>
      </c>
      <c r="GT4" t="s">
        <v>1818</v>
      </c>
      <c r="GU4" t="s">
        <v>1819</v>
      </c>
      <c r="GV4" t="s">
        <v>1820</v>
      </c>
      <c r="GW4" t="s">
        <v>1821</v>
      </c>
      <c r="GX4" t="s">
        <v>1822</v>
      </c>
      <c r="GY4" t="s">
        <v>1823</v>
      </c>
      <c r="GZ4" t="s">
        <v>1824</v>
      </c>
      <c r="HA4" t="s">
        <v>1825</v>
      </c>
      <c r="HB4" t="s">
        <v>1826</v>
      </c>
      <c r="HC4" t="s">
        <v>1827</v>
      </c>
      <c r="HD4" t="s">
        <v>1828</v>
      </c>
      <c r="HE4" t="s">
        <v>1829</v>
      </c>
      <c r="HF4" t="s">
        <v>1830</v>
      </c>
      <c r="HG4" t="s">
        <v>1831</v>
      </c>
      <c r="HH4" t="s">
        <v>1832</v>
      </c>
      <c r="HI4" t="s">
        <v>1833</v>
      </c>
      <c r="HJ4" t="s">
        <v>1834</v>
      </c>
      <c r="HK4" t="s">
        <v>1835</v>
      </c>
      <c r="HL4" t="s">
        <v>1836</v>
      </c>
      <c r="HM4" t="s">
        <v>1837</v>
      </c>
      <c r="HN4" t="s">
        <v>1838</v>
      </c>
      <c r="HO4" t="s">
        <v>1839</v>
      </c>
      <c r="HP4" t="s">
        <v>1840</v>
      </c>
      <c r="HQ4" t="s">
        <v>1841</v>
      </c>
      <c r="HR4" t="s">
        <v>1842</v>
      </c>
      <c r="HS4" t="s">
        <v>1843</v>
      </c>
      <c r="HT4" t="s">
        <v>1844</v>
      </c>
      <c r="HU4" t="s">
        <v>1845</v>
      </c>
      <c r="HV4" t="s">
        <v>1846</v>
      </c>
      <c r="HW4" t="s">
        <v>1847</v>
      </c>
      <c r="HX4" t="s">
        <v>1848</v>
      </c>
      <c r="HY4" t="s">
        <v>1849</v>
      </c>
      <c r="HZ4" t="s">
        <v>1850</v>
      </c>
      <c r="IA4" t="s">
        <v>1851</v>
      </c>
      <c r="IB4" t="s">
        <v>1852</v>
      </c>
      <c r="IC4" t="s">
        <v>1853</v>
      </c>
      <c r="ID4" t="s">
        <v>1854</v>
      </c>
      <c r="IE4" t="s">
        <v>1855</v>
      </c>
      <c r="IF4" t="s">
        <v>1856</v>
      </c>
      <c r="IG4" t="s">
        <v>1857</v>
      </c>
      <c r="IH4" t="s">
        <v>1858</v>
      </c>
      <c r="II4" t="s">
        <v>1859</v>
      </c>
      <c r="IJ4" t="s">
        <v>1860</v>
      </c>
      <c r="IK4" t="s">
        <v>1861</v>
      </c>
      <c r="IL4" t="s">
        <v>1862</v>
      </c>
      <c r="IM4" t="s">
        <v>1863</v>
      </c>
      <c r="IN4" t="s">
        <v>1864</v>
      </c>
      <c r="IO4" t="s">
        <v>1865</v>
      </c>
      <c r="IP4" t="s">
        <v>1866</v>
      </c>
      <c r="IQ4" t="s">
        <v>1867</v>
      </c>
      <c r="IR4" t="s">
        <v>1868</v>
      </c>
      <c r="IS4" t="s">
        <v>1869</v>
      </c>
      <c r="IT4" t="s">
        <v>1870</v>
      </c>
      <c r="IU4" t="s">
        <v>1871</v>
      </c>
      <c r="IV4" t="s">
        <v>1872</v>
      </c>
      <c r="IW4" t="s">
        <v>1873</v>
      </c>
      <c r="IX4" t="s">
        <v>1874</v>
      </c>
      <c r="IY4" t="s">
        <v>1875</v>
      </c>
      <c r="IZ4" t="s">
        <v>1876</v>
      </c>
      <c r="JA4" t="s">
        <v>1877</v>
      </c>
      <c r="JB4" t="s">
        <v>1878</v>
      </c>
      <c r="JC4" t="s">
        <v>1879</v>
      </c>
      <c r="JD4" t="s">
        <v>1880</v>
      </c>
      <c r="JE4" t="s">
        <v>1881</v>
      </c>
      <c r="JF4" t="s">
        <v>1882</v>
      </c>
      <c r="JG4" t="s">
        <v>1883</v>
      </c>
      <c r="JH4" t="s">
        <v>1884</v>
      </c>
      <c r="JI4" t="s">
        <v>1885</v>
      </c>
      <c r="JJ4" t="s">
        <v>1886</v>
      </c>
      <c r="JK4" t="s">
        <v>1887</v>
      </c>
      <c r="JL4" t="s">
        <v>1888</v>
      </c>
      <c r="JM4" t="s">
        <v>1889</v>
      </c>
      <c r="JN4" t="s">
        <v>1890</v>
      </c>
      <c r="JO4" t="s">
        <v>1891</v>
      </c>
      <c r="JP4" t="s">
        <v>1892</v>
      </c>
      <c r="JQ4" t="s">
        <v>1893</v>
      </c>
      <c r="JR4" t="s">
        <v>1894</v>
      </c>
      <c r="JS4" t="s">
        <v>1895</v>
      </c>
      <c r="JT4" t="s">
        <v>1896</v>
      </c>
      <c r="JU4" t="s">
        <v>1897</v>
      </c>
      <c r="JV4" t="s">
        <v>1898</v>
      </c>
      <c r="JW4" t="s">
        <v>1899</v>
      </c>
      <c r="JX4" t="s">
        <v>1900</v>
      </c>
      <c r="JY4" t="s">
        <v>1901</v>
      </c>
      <c r="JZ4" t="s">
        <v>1902</v>
      </c>
      <c r="KA4" t="s">
        <v>1903</v>
      </c>
      <c r="KB4" t="s">
        <v>1904</v>
      </c>
      <c r="KC4" t="s">
        <v>1905</v>
      </c>
      <c r="KD4" t="s">
        <v>1906</v>
      </c>
      <c r="KE4" t="s">
        <v>1907</v>
      </c>
      <c r="KF4" t="s">
        <v>1908</v>
      </c>
      <c r="KG4" t="s">
        <v>1909</v>
      </c>
      <c r="KH4" t="s">
        <v>1910</v>
      </c>
      <c r="KI4" t="s">
        <v>1911</v>
      </c>
      <c r="KJ4" t="s">
        <v>1912</v>
      </c>
      <c r="KK4" t="s">
        <v>1913</v>
      </c>
      <c r="KL4" t="s">
        <v>1914</v>
      </c>
      <c r="KM4" t="s">
        <v>1915</v>
      </c>
      <c r="KN4" t="s">
        <v>1916</v>
      </c>
      <c r="KO4" t="s">
        <v>1917</v>
      </c>
      <c r="KP4" t="s">
        <v>1918</v>
      </c>
      <c r="KQ4" t="s">
        <v>1919</v>
      </c>
      <c r="KR4" t="s">
        <v>1920</v>
      </c>
      <c r="KS4" t="s">
        <v>1921</v>
      </c>
      <c r="KT4" t="s">
        <v>1922</v>
      </c>
      <c r="KU4" t="s">
        <v>1923</v>
      </c>
      <c r="KV4" t="s">
        <v>1924</v>
      </c>
      <c r="KW4" t="s">
        <v>1925</v>
      </c>
      <c r="KX4" t="s">
        <v>1926</v>
      </c>
      <c r="KY4" t="s">
        <v>1927</v>
      </c>
      <c r="KZ4" t="s">
        <v>1928</v>
      </c>
      <c r="LA4" t="s">
        <v>1929</v>
      </c>
      <c r="LB4" t="s">
        <v>1930</v>
      </c>
      <c r="LC4" t="s">
        <v>1931</v>
      </c>
      <c r="LD4" t="s">
        <v>1932</v>
      </c>
      <c r="LE4" t="s">
        <v>1933</v>
      </c>
      <c r="LF4" t="s">
        <v>1934</v>
      </c>
      <c r="LG4" t="s">
        <v>1935</v>
      </c>
      <c r="LH4" t="s">
        <v>1936</v>
      </c>
      <c r="LI4" t="s">
        <v>1937</v>
      </c>
      <c r="LJ4" t="s">
        <v>1938</v>
      </c>
      <c r="LK4" t="s">
        <v>1939</v>
      </c>
      <c r="LL4" t="s">
        <v>1940</v>
      </c>
      <c r="LM4" t="s">
        <v>1941</v>
      </c>
      <c r="LN4" t="s">
        <v>1942</v>
      </c>
      <c r="LO4" t="s">
        <v>1943</v>
      </c>
      <c r="LP4" t="s">
        <v>1944</v>
      </c>
      <c r="LQ4" t="s">
        <v>1945</v>
      </c>
      <c r="LR4" t="s">
        <v>1946</v>
      </c>
      <c r="LS4" t="s">
        <v>1947</v>
      </c>
      <c r="LT4" t="s">
        <v>1948</v>
      </c>
      <c r="LU4" t="s">
        <v>1949</v>
      </c>
      <c r="LV4" t="s">
        <v>1950</v>
      </c>
      <c r="LW4" t="s">
        <v>1951</v>
      </c>
      <c r="LX4" t="s">
        <v>1952</v>
      </c>
      <c r="LY4" t="s">
        <v>1953</v>
      </c>
      <c r="LZ4" t="s">
        <v>1954</v>
      </c>
      <c r="MA4" t="s">
        <v>1955</v>
      </c>
      <c r="MB4" t="s">
        <v>1956</v>
      </c>
      <c r="MC4" t="s">
        <v>1957</v>
      </c>
      <c r="MD4" t="s">
        <v>1958</v>
      </c>
      <c r="ME4" t="s">
        <v>1959</v>
      </c>
      <c r="MF4" t="s">
        <v>1960</v>
      </c>
      <c r="MG4" t="s">
        <v>1961</v>
      </c>
      <c r="MH4" t="s">
        <v>1962</v>
      </c>
      <c r="MI4" t="s">
        <v>1963</v>
      </c>
      <c r="MJ4" t="s">
        <v>1964</v>
      </c>
      <c r="MK4" t="s">
        <v>1965</v>
      </c>
      <c r="ML4" t="s">
        <v>1966</v>
      </c>
      <c r="MM4" t="s">
        <v>1967</v>
      </c>
      <c r="MN4" t="s">
        <v>1968</v>
      </c>
      <c r="MO4" t="s">
        <v>1969</v>
      </c>
      <c r="MP4" t="s">
        <v>1970</v>
      </c>
      <c r="MQ4" t="s">
        <v>1971</v>
      </c>
      <c r="MR4" t="s">
        <v>1972</v>
      </c>
      <c r="MS4" t="s">
        <v>1973</v>
      </c>
      <c r="MT4" t="s">
        <v>1974</v>
      </c>
      <c r="MU4" t="s">
        <v>1975</v>
      </c>
      <c r="MV4" t="s">
        <v>1976</v>
      </c>
      <c r="MW4" t="s">
        <v>1977</v>
      </c>
      <c r="MX4" t="s">
        <v>1978</v>
      </c>
      <c r="MY4" t="s">
        <v>1979</v>
      </c>
      <c r="MZ4" t="s">
        <v>1980</v>
      </c>
      <c r="NA4" t="s">
        <v>1981</v>
      </c>
      <c r="NB4" t="s">
        <v>1982</v>
      </c>
      <c r="NC4" t="s">
        <v>1983</v>
      </c>
      <c r="ND4" t="s">
        <v>1984</v>
      </c>
      <c r="NE4" t="s">
        <v>1985</v>
      </c>
      <c r="NF4" t="s">
        <v>1986</v>
      </c>
      <c r="NG4" t="s">
        <v>1987</v>
      </c>
      <c r="NH4" t="s">
        <v>1988</v>
      </c>
      <c r="NI4" t="s">
        <v>1989</v>
      </c>
      <c r="NJ4" t="s">
        <v>1990</v>
      </c>
      <c r="NK4" t="s">
        <v>1991</v>
      </c>
      <c r="NL4" t="s">
        <v>1992</v>
      </c>
      <c r="NM4" t="s">
        <v>1993</v>
      </c>
      <c r="NN4" t="s">
        <v>1994</v>
      </c>
      <c r="NO4" t="s">
        <v>1995</v>
      </c>
      <c r="NP4" t="s">
        <v>1996</v>
      </c>
      <c r="NQ4" t="s">
        <v>1997</v>
      </c>
      <c r="NR4" t="s">
        <v>1998</v>
      </c>
      <c r="NS4" t="s">
        <v>1999</v>
      </c>
      <c r="NT4" t="s">
        <v>2000</v>
      </c>
      <c r="NU4" t="s">
        <v>2001</v>
      </c>
      <c r="NV4" t="s">
        <v>2002</v>
      </c>
      <c r="NW4" t="s">
        <v>2003</v>
      </c>
      <c r="NX4" t="s">
        <v>2004</v>
      </c>
      <c r="NY4" t="s">
        <v>2005</v>
      </c>
      <c r="NZ4" t="s">
        <v>2006</v>
      </c>
      <c r="OA4" t="s">
        <v>2007</v>
      </c>
      <c r="OB4" t="s">
        <v>2008</v>
      </c>
      <c r="OC4" t="s">
        <v>2009</v>
      </c>
      <c r="OD4" t="s">
        <v>2010</v>
      </c>
      <c r="OE4" t="s">
        <v>2011</v>
      </c>
      <c r="OF4" t="s">
        <v>2012</v>
      </c>
      <c r="OG4" t="s">
        <v>2013</v>
      </c>
      <c r="OH4" t="s">
        <v>2014</v>
      </c>
      <c r="OI4" t="s">
        <v>2015</v>
      </c>
      <c r="OJ4" t="s">
        <v>2016</v>
      </c>
      <c r="OK4" t="s">
        <v>2017</v>
      </c>
      <c r="OL4" t="s">
        <v>2018</v>
      </c>
      <c r="OM4" t="s">
        <v>2019</v>
      </c>
      <c r="ON4" t="s">
        <v>2020</v>
      </c>
      <c r="OO4" t="s">
        <v>2021</v>
      </c>
      <c r="OP4" t="s">
        <v>2022</v>
      </c>
      <c r="OQ4" t="s">
        <v>2023</v>
      </c>
      <c r="OR4" t="s">
        <v>2024</v>
      </c>
      <c r="OS4" t="s">
        <v>2025</v>
      </c>
      <c r="OT4" t="s">
        <v>2026</v>
      </c>
      <c r="OU4" t="s">
        <v>2027</v>
      </c>
      <c r="OV4" t="s">
        <v>2028</v>
      </c>
      <c r="OW4" t="s">
        <v>2029</v>
      </c>
      <c r="OX4" t="s">
        <v>2030</v>
      </c>
      <c r="OY4" t="s">
        <v>2031</v>
      </c>
      <c r="OZ4" t="s">
        <v>2032</v>
      </c>
      <c r="PA4" t="s">
        <v>2033</v>
      </c>
      <c r="PB4" t="s">
        <v>2034</v>
      </c>
      <c r="PC4" t="s">
        <v>2035</v>
      </c>
      <c r="PD4" t="s">
        <v>2036</v>
      </c>
      <c r="PE4" t="s">
        <v>2037</v>
      </c>
      <c r="PF4" t="s">
        <v>2038</v>
      </c>
      <c r="PG4" t="s">
        <v>2039</v>
      </c>
      <c r="PH4" t="s">
        <v>2040</v>
      </c>
      <c r="PI4" t="s">
        <v>2041</v>
      </c>
      <c r="PJ4" t="s">
        <v>2042</v>
      </c>
      <c r="PK4" t="s">
        <v>2043</v>
      </c>
      <c r="PL4" t="s">
        <v>2044</v>
      </c>
      <c r="PM4" t="s">
        <v>2045</v>
      </c>
      <c r="PN4" t="s">
        <v>2046</v>
      </c>
      <c r="PO4" t="s">
        <v>2047</v>
      </c>
      <c r="PP4" t="s">
        <v>2048</v>
      </c>
      <c r="PQ4" t="s">
        <v>2049</v>
      </c>
      <c r="PR4" t="s">
        <v>2050</v>
      </c>
      <c r="PS4" t="s">
        <v>2051</v>
      </c>
      <c r="PT4" t="s">
        <v>2052</v>
      </c>
      <c r="PU4" t="s">
        <v>2053</v>
      </c>
      <c r="PV4" t="s">
        <v>2054</v>
      </c>
      <c r="PW4" t="s">
        <v>2055</v>
      </c>
      <c r="PX4" t="s">
        <v>2056</v>
      </c>
      <c r="PY4" t="s">
        <v>2057</v>
      </c>
      <c r="PZ4" t="s">
        <v>2058</v>
      </c>
      <c r="QA4" t="s">
        <v>2059</v>
      </c>
      <c r="QB4" t="s">
        <v>2060</v>
      </c>
      <c r="QC4" t="s">
        <v>2061</v>
      </c>
      <c r="QD4" t="s">
        <v>2062</v>
      </c>
      <c r="QE4" t="s">
        <v>2063</v>
      </c>
      <c r="QF4" t="s">
        <v>2064</v>
      </c>
      <c r="QG4" t="s">
        <v>2065</v>
      </c>
      <c r="QH4" t="s">
        <v>2066</v>
      </c>
      <c r="QI4" t="s">
        <v>2067</v>
      </c>
      <c r="QJ4" t="s">
        <v>2068</v>
      </c>
      <c r="QK4" t="s">
        <v>2069</v>
      </c>
      <c r="QL4" t="s">
        <v>2070</v>
      </c>
      <c r="QM4" t="s">
        <v>2071</v>
      </c>
      <c r="QN4" t="s">
        <v>2072</v>
      </c>
      <c r="QO4" t="s">
        <v>2073</v>
      </c>
      <c r="QP4" t="s">
        <v>2074</v>
      </c>
      <c r="QQ4" t="s">
        <v>2075</v>
      </c>
      <c r="QR4" t="s">
        <v>2076</v>
      </c>
      <c r="QS4" t="s">
        <v>2077</v>
      </c>
      <c r="QT4" t="s">
        <v>2078</v>
      </c>
      <c r="QU4" t="s">
        <v>2079</v>
      </c>
      <c r="QV4" t="s">
        <v>2080</v>
      </c>
      <c r="QW4" t="s">
        <v>2081</v>
      </c>
      <c r="QX4" t="s">
        <v>2082</v>
      </c>
      <c r="QY4" t="s">
        <v>2083</v>
      </c>
      <c r="QZ4" t="s">
        <v>2084</v>
      </c>
      <c r="RA4" t="s">
        <v>2085</v>
      </c>
      <c r="RB4" t="s">
        <v>2086</v>
      </c>
      <c r="RC4" t="s">
        <v>2087</v>
      </c>
      <c r="RD4" t="s">
        <v>2088</v>
      </c>
      <c r="RE4" t="s">
        <v>2089</v>
      </c>
      <c r="RF4" t="s">
        <v>2090</v>
      </c>
      <c r="RG4" t="s">
        <v>2091</v>
      </c>
      <c r="RH4" t="s">
        <v>2092</v>
      </c>
      <c r="RI4" t="s">
        <v>2093</v>
      </c>
      <c r="RJ4" t="s">
        <v>2094</v>
      </c>
      <c r="RK4" t="s">
        <v>2095</v>
      </c>
      <c r="RL4" t="s">
        <v>2096</v>
      </c>
      <c r="RM4" t="s">
        <v>2097</v>
      </c>
      <c r="RN4" t="s">
        <v>2098</v>
      </c>
      <c r="RO4" t="s">
        <v>2099</v>
      </c>
      <c r="RP4" t="s">
        <v>2100</v>
      </c>
      <c r="RQ4" t="s">
        <v>2101</v>
      </c>
      <c r="RR4" t="s">
        <v>2102</v>
      </c>
      <c r="RS4" t="s">
        <v>2103</v>
      </c>
      <c r="RT4" t="s">
        <v>2104</v>
      </c>
      <c r="RU4" t="s">
        <v>2105</v>
      </c>
      <c r="RV4" t="s">
        <v>2106</v>
      </c>
      <c r="RW4" t="s">
        <v>2107</v>
      </c>
      <c r="RX4" t="s">
        <v>2108</v>
      </c>
      <c r="RY4" t="s">
        <v>2109</v>
      </c>
      <c r="RZ4" t="s">
        <v>2110</v>
      </c>
      <c r="SA4" t="s">
        <v>2111</v>
      </c>
      <c r="SB4" t="s">
        <v>2112</v>
      </c>
      <c r="SC4" t="s">
        <v>2113</v>
      </c>
      <c r="SD4" t="s">
        <v>2114</v>
      </c>
      <c r="SE4" t="s">
        <v>2115</v>
      </c>
      <c r="SF4" t="s">
        <v>2116</v>
      </c>
      <c r="SG4" t="s">
        <v>2117</v>
      </c>
      <c r="SH4" t="s">
        <v>2118</v>
      </c>
      <c r="SI4" t="s">
        <v>2119</v>
      </c>
      <c r="SJ4" t="s">
        <v>2120</v>
      </c>
      <c r="SK4" t="s">
        <v>2121</v>
      </c>
      <c r="SL4" t="s">
        <v>2122</v>
      </c>
      <c r="SM4" t="s">
        <v>2123</v>
      </c>
      <c r="SN4" t="s">
        <v>2124</v>
      </c>
      <c r="SO4" t="s">
        <v>2125</v>
      </c>
      <c r="SP4" t="s">
        <v>2126</v>
      </c>
      <c r="SQ4" t="s">
        <v>2127</v>
      </c>
      <c r="SR4" t="s">
        <v>2128</v>
      </c>
      <c r="SS4" t="s">
        <v>2129</v>
      </c>
      <c r="ST4" t="s">
        <v>2130</v>
      </c>
      <c r="SU4" t="s">
        <v>2131</v>
      </c>
      <c r="SV4" t="s">
        <v>2132</v>
      </c>
      <c r="SW4" t="s">
        <v>2133</v>
      </c>
      <c r="SX4" t="s">
        <v>2134</v>
      </c>
      <c r="SY4" t="s">
        <v>2135</v>
      </c>
      <c r="SZ4" t="s">
        <v>2136</v>
      </c>
      <c r="TA4" t="s">
        <v>2137</v>
      </c>
      <c r="TB4" t="s">
        <v>2138</v>
      </c>
      <c r="TC4" t="s">
        <v>2139</v>
      </c>
      <c r="TD4" t="s">
        <v>2140</v>
      </c>
      <c r="TE4" t="s">
        <v>2141</v>
      </c>
      <c r="TF4" t="s">
        <v>2142</v>
      </c>
      <c r="TG4" t="s">
        <v>2143</v>
      </c>
      <c r="TH4" t="s">
        <v>2144</v>
      </c>
      <c r="TI4" t="s">
        <v>2145</v>
      </c>
      <c r="TJ4" t="s">
        <v>2146</v>
      </c>
      <c r="TK4" t="s">
        <v>2147</v>
      </c>
      <c r="TL4" t="s">
        <v>2148</v>
      </c>
      <c r="TM4" t="s">
        <v>2149</v>
      </c>
      <c r="TN4" t="s">
        <v>2150</v>
      </c>
      <c r="TO4" t="s">
        <v>2151</v>
      </c>
      <c r="TP4" t="s">
        <v>2152</v>
      </c>
      <c r="TQ4" t="s">
        <v>2153</v>
      </c>
      <c r="TR4" t="s">
        <v>2154</v>
      </c>
      <c r="TS4" t="s">
        <v>2155</v>
      </c>
      <c r="TT4" t="s">
        <v>2156</v>
      </c>
      <c r="TU4" t="s">
        <v>2157</v>
      </c>
      <c r="TV4" t="s">
        <v>2158</v>
      </c>
      <c r="TW4" t="s">
        <v>2159</v>
      </c>
      <c r="TX4" t="s">
        <v>2160</v>
      </c>
      <c r="TY4" t="s">
        <v>2161</v>
      </c>
      <c r="TZ4" t="s">
        <v>2162</v>
      </c>
      <c r="UA4" t="s">
        <v>2163</v>
      </c>
      <c r="UB4" t="s">
        <v>2164</v>
      </c>
      <c r="UC4" t="s">
        <v>2165</v>
      </c>
      <c r="UD4" t="s">
        <v>2166</v>
      </c>
      <c r="UE4" t="s">
        <v>2167</v>
      </c>
      <c r="UF4" t="s">
        <v>2168</v>
      </c>
      <c r="UG4" t="s">
        <v>2169</v>
      </c>
      <c r="UH4" t="s">
        <v>2170</v>
      </c>
      <c r="UI4" t="s">
        <v>2171</v>
      </c>
      <c r="UJ4" t="s">
        <v>2172</v>
      </c>
      <c r="UK4" t="s">
        <v>2173</v>
      </c>
      <c r="UL4" t="s">
        <v>2174</v>
      </c>
      <c r="UM4" t="s">
        <v>2175</v>
      </c>
      <c r="UN4" t="s">
        <v>2176</v>
      </c>
      <c r="UO4" t="s">
        <v>2177</v>
      </c>
      <c r="UP4" t="s">
        <v>2178</v>
      </c>
      <c r="UQ4" t="s">
        <v>2179</v>
      </c>
      <c r="UR4" t="s">
        <v>2180</v>
      </c>
      <c r="US4" t="s">
        <v>2181</v>
      </c>
      <c r="UT4" t="s">
        <v>2182</v>
      </c>
      <c r="UU4" t="s">
        <v>2183</v>
      </c>
      <c r="UV4" t="s">
        <v>2184</v>
      </c>
      <c r="UW4" t="s">
        <v>2185</v>
      </c>
      <c r="UX4" t="s">
        <v>2186</v>
      </c>
      <c r="UY4" t="s">
        <v>2187</v>
      </c>
      <c r="UZ4" t="s">
        <v>2188</v>
      </c>
      <c r="VA4" t="s">
        <v>2189</v>
      </c>
      <c r="VB4" t="s">
        <v>2190</v>
      </c>
      <c r="VC4" t="s">
        <v>2191</v>
      </c>
      <c r="VD4" t="s">
        <v>2192</v>
      </c>
      <c r="VE4" t="s">
        <v>2193</v>
      </c>
      <c r="VF4" t="s">
        <v>2194</v>
      </c>
      <c r="VG4" t="s">
        <v>2195</v>
      </c>
      <c r="VH4" t="s">
        <v>2196</v>
      </c>
      <c r="VI4" t="s">
        <v>2197</v>
      </c>
      <c r="VJ4" t="s">
        <v>2198</v>
      </c>
      <c r="VK4" t="s">
        <v>2199</v>
      </c>
      <c r="VL4" t="s">
        <v>2200</v>
      </c>
      <c r="VM4" t="s">
        <v>2201</v>
      </c>
      <c r="VN4" t="s">
        <v>2202</v>
      </c>
      <c r="VO4" t="s">
        <v>2203</v>
      </c>
      <c r="VP4" t="s">
        <v>2204</v>
      </c>
      <c r="VQ4" t="s">
        <v>2205</v>
      </c>
      <c r="VR4" t="s">
        <v>2206</v>
      </c>
      <c r="VS4" t="s">
        <v>2207</v>
      </c>
      <c r="VT4" t="s">
        <v>2208</v>
      </c>
      <c r="VU4" t="s">
        <v>2209</v>
      </c>
      <c r="VV4" t="s">
        <v>2210</v>
      </c>
      <c r="VW4" t="s">
        <v>2211</v>
      </c>
      <c r="VX4" t="s">
        <v>2212</v>
      </c>
      <c r="VY4" t="s">
        <v>2213</v>
      </c>
      <c r="VZ4" t="s">
        <v>2214</v>
      </c>
      <c r="WA4" t="s">
        <v>2215</v>
      </c>
      <c r="WB4" t="s">
        <v>2216</v>
      </c>
      <c r="WC4" t="s">
        <v>2217</v>
      </c>
      <c r="WD4" t="s">
        <v>2218</v>
      </c>
      <c r="WE4" t="s">
        <v>2219</v>
      </c>
      <c r="WF4" t="s">
        <v>2220</v>
      </c>
      <c r="WG4" t="s">
        <v>2221</v>
      </c>
      <c r="WH4" t="s">
        <v>2222</v>
      </c>
      <c r="WI4" t="s">
        <v>2223</v>
      </c>
      <c r="WJ4" t="s">
        <v>2224</v>
      </c>
      <c r="WK4" t="s">
        <v>2225</v>
      </c>
      <c r="WL4" t="s">
        <v>2226</v>
      </c>
      <c r="WM4" t="s">
        <v>2227</v>
      </c>
      <c r="WN4" t="s">
        <v>2228</v>
      </c>
      <c r="WO4" t="s">
        <v>2229</v>
      </c>
      <c r="WP4" t="s">
        <v>2230</v>
      </c>
      <c r="WQ4" t="s">
        <v>2231</v>
      </c>
      <c r="WR4" t="s">
        <v>2232</v>
      </c>
      <c r="WS4" t="s">
        <v>2233</v>
      </c>
      <c r="WT4" t="s">
        <v>2234</v>
      </c>
      <c r="WU4" t="s">
        <v>2235</v>
      </c>
      <c r="WV4" t="s">
        <v>2236</v>
      </c>
      <c r="WW4" t="s">
        <v>2237</v>
      </c>
      <c r="WX4" t="s">
        <v>2238</v>
      </c>
      <c r="WY4" t="s">
        <v>2239</v>
      </c>
      <c r="WZ4" t="s">
        <v>2240</v>
      </c>
      <c r="XA4" t="s">
        <v>2241</v>
      </c>
      <c r="XB4" t="s">
        <v>2242</v>
      </c>
      <c r="XC4" t="s">
        <v>2243</v>
      </c>
      <c r="XD4" t="s">
        <v>2244</v>
      </c>
      <c r="XE4" t="s">
        <v>2245</v>
      </c>
      <c r="XF4" t="s">
        <v>2246</v>
      </c>
      <c r="XG4" t="s">
        <v>2247</v>
      </c>
      <c r="XH4" t="s">
        <v>2248</v>
      </c>
      <c r="XI4" t="s">
        <v>2249</v>
      </c>
      <c r="XJ4" t="s">
        <v>2250</v>
      </c>
      <c r="XK4" t="s">
        <v>2251</v>
      </c>
      <c r="XL4" t="s">
        <v>2252</v>
      </c>
      <c r="XM4" t="s">
        <v>2253</v>
      </c>
      <c r="XN4" t="s">
        <v>2254</v>
      </c>
      <c r="XO4" t="s">
        <v>2255</v>
      </c>
      <c r="XP4" t="s">
        <v>2256</v>
      </c>
      <c r="XQ4" t="s">
        <v>2257</v>
      </c>
      <c r="XR4" t="s">
        <v>2258</v>
      </c>
      <c r="XS4" t="s">
        <v>2259</v>
      </c>
      <c r="XT4" t="s">
        <v>2260</v>
      </c>
      <c r="XU4" t="s">
        <v>2261</v>
      </c>
      <c r="XV4" t="s">
        <v>2262</v>
      </c>
      <c r="XW4" t="s">
        <v>2263</v>
      </c>
      <c r="XX4" t="s">
        <v>2264</v>
      </c>
      <c r="XY4" t="s">
        <v>2265</v>
      </c>
      <c r="XZ4" t="s">
        <v>2266</v>
      </c>
      <c r="YA4" t="s">
        <v>2267</v>
      </c>
      <c r="YB4" t="s">
        <v>2268</v>
      </c>
      <c r="YC4" t="s">
        <v>2269</v>
      </c>
      <c r="YD4" t="s">
        <v>2270</v>
      </c>
      <c r="YE4" t="s">
        <v>2271</v>
      </c>
      <c r="YF4" t="s">
        <v>2272</v>
      </c>
      <c r="YG4" t="s">
        <v>2273</v>
      </c>
      <c r="YH4" t="s">
        <v>2274</v>
      </c>
      <c r="YI4" t="s">
        <v>2275</v>
      </c>
      <c r="YJ4" t="s">
        <v>2276</v>
      </c>
      <c r="YK4" t="s">
        <v>2277</v>
      </c>
      <c r="YL4" t="s">
        <v>2278</v>
      </c>
      <c r="YM4" t="s">
        <v>2279</v>
      </c>
      <c r="YN4" t="s">
        <v>2280</v>
      </c>
      <c r="YO4" t="s">
        <v>2281</v>
      </c>
      <c r="YP4" t="s">
        <v>2282</v>
      </c>
      <c r="YQ4" t="s">
        <v>2283</v>
      </c>
      <c r="YR4" t="s">
        <v>2284</v>
      </c>
      <c r="YS4" t="s">
        <v>2285</v>
      </c>
      <c r="YT4" t="s">
        <v>2286</v>
      </c>
      <c r="YU4" t="s">
        <v>2287</v>
      </c>
      <c r="YV4" t="s">
        <v>2288</v>
      </c>
      <c r="YW4" t="s">
        <v>2289</v>
      </c>
      <c r="YX4" t="s">
        <v>2290</v>
      </c>
      <c r="YY4" t="s">
        <v>2291</v>
      </c>
      <c r="YZ4" t="s">
        <v>2292</v>
      </c>
      <c r="ZA4" t="s">
        <v>2293</v>
      </c>
      <c r="ZB4" t="s">
        <v>2294</v>
      </c>
      <c r="ZC4" t="s">
        <v>2295</v>
      </c>
      <c r="ZD4" t="s">
        <v>2296</v>
      </c>
      <c r="ZE4" t="s">
        <v>2297</v>
      </c>
      <c r="ZF4" t="s">
        <v>2298</v>
      </c>
      <c r="ZG4" t="s">
        <v>2299</v>
      </c>
      <c r="ZH4" t="s">
        <v>2300</v>
      </c>
      <c r="ZI4" t="s">
        <v>2301</v>
      </c>
      <c r="ZJ4" t="s">
        <v>2302</v>
      </c>
      <c r="ZK4" t="s">
        <v>2303</v>
      </c>
      <c r="ZL4" t="s">
        <v>2304</v>
      </c>
      <c r="ZM4" t="s">
        <v>2305</v>
      </c>
      <c r="ZN4" t="s">
        <v>2306</v>
      </c>
      <c r="ZO4" t="s">
        <v>2307</v>
      </c>
      <c r="ZP4" t="s">
        <v>2308</v>
      </c>
      <c r="ZQ4" t="s">
        <v>2309</v>
      </c>
      <c r="ZR4" t="s">
        <v>2310</v>
      </c>
      <c r="ZS4" t="s">
        <v>2311</v>
      </c>
      <c r="ZT4" t="s">
        <v>2312</v>
      </c>
      <c r="ZU4" t="s">
        <v>2313</v>
      </c>
      <c r="ZV4" t="s">
        <v>2314</v>
      </c>
      <c r="ZW4" t="s">
        <v>2315</v>
      </c>
      <c r="ZX4" t="s">
        <v>2316</v>
      </c>
      <c r="ZY4" t="s">
        <v>2317</v>
      </c>
      <c r="ZZ4" t="s">
        <v>2318</v>
      </c>
      <c r="AAA4" t="s">
        <v>2319</v>
      </c>
      <c r="AAB4" t="s">
        <v>2320</v>
      </c>
      <c r="AAC4" t="s">
        <v>2321</v>
      </c>
      <c r="AAD4" t="s">
        <v>2322</v>
      </c>
      <c r="AAE4" t="s">
        <v>2323</v>
      </c>
      <c r="AAF4" t="s">
        <v>2324</v>
      </c>
      <c r="AAG4" t="s">
        <v>2325</v>
      </c>
      <c r="AAH4" t="s">
        <v>2326</v>
      </c>
      <c r="AAI4" t="s">
        <v>2327</v>
      </c>
      <c r="AAJ4" t="s">
        <v>2328</v>
      </c>
      <c r="AAK4" t="s">
        <v>2329</v>
      </c>
      <c r="AAL4" t="s">
        <v>2330</v>
      </c>
      <c r="AAM4" t="s">
        <v>2331</v>
      </c>
      <c r="AAN4" t="s">
        <v>2332</v>
      </c>
      <c r="AAO4" t="s">
        <v>2333</v>
      </c>
      <c r="AAP4" t="s">
        <v>2334</v>
      </c>
      <c r="AAQ4" t="s">
        <v>2335</v>
      </c>
      <c r="AAR4" t="s">
        <v>2336</v>
      </c>
      <c r="AAS4" t="s">
        <v>2337</v>
      </c>
      <c r="AAT4" t="s">
        <v>2338</v>
      </c>
      <c r="AAU4" t="s">
        <v>2339</v>
      </c>
      <c r="AAV4" t="s">
        <v>2340</v>
      </c>
      <c r="AAW4" t="s">
        <v>2341</v>
      </c>
      <c r="AAX4" t="s">
        <v>2342</v>
      </c>
      <c r="AAY4" t="s">
        <v>2343</v>
      </c>
      <c r="AAZ4" t="s">
        <v>2344</v>
      </c>
      <c r="ABA4" t="s">
        <v>2345</v>
      </c>
      <c r="ABB4" t="s">
        <v>2346</v>
      </c>
      <c r="ABC4" t="s">
        <v>2347</v>
      </c>
      <c r="ABD4" t="s">
        <v>2348</v>
      </c>
      <c r="ABE4" t="s">
        <v>2349</v>
      </c>
      <c r="ABF4" t="s">
        <v>2350</v>
      </c>
      <c r="ABG4" t="s">
        <v>2351</v>
      </c>
      <c r="ABH4" t="s">
        <v>2352</v>
      </c>
      <c r="ABI4" t="s">
        <v>2353</v>
      </c>
      <c r="ABJ4" t="s">
        <v>2354</v>
      </c>
      <c r="ABK4" t="s">
        <v>2355</v>
      </c>
      <c r="ABL4" t="s">
        <v>2356</v>
      </c>
      <c r="ABM4" t="s">
        <v>2357</v>
      </c>
      <c r="ABN4" t="s">
        <v>2358</v>
      </c>
      <c r="ABO4" t="s">
        <v>2359</v>
      </c>
      <c r="ABP4" t="s">
        <v>2360</v>
      </c>
      <c r="ABQ4" t="s">
        <v>2361</v>
      </c>
      <c r="ABR4" t="s">
        <v>2362</v>
      </c>
      <c r="ABS4" t="s">
        <v>2363</v>
      </c>
      <c r="ABT4" t="s">
        <v>2364</v>
      </c>
      <c r="ABU4" t="s">
        <v>2365</v>
      </c>
      <c r="ABV4" t="s">
        <v>2366</v>
      </c>
      <c r="ABW4" t="s">
        <v>2367</v>
      </c>
      <c r="ABX4" t="s">
        <v>2368</v>
      </c>
      <c r="ABY4" t="s">
        <v>2369</v>
      </c>
      <c r="ABZ4" t="s">
        <v>2370</v>
      </c>
      <c r="ACA4" t="s">
        <v>2371</v>
      </c>
      <c r="ACB4" t="s">
        <v>2372</v>
      </c>
      <c r="ACC4" t="s">
        <v>2373</v>
      </c>
      <c r="ACD4" t="s">
        <v>2374</v>
      </c>
      <c r="ACE4" t="s">
        <v>2375</v>
      </c>
      <c r="ACF4" t="s">
        <v>2376</v>
      </c>
      <c r="ACG4" t="s">
        <v>2377</v>
      </c>
      <c r="ACH4" t="s">
        <v>2378</v>
      </c>
      <c r="ACI4" t="s">
        <v>2379</v>
      </c>
      <c r="ACJ4" t="s">
        <v>2380</v>
      </c>
      <c r="ACK4" t="s">
        <v>2381</v>
      </c>
      <c r="ACL4" t="s">
        <v>2382</v>
      </c>
      <c r="ACM4" t="s">
        <v>2383</v>
      </c>
      <c r="ACN4" t="s">
        <v>2384</v>
      </c>
      <c r="ACO4" t="s">
        <v>2385</v>
      </c>
      <c r="ACP4" t="s">
        <v>2386</v>
      </c>
      <c r="ACQ4" t="s">
        <v>2387</v>
      </c>
      <c r="ACR4" t="s">
        <v>2388</v>
      </c>
      <c r="ACS4" t="s">
        <v>2389</v>
      </c>
      <c r="ACT4" t="s">
        <v>2390</v>
      </c>
      <c r="ACU4" t="s">
        <v>2391</v>
      </c>
      <c r="ACV4" t="s">
        <v>2392</v>
      </c>
      <c r="ACW4" t="s">
        <v>2393</v>
      </c>
      <c r="ACX4" t="s">
        <v>2394</v>
      </c>
      <c r="ACY4" t="s">
        <v>2395</v>
      </c>
      <c r="ACZ4" t="s">
        <v>2396</v>
      </c>
      <c r="ADA4" t="s">
        <v>2397</v>
      </c>
      <c r="ADB4" t="s">
        <v>2398</v>
      </c>
      <c r="ADC4" t="s">
        <v>2399</v>
      </c>
      <c r="ADD4" t="s">
        <v>2400</v>
      </c>
      <c r="ADE4" t="s">
        <v>2401</v>
      </c>
      <c r="ADF4" t="s">
        <v>2402</v>
      </c>
      <c r="ADG4" t="s">
        <v>2403</v>
      </c>
      <c r="ADH4" t="s">
        <v>2404</v>
      </c>
      <c r="ADI4" t="s">
        <v>2405</v>
      </c>
      <c r="ADJ4" t="s">
        <v>2406</v>
      </c>
      <c r="ADK4" t="s">
        <v>2407</v>
      </c>
      <c r="ADL4" t="s">
        <v>2408</v>
      </c>
      <c r="ADM4" t="s">
        <v>2409</v>
      </c>
      <c r="ADN4" t="s">
        <v>2410</v>
      </c>
      <c r="ADO4" t="s">
        <v>2411</v>
      </c>
      <c r="ADP4" t="s">
        <v>2412</v>
      </c>
      <c r="ADQ4" t="s">
        <v>2413</v>
      </c>
      <c r="ADR4" t="s">
        <v>2414</v>
      </c>
      <c r="ADS4" t="s">
        <v>2415</v>
      </c>
      <c r="ADT4" t="s">
        <v>2416</v>
      </c>
      <c r="ADU4" t="s">
        <v>2417</v>
      </c>
      <c r="ADV4" t="s">
        <v>2418</v>
      </c>
      <c r="ADW4" t="s">
        <v>2419</v>
      </c>
      <c r="ADX4" t="s">
        <v>2420</v>
      </c>
      <c r="ADY4" t="s">
        <v>2421</v>
      </c>
      <c r="ADZ4" t="s">
        <v>2422</v>
      </c>
      <c r="AEA4" t="s">
        <v>2423</v>
      </c>
      <c r="AEB4" t="s">
        <v>2424</v>
      </c>
      <c r="AEC4" t="s">
        <v>2425</v>
      </c>
      <c r="AED4" t="s">
        <v>2426</v>
      </c>
      <c r="AEE4" t="s">
        <v>2427</v>
      </c>
      <c r="AEF4" t="s">
        <v>2428</v>
      </c>
      <c r="AEG4" t="s">
        <v>2429</v>
      </c>
      <c r="AEH4" t="s">
        <v>2430</v>
      </c>
      <c r="AEI4" t="s">
        <v>2431</v>
      </c>
      <c r="AEJ4" t="s">
        <v>2432</v>
      </c>
      <c r="AEK4" t="s">
        <v>2433</v>
      </c>
      <c r="AEL4" t="s">
        <v>2434</v>
      </c>
      <c r="AEM4" t="s">
        <v>2435</v>
      </c>
      <c r="AEN4" t="s">
        <v>2436</v>
      </c>
      <c r="AEO4" t="s">
        <v>2437</v>
      </c>
      <c r="AEP4" t="s">
        <v>2438</v>
      </c>
      <c r="AEQ4" t="s">
        <v>2439</v>
      </c>
      <c r="AER4" t="s">
        <v>2440</v>
      </c>
      <c r="AES4" t="s">
        <v>2441</v>
      </c>
      <c r="AET4" t="s">
        <v>2442</v>
      </c>
      <c r="AEU4" t="s">
        <v>2443</v>
      </c>
      <c r="AEV4" t="s">
        <v>2444</v>
      </c>
      <c r="AEW4" t="s">
        <v>2445</v>
      </c>
      <c r="AEX4" t="s">
        <v>2446</v>
      </c>
      <c r="AEY4" t="s">
        <v>2447</v>
      </c>
      <c r="AEZ4" t="s">
        <v>2448</v>
      </c>
      <c r="AFA4" t="s">
        <v>2449</v>
      </c>
      <c r="AFB4" t="s">
        <v>2450</v>
      </c>
      <c r="AFC4" t="s">
        <v>2451</v>
      </c>
      <c r="AFD4" t="s">
        <v>2452</v>
      </c>
      <c r="AFE4" t="s">
        <v>2453</v>
      </c>
      <c r="AFF4" t="s">
        <v>2454</v>
      </c>
      <c r="AFG4" t="s">
        <v>2455</v>
      </c>
      <c r="AFH4" t="s">
        <v>2456</v>
      </c>
      <c r="AFI4" t="s">
        <v>2457</v>
      </c>
      <c r="AFJ4" t="s">
        <v>2458</v>
      </c>
      <c r="AFK4" t="s">
        <v>2459</v>
      </c>
      <c r="AFL4" t="s">
        <v>2460</v>
      </c>
      <c r="AFM4" t="s">
        <v>2461</v>
      </c>
      <c r="AFN4" t="s">
        <v>2462</v>
      </c>
      <c r="AFO4" t="s">
        <v>2463</v>
      </c>
      <c r="AFP4" t="s">
        <v>2464</v>
      </c>
      <c r="AFQ4" t="s">
        <v>2465</v>
      </c>
      <c r="AFR4" t="s">
        <v>2466</v>
      </c>
      <c r="AFS4" t="s">
        <v>2467</v>
      </c>
      <c r="AFT4" t="s">
        <v>2468</v>
      </c>
      <c r="AFU4" t="s">
        <v>2469</v>
      </c>
      <c r="AFV4" t="s">
        <v>2470</v>
      </c>
      <c r="AFW4" t="s">
        <v>2471</v>
      </c>
      <c r="AFX4" t="s">
        <v>2472</v>
      </c>
      <c r="AFY4" t="s">
        <v>2473</v>
      </c>
      <c r="AFZ4" t="s">
        <v>2474</v>
      </c>
      <c r="AGA4" t="s">
        <v>2475</v>
      </c>
      <c r="AGB4" t="s">
        <v>2476</v>
      </c>
      <c r="AGC4" t="s">
        <v>2477</v>
      </c>
      <c r="AGD4" t="s">
        <v>2478</v>
      </c>
      <c r="AGE4" t="s">
        <v>2479</v>
      </c>
      <c r="AGF4" t="s">
        <v>2480</v>
      </c>
      <c r="AGG4" t="s">
        <v>2481</v>
      </c>
      <c r="AGH4" t="s">
        <v>2482</v>
      </c>
      <c r="AGI4" t="s">
        <v>2483</v>
      </c>
      <c r="AGJ4" t="s">
        <v>2484</v>
      </c>
      <c r="AGK4" t="s">
        <v>2485</v>
      </c>
      <c r="AGL4" t="s">
        <v>2486</v>
      </c>
      <c r="AGM4" t="s">
        <v>2487</v>
      </c>
      <c r="AGN4" t="s">
        <v>2488</v>
      </c>
      <c r="AGO4" t="s">
        <v>2489</v>
      </c>
      <c r="AGP4" t="s">
        <v>2490</v>
      </c>
      <c r="AGQ4" t="s">
        <v>2491</v>
      </c>
      <c r="AGR4" t="s">
        <v>2492</v>
      </c>
      <c r="AGS4" t="s">
        <v>2493</v>
      </c>
      <c r="AGT4" t="s">
        <v>2494</v>
      </c>
      <c r="AGU4" t="s">
        <v>2495</v>
      </c>
      <c r="AGV4" t="s">
        <v>2496</v>
      </c>
      <c r="AGW4" t="s">
        <v>2497</v>
      </c>
      <c r="AGX4" t="s">
        <v>2498</v>
      </c>
      <c r="AGY4" t="s">
        <v>2499</v>
      </c>
      <c r="AGZ4" t="s">
        <v>2500</v>
      </c>
      <c r="AHA4" t="s">
        <v>2501</v>
      </c>
      <c r="AHB4" t="s">
        <v>2502</v>
      </c>
      <c r="AHC4" t="s">
        <v>2503</v>
      </c>
      <c r="AHD4" t="s">
        <v>2504</v>
      </c>
      <c r="AHE4" t="s">
        <v>2505</v>
      </c>
      <c r="AHF4" t="s">
        <v>2506</v>
      </c>
      <c r="AHG4" t="s">
        <v>2507</v>
      </c>
      <c r="AHH4" t="s">
        <v>2508</v>
      </c>
      <c r="AHI4" t="s">
        <v>2509</v>
      </c>
      <c r="AHJ4" t="s">
        <v>2510</v>
      </c>
      <c r="AHK4" t="s">
        <v>2511</v>
      </c>
      <c r="AHL4" t="s">
        <v>2512</v>
      </c>
      <c r="AHM4" t="s">
        <v>2513</v>
      </c>
      <c r="AHN4" t="s">
        <v>2514</v>
      </c>
      <c r="AHO4" t="s">
        <v>2515</v>
      </c>
      <c r="AHP4" t="s">
        <v>2516</v>
      </c>
      <c r="AHQ4" t="s">
        <v>2517</v>
      </c>
      <c r="AHR4" t="s">
        <v>2518</v>
      </c>
      <c r="AHS4" t="s">
        <v>2519</v>
      </c>
      <c r="AHT4" t="s">
        <v>2520</v>
      </c>
      <c r="AHU4" t="s">
        <v>2521</v>
      </c>
      <c r="AHV4" t="s">
        <v>2522</v>
      </c>
      <c r="AHW4" t="s">
        <v>2523</v>
      </c>
      <c r="AHX4" t="s">
        <v>2524</v>
      </c>
      <c r="AHY4" t="s">
        <v>2525</v>
      </c>
      <c r="AHZ4" t="s">
        <v>2526</v>
      </c>
      <c r="AIA4" t="s">
        <v>2527</v>
      </c>
      <c r="AIB4" t="s">
        <v>2528</v>
      </c>
      <c r="AIC4" t="s">
        <v>2529</v>
      </c>
      <c r="AID4" t="s">
        <v>2530</v>
      </c>
      <c r="AIE4" t="s">
        <v>2531</v>
      </c>
      <c r="AIF4" t="s">
        <v>2532</v>
      </c>
      <c r="AIG4" t="s">
        <v>2533</v>
      </c>
      <c r="AIH4" t="s">
        <v>2534</v>
      </c>
      <c r="AII4" t="s">
        <v>2535</v>
      </c>
      <c r="AIJ4" t="s">
        <v>2536</v>
      </c>
      <c r="AIK4" t="s">
        <v>2537</v>
      </c>
      <c r="AIL4" t="s">
        <v>2538</v>
      </c>
      <c r="AIM4" t="s">
        <v>2539</v>
      </c>
      <c r="AIN4" t="s">
        <v>2540</v>
      </c>
      <c r="AIO4" t="s">
        <v>2541</v>
      </c>
      <c r="AIP4" t="s">
        <v>2542</v>
      </c>
    </row>
    <row r="5" spans="1:926" s="7" customFormat="1" ht="15" customHeight="1" x14ac:dyDescent="0.25">
      <c r="A5" s="6">
        <v>43329.374525462961</v>
      </c>
      <c r="B5" s="6">
        <v>43329.417916666665</v>
      </c>
      <c r="C5" s="7">
        <v>0</v>
      </c>
      <c r="D5" s="7" t="s">
        <v>2543</v>
      </c>
      <c r="E5" s="7">
        <v>100</v>
      </c>
      <c r="F5" s="7">
        <v>3748</v>
      </c>
      <c r="G5" s="7">
        <v>1</v>
      </c>
      <c r="H5" s="6">
        <v>43329.417962962965</v>
      </c>
      <c r="I5" s="7" t="s">
        <v>2637</v>
      </c>
      <c r="N5" s="7">
        <v>42.768402099608998</v>
      </c>
      <c r="O5" s="7">
        <v>-78.887100219727003</v>
      </c>
      <c r="P5" s="7" t="s">
        <v>2545</v>
      </c>
      <c r="Q5" s="7" t="s">
        <v>2546</v>
      </c>
      <c r="R5" s="7" t="s">
        <v>2638</v>
      </c>
      <c r="S5" s="7">
        <v>1</v>
      </c>
      <c r="T5" s="7">
        <v>3</v>
      </c>
      <c r="U5" s="7">
        <v>3</v>
      </c>
      <c r="V5" s="7">
        <v>2</v>
      </c>
      <c r="W5" s="7">
        <v>2</v>
      </c>
      <c r="X5" s="7">
        <v>3</v>
      </c>
      <c r="Y5" s="7">
        <v>3</v>
      </c>
      <c r="Z5" s="7">
        <v>3</v>
      </c>
      <c r="AA5" s="7">
        <v>2</v>
      </c>
      <c r="AB5" s="7">
        <v>2</v>
      </c>
      <c r="AC5" s="7">
        <v>3</v>
      </c>
      <c r="AD5" s="7">
        <v>3</v>
      </c>
      <c r="AE5" s="7">
        <v>3</v>
      </c>
      <c r="AF5" s="7">
        <v>2</v>
      </c>
      <c r="AG5" s="7">
        <v>3</v>
      </c>
      <c r="AH5" s="7">
        <v>3</v>
      </c>
      <c r="AI5" s="7">
        <v>3</v>
      </c>
      <c r="AJ5" s="7">
        <v>3</v>
      </c>
      <c r="AK5" s="7">
        <v>2</v>
      </c>
      <c r="AL5" s="7">
        <v>2</v>
      </c>
      <c r="AM5" s="7">
        <v>3</v>
      </c>
      <c r="AN5" s="7">
        <v>3</v>
      </c>
      <c r="AO5" s="7">
        <v>2</v>
      </c>
      <c r="AP5" s="7">
        <v>2</v>
      </c>
      <c r="AQ5" s="7">
        <v>3</v>
      </c>
      <c r="AR5" s="7">
        <v>3</v>
      </c>
      <c r="AS5" s="7">
        <v>3</v>
      </c>
      <c r="AT5" s="7">
        <v>1</v>
      </c>
      <c r="AU5" s="7">
        <v>2</v>
      </c>
      <c r="AV5" s="7">
        <v>2</v>
      </c>
      <c r="AW5" s="7">
        <v>2</v>
      </c>
      <c r="AX5" s="7">
        <v>2</v>
      </c>
      <c r="AY5" s="7">
        <v>1</v>
      </c>
      <c r="AZ5" s="7">
        <v>1</v>
      </c>
      <c r="BA5" s="7">
        <v>1</v>
      </c>
      <c r="BB5" s="7">
        <v>2</v>
      </c>
      <c r="BC5" s="7">
        <v>2</v>
      </c>
      <c r="BD5" s="7">
        <v>1</v>
      </c>
      <c r="BE5" s="7">
        <v>3</v>
      </c>
      <c r="BF5" s="7">
        <v>3</v>
      </c>
      <c r="BG5" s="7">
        <v>2</v>
      </c>
      <c r="BH5" s="7">
        <v>2</v>
      </c>
      <c r="BI5" s="7">
        <v>1</v>
      </c>
      <c r="BJ5" s="7">
        <v>3</v>
      </c>
      <c r="BK5" s="7">
        <v>2</v>
      </c>
      <c r="BL5" s="7">
        <v>2</v>
      </c>
      <c r="BM5" s="7">
        <v>3</v>
      </c>
      <c r="BN5" s="7">
        <v>3</v>
      </c>
      <c r="BO5" s="7">
        <v>2</v>
      </c>
      <c r="BP5" s="7">
        <v>2</v>
      </c>
      <c r="BQ5" s="7">
        <v>2</v>
      </c>
      <c r="BR5" s="7">
        <v>1</v>
      </c>
      <c r="BS5" s="7">
        <v>1</v>
      </c>
      <c r="BT5" s="7">
        <v>1</v>
      </c>
      <c r="BU5" s="7">
        <v>1</v>
      </c>
      <c r="BV5" s="7">
        <v>1</v>
      </c>
      <c r="BW5" s="7">
        <v>1</v>
      </c>
      <c r="BX5" s="7">
        <v>1</v>
      </c>
      <c r="BY5" s="7">
        <v>1</v>
      </c>
      <c r="BZ5" s="7">
        <v>1</v>
      </c>
      <c r="CA5" s="7">
        <v>1</v>
      </c>
      <c r="CB5" s="7">
        <v>1</v>
      </c>
      <c r="CC5" s="7">
        <v>2</v>
      </c>
      <c r="CD5" s="7">
        <v>2</v>
      </c>
      <c r="CE5" s="7">
        <v>2</v>
      </c>
      <c r="CF5" s="7">
        <v>1</v>
      </c>
      <c r="CG5" s="7">
        <v>1</v>
      </c>
      <c r="CH5" s="7">
        <v>1</v>
      </c>
      <c r="CI5" s="7">
        <v>1</v>
      </c>
      <c r="CJ5" s="7">
        <v>2</v>
      </c>
      <c r="CK5" s="7">
        <v>1</v>
      </c>
      <c r="CL5" s="7">
        <v>1</v>
      </c>
      <c r="CM5" s="7">
        <v>2</v>
      </c>
      <c r="CN5" s="7">
        <v>1</v>
      </c>
      <c r="CO5" s="7">
        <v>1</v>
      </c>
      <c r="CP5" s="7">
        <v>1</v>
      </c>
      <c r="CQ5" s="7">
        <v>1</v>
      </c>
      <c r="CR5" s="7">
        <v>1</v>
      </c>
      <c r="CS5" s="7">
        <v>1</v>
      </c>
      <c r="CT5" s="7">
        <v>1</v>
      </c>
      <c r="CU5" s="7">
        <v>1</v>
      </c>
      <c r="CV5" s="7">
        <v>1</v>
      </c>
      <c r="CW5" s="7">
        <v>1</v>
      </c>
      <c r="CX5" s="7">
        <v>1</v>
      </c>
      <c r="CY5" s="7">
        <v>1</v>
      </c>
      <c r="CZ5" s="7">
        <v>1</v>
      </c>
      <c r="DA5" s="7">
        <v>1</v>
      </c>
      <c r="DB5" s="7">
        <v>1</v>
      </c>
      <c r="DC5" s="7">
        <v>2</v>
      </c>
      <c r="DD5" s="7">
        <v>7</v>
      </c>
      <c r="DE5" s="7">
        <v>2</v>
      </c>
      <c r="DF5" s="7">
        <v>5</v>
      </c>
      <c r="DG5" s="7">
        <v>1</v>
      </c>
      <c r="DH5" s="7">
        <v>5</v>
      </c>
      <c r="DI5" s="7">
        <v>19</v>
      </c>
      <c r="DJ5" s="7">
        <v>4</v>
      </c>
      <c r="DK5" s="7">
        <v>7</v>
      </c>
      <c r="DL5" s="7">
        <v>5</v>
      </c>
      <c r="DM5" s="7">
        <v>7</v>
      </c>
      <c r="DN5" s="7">
        <v>5</v>
      </c>
      <c r="DO5" s="7">
        <v>7</v>
      </c>
      <c r="DP5" s="7" t="s">
        <v>2639</v>
      </c>
      <c r="DQ5" s="7">
        <v>5</v>
      </c>
      <c r="DR5" s="7">
        <v>4</v>
      </c>
      <c r="DS5" s="7">
        <v>5</v>
      </c>
      <c r="DT5" s="7">
        <v>5</v>
      </c>
      <c r="DU5" s="7">
        <v>5</v>
      </c>
      <c r="DV5" s="7" t="s">
        <v>2640</v>
      </c>
      <c r="DW5" s="7">
        <v>1</v>
      </c>
      <c r="DX5" s="7">
        <v>1</v>
      </c>
      <c r="DY5" s="7">
        <v>1</v>
      </c>
      <c r="DZ5" s="7">
        <v>1</v>
      </c>
      <c r="EA5" s="7">
        <v>1</v>
      </c>
      <c r="EB5" s="7">
        <v>1</v>
      </c>
      <c r="EC5" s="7" t="s">
        <v>2641</v>
      </c>
      <c r="ED5" s="7">
        <v>3</v>
      </c>
      <c r="EE5" s="7">
        <v>2</v>
      </c>
      <c r="EF5" s="7">
        <v>3</v>
      </c>
      <c r="EG5" s="7">
        <v>4</v>
      </c>
      <c r="EH5" s="7">
        <v>4</v>
      </c>
      <c r="EI5" s="7" t="s">
        <v>2642</v>
      </c>
      <c r="EJ5" s="7">
        <v>1</v>
      </c>
      <c r="EK5" s="7">
        <v>1</v>
      </c>
      <c r="EL5" s="7">
        <v>1</v>
      </c>
      <c r="EM5" s="7">
        <v>1</v>
      </c>
      <c r="EN5" s="7">
        <v>1</v>
      </c>
      <c r="EO5" s="7">
        <v>1</v>
      </c>
      <c r="EP5" s="7" t="s">
        <v>2643</v>
      </c>
      <c r="EQ5" s="7">
        <v>5</v>
      </c>
      <c r="ER5" s="7">
        <v>5</v>
      </c>
      <c r="ES5" s="7">
        <v>5</v>
      </c>
      <c r="ET5" s="7">
        <v>5</v>
      </c>
      <c r="EU5" s="7">
        <v>5</v>
      </c>
      <c r="EV5" s="7" t="s">
        <v>2644</v>
      </c>
      <c r="EW5" s="7">
        <v>1</v>
      </c>
      <c r="EX5" s="7">
        <v>1</v>
      </c>
      <c r="EY5" s="7">
        <v>1</v>
      </c>
      <c r="EZ5" s="7">
        <v>1</v>
      </c>
      <c r="FA5" s="7">
        <v>1</v>
      </c>
      <c r="FB5" s="7">
        <v>1</v>
      </c>
      <c r="FC5" s="7">
        <v>0</v>
      </c>
      <c r="FD5" s="7">
        <v>0</v>
      </c>
      <c r="FE5" s="7">
        <v>1.363</v>
      </c>
      <c r="FF5" s="7">
        <v>0</v>
      </c>
      <c r="FG5" s="7">
        <v>2</v>
      </c>
      <c r="FH5" s="7">
        <v>2</v>
      </c>
      <c r="FI5" s="7">
        <v>2</v>
      </c>
      <c r="FJ5" s="7">
        <v>1</v>
      </c>
      <c r="FK5" s="7">
        <v>1</v>
      </c>
      <c r="FL5" s="7">
        <v>2</v>
      </c>
      <c r="FM5" s="7">
        <v>5</v>
      </c>
      <c r="FN5" s="7">
        <v>5</v>
      </c>
      <c r="FO5" s="7">
        <v>0</v>
      </c>
      <c r="FP5" s="7">
        <v>0</v>
      </c>
      <c r="FQ5" s="7">
        <v>1.286</v>
      </c>
      <c r="FR5" s="7">
        <v>0</v>
      </c>
      <c r="FS5" s="7">
        <v>2</v>
      </c>
      <c r="FT5" s="7">
        <v>2</v>
      </c>
      <c r="FU5" s="7">
        <v>2</v>
      </c>
      <c r="FV5" s="7">
        <v>2</v>
      </c>
      <c r="FW5" s="7">
        <v>2</v>
      </c>
      <c r="FX5" s="7">
        <v>2</v>
      </c>
      <c r="FY5" s="7">
        <v>5</v>
      </c>
      <c r="FZ5" s="7">
        <v>4</v>
      </c>
      <c r="GA5" s="7">
        <v>0</v>
      </c>
      <c r="GB5" s="7">
        <v>0</v>
      </c>
      <c r="GC5" s="7">
        <v>1.3620000000000001</v>
      </c>
      <c r="GD5" s="7">
        <v>0</v>
      </c>
      <c r="GE5" s="7">
        <v>2</v>
      </c>
      <c r="GF5" s="7">
        <v>2</v>
      </c>
      <c r="GG5" s="7">
        <v>2</v>
      </c>
      <c r="GH5" s="7">
        <v>2</v>
      </c>
      <c r="GI5" s="7">
        <v>2</v>
      </c>
      <c r="GJ5" s="7">
        <v>2</v>
      </c>
      <c r="GK5" s="7">
        <v>12</v>
      </c>
      <c r="GL5" s="7">
        <v>12</v>
      </c>
      <c r="GM5" s="7">
        <v>999</v>
      </c>
      <c r="GN5" s="7">
        <v>999</v>
      </c>
      <c r="GO5" s="7">
        <v>2</v>
      </c>
      <c r="GP5" s="7">
        <v>2</v>
      </c>
      <c r="GQ5" s="7">
        <v>2</v>
      </c>
      <c r="GR5" s="7">
        <v>2</v>
      </c>
      <c r="GS5" s="7">
        <v>2</v>
      </c>
      <c r="GT5" s="7">
        <v>0</v>
      </c>
      <c r="HA5" s="7">
        <v>0</v>
      </c>
      <c r="HB5" s="7">
        <v>0</v>
      </c>
      <c r="HC5" s="7">
        <v>99.198999999999998</v>
      </c>
      <c r="HD5" s="7">
        <v>0</v>
      </c>
      <c r="HE5" s="7">
        <v>2</v>
      </c>
      <c r="HF5" s="7">
        <v>420</v>
      </c>
      <c r="HG5" s="7">
        <v>2</v>
      </c>
      <c r="HH5" s="7">
        <v>210</v>
      </c>
      <c r="HI5" s="7">
        <v>2</v>
      </c>
      <c r="HJ5" s="7">
        <v>210</v>
      </c>
      <c r="HK5" s="7">
        <v>2</v>
      </c>
      <c r="HL5" s="7">
        <v>210</v>
      </c>
      <c r="HM5" s="7">
        <v>2</v>
      </c>
      <c r="HN5" s="7">
        <v>210</v>
      </c>
      <c r="HO5" s="7">
        <v>0</v>
      </c>
      <c r="HP5" s="7">
        <v>210</v>
      </c>
      <c r="HQ5" s="7">
        <v>0</v>
      </c>
      <c r="HR5" s="7">
        <v>0</v>
      </c>
      <c r="IC5" s="7">
        <v>0</v>
      </c>
      <c r="ID5" s="7">
        <v>0</v>
      </c>
      <c r="IE5" s="7">
        <v>34.273000000000003</v>
      </c>
      <c r="IF5" s="7">
        <v>0</v>
      </c>
      <c r="IG5" s="7">
        <v>2</v>
      </c>
      <c r="IH5" s="7">
        <v>840</v>
      </c>
      <c r="II5" s="7">
        <v>2</v>
      </c>
      <c r="IJ5" s="7">
        <v>420</v>
      </c>
      <c r="IK5" s="7">
        <v>2</v>
      </c>
      <c r="IL5" s="7">
        <v>420</v>
      </c>
      <c r="IM5" s="7">
        <v>2</v>
      </c>
      <c r="IN5" s="7">
        <v>0</v>
      </c>
      <c r="IO5" s="7">
        <v>2</v>
      </c>
      <c r="IP5" s="7">
        <v>0</v>
      </c>
      <c r="IQ5" s="7">
        <v>0</v>
      </c>
      <c r="IR5" s="7">
        <v>0</v>
      </c>
      <c r="JE5" s="7">
        <v>420</v>
      </c>
      <c r="JF5" s="7">
        <v>420</v>
      </c>
      <c r="JG5" s="7">
        <v>420</v>
      </c>
      <c r="JH5" s="7">
        <v>180</v>
      </c>
      <c r="JI5" s="7">
        <v>60</v>
      </c>
      <c r="JJ5" s="7">
        <v>0</v>
      </c>
      <c r="JQ5" s="7">
        <v>0</v>
      </c>
      <c r="JR5" s="7">
        <v>0</v>
      </c>
      <c r="JS5" s="7">
        <v>9.8770000000000007</v>
      </c>
      <c r="JT5" s="7">
        <v>0</v>
      </c>
      <c r="JU5" s="7">
        <v>420</v>
      </c>
      <c r="JV5" s="7">
        <v>840</v>
      </c>
      <c r="JW5" s="7">
        <v>480</v>
      </c>
      <c r="JX5" s="7">
        <v>120</v>
      </c>
      <c r="JY5" s="7">
        <v>360</v>
      </c>
      <c r="JZ5" s="7">
        <v>60</v>
      </c>
      <c r="KA5" s="7">
        <v>180</v>
      </c>
      <c r="KB5" s="7">
        <v>0</v>
      </c>
      <c r="KC5" s="7">
        <v>60</v>
      </c>
      <c r="KD5" s="7">
        <v>0</v>
      </c>
      <c r="KE5" s="7">
        <v>30</v>
      </c>
      <c r="KF5" s="7">
        <v>0</v>
      </c>
      <c r="KG5" s="7">
        <v>0</v>
      </c>
      <c r="KH5" s="7">
        <v>0</v>
      </c>
      <c r="AGJ5" s="7">
        <v>2</v>
      </c>
      <c r="AGK5" s="7">
        <v>1</v>
      </c>
      <c r="AGL5" s="7">
        <v>1</v>
      </c>
      <c r="AGM5" s="7">
        <v>2</v>
      </c>
      <c r="AGN5" s="7">
        <v>2</v>
      </c>
      <c r="AGO5" s="7">
        <v>2</v>
      </c>
      <c r="AGP5" s="7">
        <v>1</v>
      </c>
      <c r="AGQ5" s="7">
        <v>2</v>
      </c>
      <c r="AGR5" s="7">
        <v>1</v>
      </c>
      <c r="AGS5" s="7">
        <v>2</v>
      </c>
      <c r="AGT5" s="7">
        <v>2</v>
      </c>
      <c r="AGU5" s="7">
        <v>1</v>
      </c>
      <c r="AGV5" s="7">
        <v>1</v>
      </c>
      <c r="AGW5" s="7">
        <v>1</v>
      </c>
      <c r="AGX5" s="7">
        <v>2</v>
      </c>
      <c r="AGY5" s="7">
        <v>1</v>
      </c>
      <c r="AGZ5" s="7">
        <v>1</v>
      </c>
      <c r="AHA5" s="7">
        <v>2</v>
      </c>
      <c r="AHB5" s="7">
        <v>1</v>
      </c>
      <c r="AHC5" s="7">
        <v>1</v>
      </c>
      <c r="AHD5" s="7">
        <v>2</v>
      </c>
      <c r="AHE5" s="7">
        <v>2</v>
      </c>
      <c r="AHF5" s="7">
        <v>2</v>
      </c>
      <c r="AHG5" s="7">
        <v>2</v>
      </c>
      <c r="AHH5" s="7">
        <v>1</v>
      </c>
      <c r="AHI5" s="7">
        <v>2</v>
      </c>
      <c r="AHJ5" s="7">
        <v>2</v>
      </c>
      <c r="AHK5" s="7">
        <v>2</v>
      </c>
      <c r="AHL5" s="7">
        <v>1</v>
      </c>
      <c r="AHM5" s="7">
        <v>1</v>
      </c>
      <c r="AHN5" s="7">
        <v>2</v>
      </c>
      <c r="AHO5" s="7">
        <v>2</v>
      </c>
      <c r="AHP5" s="7">
        <v>2</v>
      </c>
      <c r="AHQ5" s="7">
        <v>2</v>
      </c>
      <c r="AHR5" s="7">
        <v>1</v>
      </c>
      <c r="AHS5" s="7">
        <v>1</v>
      </c>
      <c r="AHT5" s="7">
        <v>1</v>
      </c>
      <c r="AHU5" s="7">
        <v>2</v>
      </c>
      <c r="AHV5" s="7">
        <v>3</v>
      </c>
      <c r="AHW5" s="7">
        <v>2</v>
      </c>
      <c r="AHX5" s="7">
        <v>2</v>
      </c>
      <c r="AHY5" s="7">
        <v>3</v>
      </c>
      <c r="AHZ5" s="7">
        <v>3</v>
      </c>
      <c r="AIA5" s="7">
        <v>3</v>
      </c>
      <c r="AIB5" s="7">
        <v>2</v>
      </c>
      <c r="AIC5" s="7">
        <v>2</v>
      </c>
      <c r="AID5" s="7">
        <v>3</v>
      </c>
      <c r="AIE5" s="7">
        <v>2</v>
      </c>
      <c r="AIF5" s="7">
        <v>3</v>
      </c>
      <c r="AIG5" s="7">
        <v>4</v>
      </c>
      <c r="AIH5" s="7">
        <v>1</v>
      </c>
      <c r="AII5" s="7">
        <v>323</v>
      </c>
      <c r="AIJ5" s="7" t="s">
        <v>2584</v>
      </c>
      <c r="AIK5" s="7">
        <v>1</v>
      </c>
      <c r="AIM5" s="7">
        <v>89.84</v>
      </c>
      <c r="AIO5" s="7">
        <v>99.22</v>
      </c>
      <c r="AIP5" s="7">
        <v>99.22</v>
      </c>
    </row>
    <row r="6" spans="1:926" s="7" customFormat="1" ht="15" hidden="1" customHeight="1" x14ac:dyDescent="0.25">
      <c r="A6" s="6">
        <v>43334.733206018522</v>
      </c>
      <c r="B6" s="6">
        <v>43334.752650462964</v>
      </c>
      <c r="C6" s="7">
        <v>0</v>
      </c>
      <c r="D6" s="7" t="s">
        <v>2543</v>
      </c>
      <c r="E6" s="7">
        <v>100</v>
      </c>
      <c r="F6" s="7">
        <v>1679</v>
      </c>
      <c r="G6" s="7">
        <v>1</v>
      </c>
      <c r="H6" s="6">
        <v>43334.752685185187</v>
      </c>
      <c r="I6" s="7" t="s">
        <v>2706</v>
      </c>
      <c r="N6" s="7">
        <v>37.751007080077997</v>
      </c>
      <c r="O6" s="7">
        <v>-97.821998596190994</v>
      </c>
      <c r="P6" s="7" t="s">
        <v>2545</v>
      </c>
      <c r="Q6" s="7" t="s">
        <v>2546</v>
      </c>
      <c r="R6" s="7" t="s">
        <v>2707</v>
      </c>
      <c r="S6" s="7">
        <v>1</v>
      </c>
      <c r="T6" s="7">
        <v>2</v>
      </c>
      <c r="U6" s="7">
        <v>2</v>
      </c>
      <c r="V6" s="7">
        <v>1</v>
      </c>
      <c r="W6" s="7">
        <v>1</v>
      </c>
      <c r="X6" s="7">
        <v>2</v>
      </c>
      <c r="Y6" s="7">
        <v>3</v>
      </c>
      <c r="Z6" s="7">
        <v>3</v>
      </c>
      <c r="AA6" s="7">
        <v>2</v>
      </c>
      <c r="AB6" s="7">
        <v>3</v>
      </c>
      <c r="AC6" s="7">
        <v>3</v>
      </c>
      <c r="AD6" s="7">
        <v>2</v>
      </c>
      <c r="AE6" s="7">
        <v>3</v>
      </c>
      <c r="AF6" s="7">
        <v>2</v>
      </c>
      <c r="AG6" s="7">
        <v>3</v>
      </c>
      <c r="AH6" s="7">
        <v>3</v>
      </c>
      <c r="AI6" s="7">
        <v>2</v>
      </c>
      <c r="AJ6" s="7">
        <v>2</v>
      </c>
      <c r="AK6" s="7">
        <v>3</v>
      </c>
      <c r="AL6" s="7">
        <v>2</v>
      </c>
      <c r="AM6" s="7">
        <v>3</v>
      </c>
      <c r="AN6" s="7">
        <v>2</v>
      </c>
      <c r="AO6" s="7">
        <v>2</v>
      </c>
      <c r="AP6" s="7">
        <v>3</v>
      </c>
      <c r="AQ6" s="7">
        <v>3</v>
      </c>
      <c r="AR6" s="7">
        <v>3</v>
      </c>
      <c r="AS6" s="7">
        <v>3</v>
      </c>
      <c r="AT6" s="7">
        <v>1</v>
      </c>
      <c r="AU6" s="7">
        <v>1</v>
      </c>
      <c r="AV6" s="7">
        <v>3</v>
      </c>
      <c r="AW6" s="7">
        <v>3</v>
      </c>
      <c r="AX6" s="7">
        <v>3</v>
      </c>
      <c r="AY6" s="7">
        <v>1</v>
      </c>
      <c r="AZ6" s="7">
        <v>2</v>
      </c>
      <c r="BA6" s="7">
        <v>1</v>
      </c>
      <c r="BB6" s="7">
        <v>1</v>
      </c>
      <c r="BC6" s="7">
        <v>2</v>
      </c>
      <c r="BD6" s="7">
        <v>1</v>
      </c>
      <c r="BE6" s="7">
        <v>2</v>
      </c>
      <c r="BF6" s="7">
        <v>2</v>
      </c>
      <c r="BG6" s="7">
        <v>3</v>
      </c>
      <c r="BH6" s="7">
        <v>2</v>
      </c>
      <c r="BI6" s="7">
        <v>1</v>
      </c>
      <c r="BJ6" s="7">
        <v>3</v>
      </c>
      <c r="BK6" s="7">
        <v>1</v>
      </c>
      <c r="BL6" s="7">
        <v>2</v>
      </c>
      <c r="BM6" s="7">
        <v>3</v>
      </c>
      <c r="BN6" s="7">
        <v>2</v>
      </c>
      <c r="BO6" s="7">
        <v>2</v>
      </c>
      <c r="BP6" s="7">
        <v>1</v>
      </c>
      <c r="BQ6" s="7">
        <v>1</v>
      </c>
      <c r="BR6" s="7">
        <v>1</v>
      </c>
      <c r="BS6" s="7">
        <v>1</v>
      </c>
      <c r="BT6" s="7">
        <v>1</v>
      </c>
      <c r="BU6" s="7">
        <v>1</v>
      </c>
      <c r="BV6" s="7">
        <v>1</v>
      </c>
      <c r="BW6" s="7">
        <v>1</v>
      </c>
      <c r="BX6" s="7">
        <v>1</v>
      </c>
      <c r="BY6" s="7">
        <v>1</v>
      </c>
      <c r="BZ6" s="7">
        <v>1</v>
      </c>
      <c r="CA6" s="7">
        <v>1</v>
      </c>
      <c r="CB6" s="7">
        <v>1</v>
      </c>
      <c r="CC6" s="7">
        <v>1</v>
      </c>
      <c r="CD6" s="7">
        <v>1</v>
      </c>
      <c r="CE6" s="7">
        <v>1</v>
      </c>
      <c r="CF6" s="7">
        <v>1</v>
      </c>
      <c r="CG6" s="7">
        <v>1</v>
      </c>
      <c r="CH6" s="7">
        <v>1</v>
      </c>
      <c r="CI6" s="7">
        <v>1</v>
      </c>
      <c r="CJ6" s="7">
        <v>1</v>
      </c>
      <c r="CK6" s="7">
        <v>1</v>
      </c>
      <c r="CL6" s="7">
        <v>1</v>
      </c>
      <c r="CM6" s="7">
        <v>1</v>
      </c>
      <c r="CN6" s="7">
        <v>1</v>
      </c>
      <c r="CO6" s="7">
        <v>1</v>
      </c>
      <c r="CP6" s="7">
        <v>1</v>
      </c>
      <c r="CQ6" s="7">
        <v>1</v>
      </c>
      <c r="CR6" s="7">
        <v>1</v>
      </c>
      <c r="CS6" s="7">
        <v>1</v>
      </c>
      <c r="CT6" s="7">
        <v>1</v>
      </c>
      <c r="CU6" s="7">
        <v>1</v>
      </c>
      <c r="CV6" s="7">
        <v>1</v>
      </c>
      <c r="CW6" s="7">
        <v>1</v>
      </c>
      <c r="CX6" s="7">
        <v>1</v>
      </c>
      <c r="CY6" s="7">
        <v>1</v>
      </c>
      <c r="CZ6" s="7">
        <v>1</v>
      </c>
      <c r="DA6" s="7">
        <v>1</v>
      </c>
      <c r="DB6" s="7">
        <v>1</v>
      </c>
      <c r="DC6" s="7">
        <v>1</v>
      </c>
      <c r="DD6" s="7">
        <v>7</v>
      </c>
      <c r="DE6" s="7">
        <v>5</v>
      </c>
      <c r="DF6" s="7">
        <v>10</v>
      </c>
      <c r="DH6" s="7">
        <v>5</v>
      </c>
      <c r="DJ6" s="7">
        <v>7</v>
      </c>
      <c r="DK6" s="7">
        <v>7</v>
      </c>
      <c r="DL6" s="7">
        <v>4</v>
      </c>
      <c r="DM6" s="7">
        <v>7</v>
      </c>
      <c r="DN6" s="7">
        <v>6</v>
      </c>
      <c r="DO6" s="7">
        <v>4</v>
      </c>
      <c r="DP6" s="7" t="s">
        <v>2708</v>
      </c>
      <c r="DQ6" s="7">
        <v>5</v>
      </c>
      <c r="DR6" s="7">
        <v>5</v>
      </c>
      <c r="DS6" s="7">
        <v>5</v>
      </c>
      <c r="DT6" s="7">
        <v>5</v>
      </c>
      <c r="DU6" s="7">
        <v>4</v>
      </c>
      <c r="DV6" s="7" t="s">
        <v>2709</v>
      </c>
      <c r="DW6" s="7">
        <v>1</v>
      </c>
      <c r="DX6" s="7">
        <v>1</v>
      </c>
      <c r="DY6" s="7">
        <v>1</v>
      </c>
      <c r="DZ6" s="7">
        <v>1</v>
      </c>
      <c r="EA6" s="7">
        <v>1</v>
      </c>
      <c r="EB6" s="7">
        <v>1</v>
      </c>
      <c r="EC6" s="7" t="s">
        <v>2710</v>
      </c>
      <c r="ED6" s="7">
        <v>5</v>
      </c>
      <c r="EE6" s="7">
        <v>5</v>
      </c>
      <c r="EF6" s="7">
        <v>5</v>
      </c>
      <c r="EG6" s="7">
        <v>4</v>
      </c>
      <c r="EH6" s="7">
        <v>4</v>
      </c>
      <c r="EI6" s="7" t="s">
        <v>2711</v>
      </c>
      <c r="EJ6" s="7">
        <v>1</v>
      </c>
      <c r="EK6" s="7">
        <v>1</v>
      </c>
      <c r="EL6" s="7">
        <v>1</v>
      </c>
      <c r="EM6" s="7">
        <v>1</v>
      </c>
      <c r="EN6" s="7">
        <v>1</v>
      </c>
      <c r="EO6" s="7">
        <v>1</v>
      </c>
      <c r="EP6" s="7" t="s">
        <v>2712</v>
      </c>
      <c r="EQ6" s="7">
        <v>5</v>
      </c>
      <c r="ER6" s="7">
        <v>5</v>
      </c>
      <c r="ES6" s="7">
        <v>5</v>
      </c>
      <c r="ET6" s="7">
        <v>4</v>
      </c>
      <c r="EU6" s="7">
        <v>4</v>
      </c>
      <c r="EV6" s="7" t="s">
        <v>2713</v>
      </c>
      <c r="EW6" s="7">
        <v>1</v>
      </c>
      <c r="EX6" s="7">
        <v>1</v>
      </c>
      <c r="EY6" s="7">
        <v>1</v>
      </c>
      <c r="EZ6" s="7">
        <v>1</v>
      </c>
      <c r="FA6" s="7">
        <v>1</v>
      </c>
      <c r="FB6" s="7">
        <v>1</v>
      </c>
      <c r="FC6" s="7">
        <v>0</v>
      </c>
      <c r="FD6" s="7">
        <v>0</v>
      </c>
      <c r="FE6" s="7">
        <v>0.60399999999999998</v>
      </c>
      <c r="FF6" s="7">
        <v>0</v>
      </c>
      <c r="FG6" s="7">
        <v>2</v>
      </c>
      <c r="FH6" s="7">
        <v>2</v>
      </c>
      <c r="FI6" s="7">
        <v>2</v>
      </c>
      <c r="FJ6" s="7">
        <v>2</v>
      </c>
      <c r="FK6" s="7">
        <v>2</v>
      </c>
      <c r="FL6" s="7">
        <v>2</v>
      </c>
      <c r="FM6" s="7">
        <v>1</v>
      </c>
      <c r="FN6" s="7">
        <v>1</v>
      </c>
      <c r="FO6" s="7">
        <v>0</v>
      </c>
      <c r="FP6" s="7">
        <v>0</v>
      </c>
      <c r="FQ6" s="7">
        <v>0.81599999999999995</v>
      </c>
      <c r="FR6" s="7">
        <v>0</v>
      </c>
      <c r="FS6" s="7">
        <v>2</v>
      </c>
      <c r="FT6" s="7">
        <v>2</v>
      </c>
      <c r="FU6" s="7">
        <v>2</v>
      </c>
      <c r="FV6" s="7">
        <v>2</v>
      </c>
      <c r="FW6" s="7">
        <v>2</v>
      </c>
      <c r="FX6" s="7">
        <v>1</v>
      </c>
      <c r="FY6" s="7">
        <v>4</v>
      </c>
      <c r="FZ6" s="7">
        <v>4</v>
      </c>
      <c r="GA6" s="7">
        <v>0</v>
      </c>
      <c r="GB6" s="7">
        <v>0</v>
      </c>
      <c r="GC6" s="7">
        <v>0.95799999999999996</v>
      </c>
      <c r="GD6" s="7">
        <v>0</v>
      </c>
      <c r="GE6" s="7">
        <v>2</v>
      </c>
      <c r="GF6" s="7">
        <v>2</v>
      </c>
      <c r="GG6" s="7">
        <v>1</v>
      </c>
      <c r="GH6" s="7">
        <v>2</v>
      </c>
      <c r="GI6" s="7">
        <v>2</v>
      </c>
      <c r="GJ6" s="7">
        <v>2</v>
      </c>
      <c r="GK6" s="7">
        <v>10</v>
      </c>
      <c r="GL6" s="7">
        <v>10</v>
      </c>
      <c r="GM6" s="7">
        <v>999</v>
      </c>
      <c r="GN6" s="7">
        <v>999</v>
      </c>
      <c r="GO6" s="7">
        <v>1</v>
      </c>
      <c r="GP6" s="7">
        <v>0</v>
      </c>
      <c r="HA6" s="7">
        <v>0</v>
      </c>
      <c r="HB6" s="7">
        <v>0</v>
      </c>
      <c r="HC6" s="7">
        <v>4.3170000000000002</v>
      </c>
      <c r="HD6" s="7">
        <v>0</v>
      </c>
      <c r="HE6" s="7">
        <v>1</v>
      </c>
      <c r="HF6" s="7">
        <v>140</v>
      </c>
      <c r="HG6" s="7">
        <v>0</v>
      </c>
      <c r="HH6" s="7">
        <v>140</v>
      </c>
      <c r="HI6" s="7">
        <v>0</v>
      </c>
      <c r="HJ6" s="7">
        <v>140</v>
      </c>
      <c r="HK6" s="7">
        <v>0</v>
      </c>
      <c r="HL6" s="7">
        <v>140</v>
      </c>
      <c r="HM6" s="7">
        <v>0</v>
      </c>
      <c r="HN6" s="7">
        <v>120</v>
      </c>
      <c r="HO6" s="7">
        <v>0</v>
      </c>
      <c r="HP6" s="7">
        <v>70</v>
      </c>
      <c r="HQ6" s="7">
        <v>0</v>
      </c>
      <c r="HR6" s="7">
        <v>30</v>
      </c>
      <c r="HS6" s="7">
        <v>0</v>
      </c>
      <c r="HT6" s="7">
        <v>15</v>
      </c>
      <c r="HU6" s="7">
        <v>0</v>
      </c>
      <c r="HV6" s="7">
        <v>0</v>
      </c>
      <c r="IC6" s="7">
        <v>0</v>
      </c>
      <c r="ID6" s="7">
        <v>0</v>
      </c>
      <c r="IE6" s="7">
        <v>8.8170000000000002</v>
      </c>
      <c r="IF6" s="7">
        <v>0</v>
      </c>
      <c r="IG6" s="7">
        <v>0</v>
      </c>
      <c r="IH6" s="7">
        <v>0</v>
      </c>
      <c r="II6" s="7">
        <v>0</v>
      </c>
      <c r="IJ6" s="7">
        <v>0</v>
      </c>
      <c r="JE6" s="7">
        <v>80</v>
      </c>
      <c r="JF6" s="7">
        <v>80</v>
      </c>
      <c r="JG6" s="7">
        <v>50</v>
      </c>
      <c r="JH6" s="7">
        <v>40</v>
      </c>
      <c r="JI6" s="7">
        <v>30</v>
      </c>
      <c r="JJ6" s="7">
        <v>15</v>
      </c>
      <c r="JK6" s="7">
        <v>0</v>
      </c>
      <c r="JQ6" s="7">
        <v>0</v>
      </c>
      <c r="JR6" s="7">
        <v>0</v>
      </c>
      <c r="JS6" s="7">
        <v>6.8360000000000003</v>
      </c>
      <c r="JT6" s="7">
        <v>0</v>
      </c>
      <c r="JU6" s="7">
        <v>80</v>
      </c>
      <c r="JV6" s="7">
        <v>140</v>
      </c>
      <c r="JW6" s="7">
        <v>80</v>
      </c>
      <c r="JX6" s="7">
        <v>100</v>
      </c>
      <c r="JY6" s="7">
        <v>50</v>
      </c>
      <c r="JZ6" s="7">
        <v>60</v>
      </c>
      <c r="KA6" s="7">
        <v>30</v>
      </c>
      <c r="KB6" s="7">
        <v>25</v>
      </c>
      <c r="KC6" s="7">
        <v>20</v>
      </c>
      <c r="KD6" s="7">
        <v>10</v>
      </c>
      <c r="KE6" s="7">
        <v>15</v>
      </c>
      <c r="KF6" s="7">
        <v>5</v>
      </c>
      <c r="KG6" s="7">
        <v>0</v>
      </c>
      <c r="KH6" s="7">
        <v>0</v>
      </c>
      <c r="AGJ6" s="7">
        <v>2</v>
      </c>
      <c r="AGK6" s="7">
        <v>2</v>
      </c>
      <c r="AGL6" s="7">
        <v>2</v>
      </c>
      <c r="AGM6" s="7">
        <v>1</v>
      </c>
      <c r="AGN6" s="7">
        <v>1</v>
      </c>
      <c r="AGO6" s="7">
        <v>1</v>
      </c>
      <c r="AGP6" s="7">
        <v>1</v>
      </c>
      <c r="AGQ6" s="7">
        <v>2</v>
      </c>
      <c r="AGR6" s="7">
        <v>2</v>
      </c>
      <c r="AGS6" s="7">
        <v>2</v>
      </c>
      <c r="AGT6" s="7">
        <v>2</v>
      </c>
      <c r="AGU6" s="7">
        <v>2</v>
      </c>
      <c r="AGV6" s="7">
        <v>2</v>
      </c>
      <c r="AGW6" s="7">
        <v>1</v>
      </c>
      <c r="AGX6" s="7">
        <v>2</v>
      </c>
      <c r="AGY6" s="7">
        <v>1</v>
      </c>
      <c r="AGZ6" s="7">
        <v>1</v>
      </c>
      <c r="AHA6" s="7">
        <v>2</v>
      </c>
      <c r="AHB6" s="7">
        <v>2</v>
      </c>
      <c r="AHC6" s="7">
        <v>2</v>
      </c>
      <c r="AHD6" s="7">
        <v>2</v>
      </c>
      <c r="AHE6" s="7">
        <v>2</v>
      </c>
      <c r="AHF6" s="7">
        <v>1</v>
      </c>
      <c r="AHG6" s="7">
        <v>2</v>
      </c>
      <c r="AHH6" s="7">
        <v>1</v>
      </c>
      <c r="AHI6" s="7">
        <v>2</v>
      </c>
      <c r="AHJ6" s="7">
        <v>2</v>
      </c>
      <c r="AHK6" s="7">
        <v>1</v>
      </c>
      <c r="AHL6" s="7">
        <v>2</v>
      </c>
      <c r="AHM6" s="7">
        <v>2</v>
      </c>
      <c r="AHN6" s="7">
        <v>2</v>
      </c>
      <c r="AHO6" s="7">
        <v>1</v>
      </c>
      <c r="AHP6" s="7">
        <v>1</v>
      </c>
      <c r="AHQ6" s="7">
        <v>2</v>
      </c>
      <c r="AHR6" s="7">
        <v>1</v>
      </c>
      <c r="AHS6" s="7">
        <v>2</v>
      </c>
      <c r="AHT6" s="7">
        <v>3</v>
      </c>
      <c r="AHU6" s="7">
        <v>3</v>
      </c>
      <c r="AHV6" s="7">
        <v>1</v>
      </c>
      <c r="AHW6" s="7">
        <v>4</v>
      </c>
      <c r="AHX6" s="7">
        <v>2</v>
      </c>
      <c r="AHY6" s="7">
        <v>4</v>
      </c>
      <c r="AHZ6" s="7">
        <v>3</v>
      </c>
      <c r="AIA6" s="7">
        <v>4</v>
      </c>
      <c r="AIB6" s="7">
        <v>1</v>
      </c>
      <c r="AIC6" s="7">
        <v>4</v>
      </c>
      <c r="AID6" s="7">
        <v>4</v>
      </c>
      <c r="AIE6" s="7">
        <v>4</v>
      </c>
      <c r="AIF6" s="7">
        <v>2</v>
      </c>
      <c r="AIG6" s="7">
        <v>5</v>
      </c>
      <c r="AIH6" s="7">
        <v>1</v>
      </c>
      <c r="AII6" s="7">
        <v>313</v>
      </c>
      <c r="AIJ6" s="7" t="s">
        <v>2584</v>
      </c>
      <c r="AIK6" s="7">
        <v>1</v>
      </c>
      <c r="AIM6" s="7">
        <v>99.22</v>
      </c>
      <c r="AIO6" s="7">
        <v>97.66</v>
      </c>
      <c r="AIP6" s="7">
        <v>86.72</v>
      </c>
    </row>
    <row r="7" spans="1:926" s="7" customFormat="1" ht="15" hidden="1" customHeight="1" x14ac:dyDescent="0.25">
      <c r="A7" s="6">
        <v>43341.315289351849</v>
      </c>
      <c r="B7" s="6">
        <v>43341.379131944443</v>
      </c>
      <c r="C7" s="7">
        <v>0</v>
      </c>
      <c r="D7" s="7" t="s">
        <v>2543</v>
      </c>
      <c r="E7" s="7">
        <v>100</v>
      </c>
      <c r="F7" s="7">
        <v>5515</v>
      </c>
      <c r="G7" s="7">
        <v>1</v>
      </c>
      <c r="H7" s="6">
        <v>43341.379166666666</v>
      </c>
      <c r="I7" s="7" t="s">
        <v>2830</v>
      </c>
      <c r="N7" s="7">
        <v>42.768402099608998</v>
      </c>
      <c r="O7" s="7">
        <v>-78.887100219727003</v>
      </c>
      <c r="P7" s="7" t="s">
        <v>2545</v>
      </c>
      <c r="Q7" s="7" t="s">
        <v>2546</v>
      </c>
      <c r="R7" s="7" t="s">
        <v>2831</v>
      </c>
      <c r="S7" s="7">
        <v>1</v>
      </c>
      <c r="T7" s="7">
        <v>3</v>
      </c>
      <c r="U7" s="7">
        <v>3</v>
      </c>
      <c r="V7" s="7">
        <v>2</v>
      </c>
      <c r="W7" s="7">
        <v>2</v>
      </c>
      <c r="X7" s="7">
        <v>3</v>
      </c>
      <c r="Y7" s="7">
        <v>2</v>
      </c>
      <c r="Z7" s="7">
        <v>1</v>
      </c>
      <c r="AA7" s="7">
        <v>2</v>
      </c>
      <c r="AB7" s="7">
        <v>3</v>
      </c>
      <c r="AC7" s="7">
        <v>1</v>
      </c>
      <c r="AD7" s="7">
        <v>2</v>
      </c>
      <c r="AE7" s="7">
        <v>2</v>
      </c>
      <c r="AF7" s="7">
        <v>3</v>
      </c>
      <c r="AG7" s="7">
        <v>3</v>
      </c>
      <c r="AH7" s="7">
        <v>3</v>
      </c>
      <c r="AI7" s="7">
        <v>2</v>
      </c>
      <c r="AJ7" s="7">
        <v>2</v>
      </c>
      <c r="AK7" s="7">
        <v>2</v>
      </c>
      <c r="AL7" s="7">
        <v>2</v>
      </c>
      <c r="AM7" s="7">
        <v>3</v>
      </c>
      <c r="AN7" s="7">
        <v>2</v>
      </c>
      <c r="AO7" s="7">
        <v>2</v>
      </c>
      <c r="AP7" s="7">
        <v>1</v>
      </c>
      <c r="AQ7" s="7">
        <v>3</v>
      </c>
      <c r="AR7" s="7">
        <v>2</v>
      </c>
      <c r="AS7" s="7">
        <v>3</v>
      </c>
      <c r="AT7" s="7">
        <v>2</v>
      </c>
      <c r="AU7" s="7">
        <v>2</v>
      </c>
      <c r="AV7" s="7">
        <v>2</v>
      </c>
      <c r="AW7" s="7">
        <v>1</v>
      </c>
      <c r="AX7" s="7">
        <v>1</v>
      </c>
      <c r="AY7" s="7">
        <v>2</v>
      </c>
      <c r="AZ7" s="7">
        <v>3</v>
      </c>
      <c r="BA7" s="7">
        <v>1</v>
      </c>
      <c r="BB7" s="7">
        <v>2</v>
      </c>
      <c r="BC7" s="7">
        <v>2</v>
      </c>
      <c r="BD7" s="7">
        <v>1</v>
      </c>
      <c r="BE7" s="7">
        <v>2</v>
      </c>
      <c r="BF7" s="7">
        <v>3</v>
      </c>
      <c r="BG7" s="7">
        <v>2</v>
      </c>
      <c r="BH7" s="7">
        <v>1</v>
      </c>
      <c r="BI7" s="7">
        <v>1</v>
      </c>
      <c r="BJ7" s="7">
        <v>3</v>
      </c>
      <c r="BK7" s="7">
        <v>2</v>
      </c>
      <c r="BL7" s="7">
        <v>2</v>
      </c>
      <c r="BM7" s="7">
        <v>3</v>
      </c>
      <c r="BN7" s="7">
        <v>2</v>
      </c>
      <c r="BO7" s="7">
        <v>2</v>
      </c>
      <c r="BP7" s="7">
        <v>1</v>
      </c>
      <c r="BQ7" s="7">
        <v>1</v>
      </c>
      <c r="BR7" s="7">
        <v>1</v>
      </c>
      <c r="BS7" s="7">
        <v>1</v>
      </c>
      <c r="BT7" s="7">
        <v>1</v>
      </c>
      <c r="BU7" s="7">
        <v>1</v>
      </c>
      <c r="BV7" s="7">
        <v>1</v>
      </c>
      <c r="BW7" s="7">
        <v>1</v>
      </c>
      <c r="BX7" s="7">
        <v>1</v>
      </c>
      <c r="BY7" s="7">
        <v>1</v>
      </c>
      <c r="BZ7" s="7">
        <v>1</v>
      </c>
      <c r="CA7" s="7">
        <v>1</v>
      </c>
      <c r="CB7" s="7">
        <v>1</v>
      </c>
      <c r="CC7" s="7">
        <v>2</v>
      </c>
      <c r="CD7" s="7">
        <v>1</v>
      </c>
      <c r="CE7" s="7">
        <v>1</v>
      </c>
      <c r="CF7" s="7">
        <v>1</v>
      </c>
      <c r="CG7" s="7">
        <v>1</v>
      </c>
      <c r="CH7" s="7">
        <v>1</v>
      </c>
      <c r="CI7" s="7">
        <v>1</v>
      </c>
      <c r="CJ7" s="7">
        <v>1</v>
      </c>
      <c r="CK7" s="7">
        <v>1</v>
      </c>
      <c r="CL7" s="7">
        <v>1</v>
      </c>
      <c r="CM7" s="7">
        <v>2</v>
      </c>
      <c r="CN7" s="7">
        <v>1</v>
      </c>
      <c r="CO7" s="7">
        <v>2</v>
      </c>
      <c r="CP7" s="7">
        <v>1</v>
      </c>
      <c r="CQ7" s="7">
        <v>1</v>
      </c>
      <c r="CR7" s="7">
        <v>1</v>
      </c>
      <c r="CS7" s="7">
        <v>1</v>
      </c>
      <c r="CT7" s="7">
        <v>1</v>
      </c>
      <c r="CU7" s="7">
        <v>1</v>
      </c>
      <c r="CV7" s="7">
        <v>1</v>
      </c>
      <c r="CW7" s="7">
        <v>2</v>
      </c>
      <c r="CX7" s="7">
        <v>1</v>
      </c>
      <c r="CY7" s="7">
        <v>1</v>
      </c>
      <c r="CZ7" s="7">
        <v>1</v>
      </c>
      <c r="DA7" s="7">
        <v>1</v>
      </c>
      <c r="DB7" s="7">
        <v>1</v>
      </c>
      <c r="DC7" s="7">
        <v>2</v>
      </c>
      <c r="DD7" s="7">
        <v>4</v>
      </c>
      <c r="DE7" s="7">
        <v>5</v>
      </c>
      <c r="DF7" s="7">
        <v>9</v>
      </c>
      <c r="DG7" s="7">
        <v>56</v>
      </c>
      <c r="DH7" s="7">
        <v>4</v>
      </c>
      <c r="DI7" s="7">
        <v>13</v>
      </c>
      <c r="DJ7" s="7">
        <v>4</v>
      </c>
      <c r="DK7" s="7">
        <v>7</v>
      </c>
      <c r="DL7" s="7">
        <v>5</v>
      </c>
      <c r="DM7" s="7">
        <v>7</v>
      </c>
      <c r="DN7" s="7">
        <v>6</v>
      </c>
      <c r="DO7" s="7">
        <v>6</v>
      </c>
      <c r="DP7" s="7" t="s">
        <v>2832</v>
      </c>
      <c r="DQ7" s="7">
        <v>4</v>
      </c>
      <c r="DR7" s="7">
        <v>4</v>
      </c>
      <c r="DS7" s="7">
        <v>3</v>
      </c>
      <c r="DT7" s="7">
        <v>5</v>
      </c>
      <c r="DU7" s="7">
        <v>5</v>
      </c>
      <c r="DV7" s="7" t="s">
        <v>2833</v>
      </c>
      <c r="DW7" s="7">
        <v>1</v>
      </c>
      <c r="DX7" s="7">
        <v>1</v>
      </c>
      <c r="DY7" s="7">
        <v>1</v>
      </c>
      <c r="DZ7" s="7">
        <v>1</v>
      </c>
      <c r="EA7" s="7">
        <v>1</v>
      </c>
      <c r="EB7" s="7">
        <v>1</v>
      </c>
      <c r="EC7" s="7" t="s">
        <v>2834</v>
      </c>
      <c r="ED7" s="7">
        <v>5</v>
      </c>
      <c r="EE7" s="7">
        <v>5</v>
      </c>
      <c r="EF7" s="7">
        <v>5</v>
      </c>
      <c r="EG7" s="7">
        <v>4</v>
      </c>
      <c r="EH7" s="7">
        <v>4</v>
      </c>
      <c r="EI7" s="7" t="s">
        <v>2835</v>
      </c>
      <c r="EJ7" s="7">
        <v>1</v>
      </c>
      <c r="EK7" s="7">
        <v>1</v>
      </c>
      <c r="EL7" s="7">
        <v>1</v>
      </c>
      <c r="EM7" s="7">
        <v>1</v>
      </c>
      <c r="EN7" s="7">
        <v>1</v>
      </c>
      <c r="EO7" s="7">
        <v>1</v>
      </c>
      <c r="EP7" s="7" t="s">
        <v>2836</v>
      </c>
      <c r="EQ7" s="7">
        <v>5</v>
      </c>
      <c r="ER7" s="7">
        <v>3</v>
      </c>
      <c r="ES7" s="7">
        <v>4</v>
      </c>
      <c r="ET7" s="7">
        <v>5</v>
      </c>
      <c r="EU7" s="7">
        <v>5</v>
      </c>
      <c r="EV7" s="7" t="s">
        <v>2837</v>
      </c>
      <c r="EW7" s="7">
        <v>1</v>
      </c>
      <c r="EX7" s="7">
        <v>1</v>
      </c>
      <c r="EY7" s="7">
        <v>1</v>
      </c>
      <c r="EZ7" s="7">
        <v>1</v>
      </c>
      <c r="FA7" s="7">
        <v>1</v>
      </c>
      <c r="FB7" s="7">
        <v>1</v>
      </c>
      <c r="FC7" s="7">
        <v>0</v>
      </c>
      <c r="FD7" s="7">
        <v>0</v>
      </c>
      <c r="FE7" s="7">
        <v>3.0059999999999998</v>
      </c>
      <c r="FF7" s="7">
        <v>0</v>
      </c>
      <c r="FG7" s="7">
        <v>2</v>
      </c>
      <c r="FH7" s="7">
        <v>2</v>
      </c>
      <c r="FI7" s="7">
        <v>2</v>
      </c>
      <c r="FJ7" s="7">
        <v>2</v>
      </c>
      <c r="FK7" s="7">
        <v>2</v>
      </c>
      <c r="FL7" s="7">
        <v>2</v>
      </c>
      <c r="FM7" s="7">
        <v>5</v>
      </c>
      <c r="FN7" s="7">
        <v>5</v>
      </c>
      <c r="FO7" s="7">
        <v>0</v>
      </c>
      <c r="FP7" s="7">
        <v>0</v>
      </c>
      <c r="FQ7" s="7">
        <v>3.1059999999999999</v>
      </c>
      <c r="FR7" s="7">
        <v>0</v>
      </c>
      <c r="FS7" s="7">
        <v>2</v>
      </c>
      <c r="FT7" s="7">
        <v>2</v>
      </c>
      <c r="FU7" s="7">
        <v>2</v>
      </c>
      <c r="FV7" s="7">
        <v>2</v>
      </c>
      <c r="FW7" s="7">
        <v>2</v>
      </c>
      <c r="FX7" s="7">
        <v>2</v>
      </c>
      <c r="FY7" s="7">
        <v>5</v>
      </c>
      <c r="FZ7" s="7">
        <v>5</v>
      </c>
      <c r="GA7" s="7">
        <v>0</v>
      </c>
      <c r="GB7" s="7">
        <v>0</v>
      </c>
      <c r="GC7" s="7">
        <v>3.0059999999999998</v>
      </c>
      <c r="GD7" s="7">
        <v>0</v>
      </c>
      <c r="GE7" s="7">
        <v>2</v>
      </c>
      <c r="GF7" s="7">
        <v>2</v>
      </c>
      <c r="GG7" s="7">
        <v>2</v>
      </c>
      <c r="GH7" s="7">
        <v>2</v>
      </c>
      <c r="GI7" s="7">
        <v>2</v>
      </c>
      <c r="GJ7" s="7">
        <v>2</v>
      </c>
      <c r="GK7" s="7">
        <v>12</v>
      </c>
      <c r="GL7" s="7">
        <v>12</v>
      </c>
      <c r="GM7" s="7">
        <v>999</v>
      </c>
      <c r="GN7" s="7">
        <v>999</v>
      </c>
      <c r="GO7" s="7">
        <v>2</v>
      </c>
      <c r="GP7" s="7">
        <v>2</v>
      </c>
      <c r="GQ7" s="7">
        <v>2</v>
      </c>
      <c r="GR7" s="7">
        <v>2</v>
      </c>
      <c r="GS7" s="7">
        <v>2</v>
      </c>
      <c r="GT7" s="7">
        <v>2</v>
      </c>
      <c r="GU7" s="7">
        <v>2</v>
      </c>
      <c r="GV7" s="7">
        <v>0</v>
      </c>
      <c r="HA7" s="7">
        <v>0</v>
      </c>
      <c r="HB7" s="7">
        <v>0</v>
      </c>
      <c r="HC7" s="7">
        <v>90.471000000000004</v>
      </c>
      <c r="HD7" s="7">
        <v>0</v>
      </c>
      <c r="HE7" s="7">
        <v>2</v>
      </c>
      <c r="HF7" s="7">
        <v>120</v>
      </c>
      <c r="HG7" s="7">
        <v>2</v>
      </c>
      <c r="HH7" s="7">
        <v>120</v>
      </c>
      <c r="HI7" s="7">
        <v>2</v>
      </c>
      <c r="HJ7" s="7">
        <v>120</v>
      </c>
      <c r="HK7" s="7">
        <v>2</v>
      </c>
      <c r="HL7" s="7">
        <v>120</v>
      </c>
      <c r="HM7" s="7">
        <v>2</v>
      </c>
      <c r="HN7" s="7">
        <v>60</v>
      </c>
      <c r="HO7" s="7">
        <v>2</v>
      </c>
      <c r="HP7" s="7">
        <v>0</v>
      </c>
      <c r="HQ7" s="7">
        <v>2</v>
      </c>
      <c r="HR7" s="7">
        <v>0</v>
      </c>
      <c r="HS7" s="7">
        <v>0</v>
      </c>
      <c r="HT7" s="7">
        <v>0</v>
      </c>
      <c r="IC7" s="7">
        <v>0</v>
      </c>
      <c r="ID7" s="7">
        <v>0</v>
      </c>
      <c r="IE7" s="7">
        <v>19.244</v>
      </c>
      <c r="IF7" s="7">
        <v>0</v>
      </c>
      <c r="IG7" s="7">
        <v>2</v>
      </c>
      <c r="IH7" s="7">
        <v>5</v>
      </c>
      <c r="II7" s="7">
        <v>2</v>
      </c>
      <c r="IJ7" s="7">
        <v>5</v>
      </c>
      <c r="IK7" s="7">
        <v>2</v>
      </c>
      <c r="IL7" s="7">
        <v>300</v>
      </c>
      <c r="IM7" s="7">
        <v>2</v>
      </c>
      <c r="IN7" s="7">
        <v>150</v>
      </c>
      <c r="IO7" s="7">
        <v>2</v>
      </c>
      <c r="IP7" s="7">
        <v>0</v>
      </c>
      <c r="IQ7" s="7">
        <v>2</v>
      </c>
      <c r="IR7" s="7">
        <v>0</v>
      </c>
      <c r="IS7" s="7">
        <v>2</v>
      </c>
      <c r="IT7" s="7">
        <v>0</v>
      </c>
      <c r="IU7" s="7">
        <v>0</v>
      </c>
      <c r="IV7" s="7">
        <v>0</v>
      </c>
      <c r="JE7" s="7">
        <v>120</v>
      </c>
      <c r="JF7" s="7">
        <v>120</v>
      </c>
      <c r="JG7" s="7">
        <v>120</v>
      </c>
      <c r="JH7" s="7">
        <v>0</v>
      </c>
      <c r="JQ7" s="7">
        <v>0</v>
      </c>
      <c r="JR7" s="7">
        <v>0</v>
      </c>
      <c r="JS7" s="7">
        <v>22.614000000000001</v>
      </c>
      <c r="JT7" s="7">
        <v>0</v>
      </c>
      <c r="JU7" s="7">
        <v>0</v>
      </c>
      <c r="JV7" s="7">
        <v>0</v>
      </c>
      <c r="JW7" s="7">
        <v>120</v>
      </c>
      <c r="JX7" s="7">
        <v>120</v>
      </c>
      <c r="JY7" s="7">
        <v>120</v>
      </c>
      <c r="JZ7" s="7">
        <v>120</v>
      </c>
      <c r="KA7" s="7">
        <v>0</v>
      </c>
      <c r="KB7" s="7">
        <v>0</v>
      </c>
      <c r="AGJ7" s="7">
        <v>1</v>
      </c>
      <c r="AGK7" s="7">
        <v>2</v>
      </c>
      <c r="AGL7" s="7">
        <v>2</v>
      </c>
      <c r="AGM7" s="7">
        <v>2</v>
      </c>
      <c r="AGN7" s="7">
        <v>1</v>
      </c>
      <c r="AGO7" s="7">
        <v>1</v>
      </c>
      <c r="AGP7" s="7">
        <v>2</v>
      </c>
      <c r="AGQ7" s="7">
        <v>2</v>
      </c>
      <c r="AGR7" s="7">
        <v>1</v>
      </c>
      <c r="AGS7" s="7">
        <v>2</v>
      </c>
      <c r="AGT7" s="7">
        <v>2</v>
      </c>
      <c r="AGU7" s="7">
        <v>1</v>
      </c>
      <c r="AGV7" s="7">
        <v>2</v>
      </c>
      <c r="AGW7" s="7">
        <v>2</v>
      </c>
      <c r="AGX7" s="7">
        <v>2</v>
      </c>
      <c r="AGY7" s="7">
        <v>2</v>
      </c>
      <c r="AGZ7" s="7">
        <v>1</v>
      </c>
      <c r="AHA7" s="7">
        <v>2</v>
      </c>
      <c r="AHB7" s="7">
        <v>1</v>
      </c>
      <c r="AHC7" s="7">
        <v>1</v>
      </c>
      <c r="AHD7" s="7">
        <v>2</v>
      </c>
      <c r="AHE7" s="7">
        <v>2</v>
      </c>
      <c r="AHF7" s="7">
        <v>2</v>
      </c>
      <c r="AHG7" s="7">
        <v>2</v>
      </c>
      <c r="AHH7" s="7">
        <v>1</v>
      </c>
      <c r="AHI7" s="7">
        <v>2</v>
      </c>
      <c r="AHJ7" s="7">
        <v>1</v>
      </c>
      <c r="AHK7" s="7">
        <v>2</v>
      </c>
      <c r="AHL7" s="7">
        <v>1</v>
      </c>
      <c r="AHM7" s="7">
        <v>1</v>
      </c>
      <c r="AHN7" s="7">
        <v>1</v>
      </c>
      <c r="AHO7" s="7">
        <v>2</v>
      </c>
      <c r="AHP7" s="7">
        <v>1</v>
      </c>
      <c r="AHQ7" s="7">
        <v>2</v>
      </c>
      <c r="AHR7" s="7">
        <v>2</v>
      </c>
      <c r="AHS7" s="7">
        <v>2</v>
      </c>
      <c r="AHT7" s="7">
        <v>1</v>
      </c>
      <c r="AHU7" s="7">
        <v>2</v>
      </c>
      <c r="AHV7" s="7">
        <v>3</v>
      </c>
      <c r="AHW7" s="7">
        <v>2</v>
      </c>
      <c r="AHX7" s="7">
        <v>2</v>
      </c>
      <c r="AHY7" s="7">
        <v>4</v>
      </c>
      <c r="AHZ7" s="7">
        <v>3</v>
      </c>
      <c r="AIA7" s="7">
        <v>2</v>
      </c>
      <c r="AIB7" s="7">
        <v>2</v>
      </c>
      <c r="AIC7" s="7">
        <v>2</v>
      </c>
      <c r="AID7" s="7">
        <v>4</v>
      </c>
      <c r="AIE7" s="7">
        <v>2</v>
      </c>
      <c r="AIF7" s="7">
        <v>1</v>
      </c>
      <c r="AIG7" s="7">
        <v>1</v>
      </c>
      <c r="AIH7" s="7">
        <v>2</v>
      </c>
      <c r="AII7" s="7">
        <v>332</v>
      </c>
      <c r="AIJ7" s="7" t="s">
        <v>2584</v>
      </c>
      <c r="AIK7" s="7">
        <v>1</v>
      </c>
      <c r="AIM7" s="7">
        <v>99.22</v>
      </c>
      <c r="AIO7" s="7">
        <v>99.22</v>
      </c>
      <c r="AIP7" s="7">
        <v>99.22</v>
      </c>
    </row>
    <row r="8" spans="1:926" s="7" customFormat="1" ht="15" hidden="1" customHeight="1" x14ac:dyDescent="0.25">
      <c r="A8" s="6">
        <v>43341.379571759258</v>
      </c>
      <c r="B8" s="6">
        <v>43341.438981481479</v>
      </c>
      <c r="C8" s="7">
        <v>0</v>
      </c>
      <c r="D8" s="7" t="s">
        <v>2543</v>
      </c>
      <c r="E8" s="7">
        <v>100</v>
      </c>
      <c r="F8" s="7">
        <v>5132</v>
      </c>
      <c r="G8" s="7">
        <v>1</v>
      </c>
      <c r="H8" s="6">
        <v>43341.439027777778</v>
      </c>
      <c r="I8" s="7" t="s">
        <v>2838</v>
      </c>
      <c r="N8" s="7">
        <v>42.768402099608998</v>
      </c>
      <c r="O8" s="7">
        <v>-78.887100219727003</v>
      </c>
      <c r="P8" s="7" t="s">
        <v>2545</v>
      </c>
      <c r="Q8" s="7" t="s">
        <v>2546</v>
      </c>
      <c r="R8" s="7" t="s">
        <v>2839</v>
      </c>
      <c r="S8" s="7">
        <v>1</v>
      </c>
      <c r="T8" s="7">
        <v>3</v>
      </c>
      <c r="U8" s="7">
        <v>3</v>
      </c>
      <c r="V8" s="7">
        <v>2</v>
      </c>
      <c r="W8" s="7">
        <v>2</v>
      </c>
      <c r="X8" s="7">
        <v>3</v>
      </c>
      <c r="Y8" s="7">
        <v>3</v>
      </c>
      <c r="Z8" s="7">
        <v>3</v>
      </c>
      <c r="AA8" s="7">
        <v>3</v>
      </c>
      <c r="AB8" s="7">
        <v>3</v>
      </c>
      <c r="AC8" s="7">
        <v>3</v>
      </c>
      <c r="AD8" s="7">
        <v>2</v>
      </c>
      <c r="AE8" s="7">
        <v>3</v>
      </c>
      <c r="AF8" s="7">
        <v>2</v>
      </c>
      <c r="AG8" s="7">
        <v>3</v>
      </c>
      <c r="AH8" s="7">
        <v>3</v>
      </c>
      <c r="AI8" s="7">
        <v>2</v>
      </c>
      <c r="AJ8" s="7">
        <v>3</v>
      </c>
      <c r="AK8" s="7">
        <v>3</v>
      </c>
      <c r="AL8" s="7">
        <v>2</v>
      </c>
      <c r="AM8" s="7">
        <v>3</v>
      </c>
      <c r="AN8" s="7">
        <v>2</v>
      </c>
      <c r="AO8" s="7">
        <v>2</v>
      </c>
      <c r="AP8" s="7">
        <v>2</v>
      </c>
      <c r="AQ8" s="7">
        <v>3</v>
      </c>
      <c r="AR8" s="7">
        <v>3</v>
      </c>
      <c r="AS8" s="7">
        <v>3</v>
      </c>
      <c r="AT8" s="7">
        <v>2</v>
      </c>
      <c r="AU8" s="7">
        <v>2</v>
      </c>
      <c r="AV8" s="7">
        <v>3</v>
      </c>
      <c r="AW8" s="7">
        <v>3</v>
      </c>
      <c r="AX8" s="7">
        <v>2</v>
      </c>
      <c r="AY8" s="7">
        <v>2</v>
      </c>
      <c r="AZ8" s="7">
        <v>3</v>
      </c>
      <c r="BA8" s="7">
        <v>1</v>
      </c>
      <c r="BB8" s="7">
        <v>2</v>
      </c>
      <c r="BC8" s="7">
        <v>1</v>
      </c>
      <c r="BD8" s="7">
        <v>1</v>
      </c>
      <c r="BE8" s="7">
        <v>3</v>
      </c>
      <c r="BF8" s="7">
        <v>3</v>
      </c>
      <c r="BG8" s="7">
        <v>2</v>
      </c>
      <c r="BH8" s="7">
        <v>3</v>
      </c>
      <c r="BI8" s="7">
        <v>2</v>
      </c>
      <c r="BJ8" s="7">
        <v>3</v>
      </c>
      <c r="BK8" s="7">
        <v>1</v>
      </c>
      <c r="BL8" s="7">
        <v>2</v>
      </c>
      <c r="BM8" s="7">
        <v>3</v>
      </c>
      <c r="BN8" s="7">
        <v>3</v>
      </c>
      <c r="BO8" s="7">
        <v>1</v>
      </c>
      <c r="BP8" s="7">
        <v>1</v>
      </c>
      <c r="BQ8" s="7">
        <v>1</v>
      </c>
      <c r="BR8" s="7">
        <v>1</v>
      </c>
      <c r="BS8" s="7">
        <v>1</v>
      </c>
      <c r="BT8" s="7">
        <v>1</v>
      </c>
      <c r="BU8" s="7">
        <v>1</v>
      </c>
      <c r="BV8" s="7">
        <v>1</v>
      </c>
      <c r="BW8" s="7">
        <v>1</v>
      </c>
      <c r="BX8" s="7">
        <v>1</v>
      </c>
      <c r="BY8" s="7">
        <v>1</v>
      </c>
      <c r="BZ8" s="7">
        <v>1</v>
      </c>
      <c r="CA8" s="7">
        <v>1</v>
      </c>
      <c r="CB8" s="7">
        <v>1</v>
      </c>
      <c r="CC8" s="7">
        <v>2</v>
      </c>
      <c r="CD8" s="7">
        <v>1</v>
      </c>
      <c r="CE8" s="7">
        <v>1</v>
      </c>
      <c r="CF8" s="7">
        <v>1</v>
      </c>
      <c r="CG8" s="7">
        <v>1</v>
      </c>
      <c r="CH8" s="7">
        <v>1</v>
      </c>
      <c r="CI8" s="7">
        <v>1</v>
      </c>
      <c r="CJ8" s="7">
        <v>1</v>
      </c>
      <c r="CK8" s="7">
        <v>1</v>
      </c>
      <c r="CL8" s="7">
        <v>1</v>
      </c>
      <c r="CM8" s="7">
        <v>2</v>
      </c>
      <c r="CN8" s="7">
        <v>1</v>
      </c>
      <c r="CO8" s="7">
        <v>1</v>
      </c>
      <c r="CP8" s="7">
        <v>1</v>
      </c>
      <c r="CQ8" s="7">
        <v>1</v>
      </c>
      <c r="CR8" s="7">
        <v>1</v>
      </c>
      <c r="CS8" s="7">
        <v>1</v>
      </c>
      <c r="CT8" s="7">
        <v>1</v>
      </c>
      <c r="CU8" s="7">
        <v>1</v>
      </c>
      <c r="CV8" s="7">
        <v>1</v>
      </c>
      <c r="CW8" s="7">
        <v>1</v>
      </c>
      <c r="CX8" s="7">
        <v>1</v>
      </c>
      <c r="CY8" s="7">
        <v>1</v>
      </c>
      <c r="CZ8" s="7">
        <v>1</v>
      </c>
      <c r="DA8" s="7">
        <v>1</v>
      </c>
      <c r="DB8" s="7">
        <v>1</v>
      </c>
      <c r="DC8" s="7">
        <v>2</v>
      </c>
      <c r="DD8" s="7">
        <v>3</v>
      </c>
      <c r="DE8" s="7">
        <v>1</v>
      </c>
      <c r="DF8" s="7">
        <v>47</v>
      </c>
      <c r="DG8" s="7">
        <v>19</v>
      </c>
      <c r="DH8" s="7">
        <v>4</v>
      </c>
      <c r="DI8" s="7">
        <v>19</v>
      </c>
      <c r="DJ8" s="7">
        <v>4</v>
      </c>
      <c r="DK8" s="7">
        <v>7</v>
      </c>
      <c r="DL8" s="7">
        <v>5</v>
      </c>
      <c r="DM8" s="7">
        <v>7</v>
      </c>
      <c r="DN8" s="7">
        <v>7</v>
      </c>
      <c r="DO8" s="7">
        <v>7</v>
      </c>
      <c r="DP8" s="7" t="s">
        <v>2840</v>
      </c>
      <c r="DQ8" s="7">
        <v>5</v>
      </c>
      <c r="DR8" s="7">
        <v>5</v>
      </c>
      <c r="DS8" s="7">
        <v>5</v>
      </c>
      <c r="DT8" s="7">
        <v>3</v>
      </c>
      <c r="DU8" s="7">
        <v>2</v>
      </c>
      <c r="DV8" s="7" t="s">
        <v>2841</v>
      </c>
      <c r="DW8" s="7">
        <v>1</v>
      </c>
      <c r="DX8" s="7">
        <v>1</v>
      </c>
      <c r="DY8" s="7">
        <v>1</v>
      </c>
      <c r="DZ8" s="7">
        <v>1</v>
      </c>
      <c r="EA8" s="7">
        <v>1</v>
      </c>
      <c r="EB8" s="7">
        <v>1</v>
      </c>
      <c r="EC8" s="7" t="s">
        <v>2842</v>
      </c>
      <c r="ED8" s="7">
        <v>5</v>
      </c>
      <c r="EE8" s="7">
        <v>5</v>
      </c>
      <c r="EF8" s="7">
        <v>5</v>
      </c>
      <c r="EG8" s="7">
        <v>5</v>
      </c>
      <c r="EH8" s="7">
        <v>3</v>
      </c>
      <c r="EI8" s="7" t="s">
        <v>2843</v>
      </c>
      <c r="EJ8" s="7">
        <v>1</v>
      </c>
      <c r="EK8" s="7">
        <v>1</v>
      </c>
      <c r="EL8" s="7">
        <v>1</v>
      </c>
      <c r="EM8" s="7">
        <v>1</v>
      </c>
      <c r="EN8" s="7">
        <v>1</v>
      </c>
      <c r="EO8" s="7">
        <v>1</v>
      </c>
      <c r="EP8" s="7" t="s">
        <v>2844</v>
      </c>
      <c r="EQ8" s="7">
        <v>5</v>
      </c>
      <c r="ER8" s="7">
        <v>5</v>
      </c>
      <c r="ES8" s="7">
        <v>5</v>
      </c>
      <c r="ET8" s="7">
        <v>5</v>
      </c>
      <c r="EU8" s="7">
        <v>5</v>
      </c>
      <c r="EV8" s="7" t="s">
        <v>2845</v>
      </c>
      <c r="EW8" s="7">
        <v>1</v>
      </c>
      <c r="EX8" s="7">
        <v>1</v>
      </c>
      <c r="EY8" s="7">
        <v>1</v>
      </c>
      <c r="EZ8" s="7">
        <v>1</v>
      </c>
      <c r="FA8" s="7">
        <v>1</v>
      </c>
      <c r="FB8" s="7">
        <v>1</v>
      </c>
      <c r="FC8" s="7">
        <v>0</v>
      </c>
      <c r="FD8" s="7">
        <v>0</v>
      </c>
      <c r="FE8" s="7">
        <v>3.0059999999999998</v>
      </c>
      <c r="FF8" s="7">
        <v>0</v>
      </c>
      <c r="FG8" s="7">
        <v>2</v>
      </c>
      <c r="FH8" s="7">
        <v>2</v>
      </c>
      <c r="FI8" s="7">
        <v>2</v>
      </c>
      <c r="FJ8" s="7">
        <v>2</v>
      </c>
      <c r="FK8" s="7">
        <v>2</v>
      </c>
      <c r="FL8" s="7">
        <v>2</v>
      </c>
      <c r="FM8" s="7">
        <v>5</v>
      </c>
      <c r="FN8" s="7">
        <v>3</v>
      </c>
      <c r="FO8" s="7">
        <v>0</v>
      </c>
      <c r="FP8" s="7">
        <v>0</v>
      </c>
      <c r="FQ8" s="7">
        <v>3.0070000000000001</v>
      </c>
      <c r="FR8" s="7">
        <v>0</v>
      </c>
      <c r="FS8" s="7">
        <v>2</v>
      </c>
      <c r="FT8" s="7">
        <v>2</v>
      </c>
      <c r="FU8" s="7">
        <v>2</v>
      </c>
      <c r="FV8" s="7">
        <v>2</v>
      </c>
      <c r="FW8" s="7">
        <v>2</v>
      </c>
      <c r="FX8" s="7">
        <v>2</v>
      </c>
      <c r="FY8" s="7">
        <v>5</v>
      </c>
      <c r="FZ8" s="7">
        <v>5</v>
      </c>
      <c r="GA8" s="7">
        <v>0</v>
      </c>
      <c r="GB8" s="7">
        <v>0</v>
      </c>
      <c r="GC8" s="7">
        <v>3.105</v>
      </c>
      <c r="GD8" s="7">
        <v>0</v>
      </c>
      <c r="GE8" s="7">
        <v>2</v>
      </c>
      <c r="GF8" s="7">
        <v>2</v>
      </c>
      <c r="GG8" s="7">
        <v>2</v>
      </c>
      <c r="GH8" s="7">
        <v>2</v>
      </c>
      <c r="GI8" s="7">
        <v>2</v>
      </c>
      <c r="GJ8" s="7">
        <v>2</v>
      </c>
      <c r="GK8" s="7">
        <v>12</v>
      </c>
      <c r="GL8" s="7">
        <v>12</v>
      </c>
      <c r="GM8" s="7">
        <v>999</v>
      </c>
      <c r="GN8" s="7">
        <v>999</v>
      </c>
      <c r="GO8" s="7">
        <v>1</v>
      </c>
      <c r="GP8" s="7">
        <v>1</v>
      </c>
      <c r="GQ8" s="7">
        <v>1</v>
      </c>
      <c r="GR8" s="7">
        <v>1</v>
      </c>
      <c r="GS8" s="7">
        <v>1</v>
      </c>
      <c r="GT8" s="7">
        <v>1</v>
      </c>
      <c r="GU8" s="7">
        <v>0</v>
      </c>
      <c r="HA8" s="7">
        <v>0</v>
      </c>
      <c r="HB8" s="7">
        <v>0</v>
      </c>
      <c r="HC8" s="7">
        <v>73.251999999999995</v>
      </c>
      <c r="HD8" s="7">
        <v>0</v>
      </c>
      <c r="HE8" s="7">
        <v>1</v>
      </c>
      <c r="HF8" s="7">
        <v>1260</v>
      </c>
      <c r="HG8" s="7">
        <v>1</v>
      </c>
      <c r="HH8" s="7">
        <v>420</v>
      </c>
      <c r="HI8" s="7">
        <v>1</v>
      </c>
      <c r="HJ8" s="7">
        <v>210</v>
      </c>
      <c r="HK8" s="7">
        <v>1</v>
      </c>
      <c r="HL8" s="7">
        <v>0</v>
      </c>
      <c r="HM8" s="7">
        <v>1</v>
      </c>
      <c r="HN8" s="7">
        <v>0</v>
      </c>
      <c r="HO8" s="7">
        <v>1</v>
      </c>
      <c r="HP8" s="7">
        <v>0</v>
      </c>
      <c r="HQ8" s="7">
        <v>0</v>
      </c>
      <c r="HR8" s="7">
        <v>0</v>
      </c>
      <c r="IC8" s="7">
        <v>0</v>
      </c>
      <c r="ID8" s="7">
        <v>0</v>
      </c>
      <c r="IE8" s="7">
        <v>15.007999999999999</v>
      </c>
      <c r="IF8" s="7">
        <v>0</v>
      </c>
      <c r="IG8" s="7">
        <v>1</v>
      </c>
      <c r="IH8" s="7">
        <v>840</v>
      </c>
      <c r="II8" s="7">
        <v>1</v>
      </c>
      <c r="IJ8" s="7">
        <v>60</v>
      </c>
      <c r="IK8" s="7">
        <v>1</v>
      </c>
      <c r="IL8" s="7">
        <v>45</v>
      </c>
      <c r="IM8" s="7">
        <v>1</v>
      </c>
      <c r="IN8" s="7">
        <v>15</v>
      </c>
      <c r="IO8" s="7">
        <v>1</v>
      </c>
      <c r="IP8" s="7">
        <v>0</v>
      </c>
      <c r="IQ8" s="7">
        <v>1</v>
      </c>
      <c r="IR8" s="7">
        <v>0</v>
      </c>
      <c r="IS8" s="7">
        <v>0</v>
      </c>
      <c r="IT8" s="7">
        <v>0</v>
      </c>
      <c r="JE8" s="7">
        <v>420</v>
      </c>
      <c r="JF8" s="7">
        <v>420</v>
      </c>
      <c r="JG8" s="7">
        <v>210</v>
      </c>
      <c r="JH8" s="7">
        <v>175</v>
      </c>
      <c r="JI8" s="7">
        <v>70</v>
      </c>
      <c r="JJ8" s="7">
        <v>35</v>
      </c>
      <c r="JK8" s="7">
        <v>17.5</v>
      </c>
      <c r="JL8" s="7">
        <v>7</v>
      </c>
      <c r="JM8" s="7">
        <v>0</v>
      </c>
      <c r="JQ8" s="7">
        <v>0</v>
      </c>
      <c r="JR8" s="7">
        <v>0</v>
      </c>
      <c r="JS8" s="7">
        <v>6.7789999999999999</v>
      </c>
      <c r="JT8" s="7">
        <v>0</v>
      </c>
      <c r="JU8" s="7">
        <v>420</v>
      </c>
      <c r="JV8" s="7">
        <v>840</v>
      </c>
      <c r="JW8" s="7">
        <v>400</v>
      </c>
      <c r="JX8" s="7">
        <v>250</v>
      </c>
      <c r="JY8" s="7">
        <v>210</v>
      </c>
      <c r="JZ8" s="7">
        <v>100</v>
      </c>
      <c r="KA8" s="7">
        <v>140</v>
      </c>
      <c r="KB8" s="7">
        <v>0</v>
      </c>
      <c r="KC8" s="7">
        <v>70</v>
      </c>
      <c r="KD8" s="7">
        <v>0</v>
      </c>
      <c r="KE8" s="7">
        <v>40</v>
      </c>
      <c r="KF8" s="7">
        <v>0</v>
      </c>
      <c r="KG8" s="7">
        <v>35</v>
      </c>
      <c r="KH8" s="7">
        <v>0</v>
      </c>
      <c r="KI8" s="7">
        <v>7</v>
      </c>
      <c r="KJ8" s="7">
        <v>0</v>
      </c>
      <c r="KK8" s="7">
        <v>0</v>
      </c>
      <c r="KL8" s="7">
        <v>0</v>
      </c>
      <c r="AGJ8" s="7">
        <v>2</v>
      </c>
      <c r="AGK8" s="7">
        <v>2</v>
      </c>
      <c r="AGL8" s="7">
        <v>1</v>
      </c>
      <c r="AGM8" s="7">
        <v>2</v>
      </c>
      <c r="AGN8" s="7">
        <v>2</v>
      </c>
      <c r="AGO8" s="7">
        <v>2</v>
      </c>
      <c r="AGP8" s="7">
        <v>1</v>
      </c>
      <c r="AGQ8" s="7">
        <v>2</v>
      </c>
      <c r="AGR8" s="7">
        <v>2</v>
      </c>
      <c r="AGS8" s="7">
        <v>2</v>
      </c>
      <c r="AGT8" s="7">
        <v>1</v>
      </c>
      <c r="AGU8" s="7">
        <v>1</v>
      </c>
      <c r="AGV8" s="7">
        <v>2</v>
      </c>
      <c r="AGW8" s="7">
        <v>1</v>
      </c>
      <c r="AGX8" s="7">
        <v>2</v>
      </c>
      <c r="AGY8" s="7">
        <v>2</v>
      </c>
      <c r="AGZ8" s="7">
        <v>2</v>
      </c>
      <c r="AHA8" s="7">
        <v>1</v>
      </c>
      <c r="AHB8" s="7">
        <v>2</v>
      </c>
      <c r="AHC8" s="7">
        <v>2</v>
      </c>
      <c r="AHD8" s="7">
        <v>2</v>
      </c>
      <c r="AHE8" s="7">
        <v>2</v>
      </c>
      <c r="AHF8" s="7">
        <v>2</v>
      </c>
      <c r="AHG8" s="7">
        <v>1</v>
      </c>
      <c r="AHH8" s="7">
        <v>2</v>
      </c>
      <c r="AHI8" s="7">
        <v>2</v>
      </c>
      <c r="AHJ8" s="7">
        <v>2</v>
      </c>
      <c r="AHK8" s="7">
        <v>2</v>
      </c>
      <c r="AHL8" s="7">
        <v>1</v>
      </c>
      <c r="AHM8" s="7">
        <v>2</v>
      </c>
      <c r="AHN8" s="7">
        <v>1</v>
      </c>
      <c r="AHO8" s="7">
        <v>1</v>
      </c>
      <c r="AHP8" s="7">
        <v>1</v>
      </c>
      <c r="AHQ8" s="7">
        <v>2</v>
      </c>
      <c r="AHR8" s="7">
        <v>1</v>
      </c>
      <c r="AHS8" s="7">
        <v>2</v>
      </c>
      <c r="AHT8" s="7">
        <v>3</v>
      </c>
      <c r="AHU8" s="7">
        <v>2</v>
      </c>
      <c r="AHV8" s="7">
        <v>2</v>
      </c>
      <c r="AHW8" s="7">
        <v>1</v>
      </c>
      <c r="AHX8" s="7">
        <v>1</v>
      </c>
      <c r="AHY8" s="7">
        <v>4</v>
      </c>
      <c r="AHZ8" s="7">
        <v>4</v>
      </c>
      <c r="AIA8" s="7">
        <v>4</v>
      </c>
      <c r="AIB8" s="7">
        <v>1</v>
      </c>
      <c r="AIC8" s="7">
        <v>1</v>
      </c>
      <c r="AID8" s="7">
        <v>3</v>
      </c>
      <c r="AIE8" s="7">
        <v>2</v>
      </c>
      <c r="AIF8" s="7">
        <v>1</v>
      </c>
      <c r="AIG8" s="7">
        <v>5</v>
      </c>
      <c r="AIH8" s="7">
        <v>1</v>
      </c>
      <c r="AII8" s="7">
        <v>343</v>
      </c>
      <c r="AIJ8" s="7" t="s">
        <v>2584</v>
      </c>
      <c r="AIK8" s="7">
        <v>1</v>
      </c>
      <c r="AIM8" s="7">
        <v>99.22</v>
      </c>
      <c r="AIO8" s="7">
        <v>99.22</v>
      </c>
      <c r="AIP8" s="7">
        <v>99.22</v>
      </c>
    </row>
    <row r="9" spans="1:926" s="7" customFormat="1" ht="15" hidden="1" customHeight="1" x14ac:dyDescent="0.25">
      <c r="A9" s="6">
        <v>43336.339780092596</v>
      </c>
      <c r="B9" s="6">
        <v>43336.387106481481</v>
      </c>
      <c r="C9" s="7">
        <v>0</v>
      </c>
      <c r="D9" s="7" t="s">
        <v>2543</v>
      </c>
      <c r="E9" s="7">
        <v>100</v>
      </c>
      <c r="F9" s="7">
        <v>4089</v>
      </c>
      <c r="G9" s="7">
        <v>1</v>
      </c>
      <c r="H9" s="6">
        <v>43336.387164351851</v>
      </c>
      <c r="I9" s="7" t="s">
        <v>2756</v>
      </c>
      <c r="N9" s="7">
        <v>37.751007080077997</v>
      </c>
      <c r="O9" s="7">
        <v>-97.821998596190994</v>
      </c>
      <c r="P9" s="7" t="s">
        <v>2545</v>
      </c>
      <c r="Q9" s="7" t="s">
        <v>2546</v>
      </c>
      <c r="R9" s="7" t="s">
        <v>2757</v>
      </c>
      <c r="S9" s="7">
        <v>1</v>
      </c>
      <c r="T9" s="7">
        <v>3</v>
      </c>
      <c r="U9" s="7">
        <v>3</v>
      </c>
      <c r="V9" s="7">
        <v>2</v>
      </c>
      <c r="W9" s="7">
        <v>1</v>
      </c>
      <c r="X9" s="7">
        <v>2</v>
      </c>
      <c r="Y9" s="7">
        <v>1</v>
      </c>
      <c r="Z9" s="7">
        <v>1</v>
      </c>
      <c r="AA9" s="7">
        <v>1</v>
      </c>
      <c r="AB9" s="7">
        <v>1</v>
      </c>
      <c r="AC9" s="7">
        <v>1</v>
      </c>
      <c r="AD9" s="7">
        <v>1</v>
      </c>
      <c r="AE9" s="7">
        <v>1</v>
      </c>
      <c r="AF9" s="7">
        <v>1</v>
      </c>
      <c r="AG9" s="7">
        <v>1</v>
      </c>
      <c r="AH9" s="7">
        <v>2</v>
      </c>
      <c r="AI9" s="7">
        <v>1</v>
      </c>
      <c r="AJ9" s="7">
        <v>2</v>
      </c>
      <c r="AK9" s="7">
        <v>1</v>
      </c>
      <c r="AL9" s="7">
        <v>1</v>
      </c>
      <c r="AM9" s="7">
        <v>1</v>
      </c>
      <c r="AN9" s="7">
        <v>1</v>
      </c>
      <c r="AO9" s="7">
        <v>2</v>
      </c>
      <c r="AP9" s="7">
        <v>1</v>
      </c>
      <c r="AQ9" s="7">
        <v>1</v>
      </c>
      <c r="AR9" s="7">
        <v>3</v>
      </c>
      <c r="AS9" s="7">
        <v>3</v>
      </c>
      <c r="AT9" s="7">
        <v>1</v>
      </c>
      <c r="AU9" s="7">
        <v>1</v>
      </c>
      <c r="AV9" s="7">
        <v>2</v>
      </c>
      <c r="AW9" s="7">
        <v>1</v>
      </c>
      <c r="AX9" s="7">
        <v>1</v>
      </c>
      <c r="AY9" s="7">
        <v>1</v>
      </c>
      <c r="AZ9" s="7">
        <v>1</v>
      </c>
      <c r="BA9" s="7">
        <v>1</v>
      </c>
      <c r="BB9" s="7">
        <v>1</v>
      </c>
      <c r="BC9" s="7">
        <v>1</v>
      </c>
      <c r="BD9" s="7">
        <v>1</v>
      </c>
      <c r="BE9" s="7">
        <v>1</v>
      </c>
      <c r="BF9" s="7">
        <v>2</v>
      </c>
      <c r="BG9" s="7">
        <v>1</v>
      </c>
      <c r="BH9" s="7">
        <v>1</v>
      </c>
      <c r="BI9" s="7">
        <v>1</v>
      </c>
      <c r="BJ9" s="7">
        <v>3</v>
      </c>
      <c r="BK9" s="7">
        <v>1</v>
      </c>
      <c r="BL9" s="7">
        <v>1</v>
      </c>
      <c r="BM9" s="7">
        <v>2</v>
      </c>
      <c r="BN9" s="7">
        <v>1</v>
      </c>
      <c r="BO9" s="7">
        <v>1</v>
      </c>
      <c r="BP9" s="7">
        <v>1</v>
      </c>
      <c r="BQ9" s="7">
        <v>2</v>
      </c>
      <c r="BR9" s="7">
        <v>1</v>
      </c>
      <c r="BS9" s="7">
        <v>1</v>
      </c>
      <c r="BT9" s="7">
        <v>2</v>
      </c>
      <c r="BU9" s="7">
        <v>1</v>
      </c>
      <c r="BV9" s="7">
        <v>1</v>
      </c>
      <c r="BW9" s="7">
        <v>1</v>
      </c>
      <c r="BX9" s="7">
        <v>1</v>
      </c>
      <c r="BY9" s="7">
        <v>1</v>
      </c>
      <c r="BZ9" s="7">
        <v>1</v>
      </c>
      <c r="CA9" s="7">
        <v>1</v>
      </c>
      <c r="CB9" s="7">
        <v>1</v>
      </c>
      <c r="CC9" s="7">
        <v>1</v>
      </c>
      <c r="CD9" s="7">
        <v>1</v>
      </c>
      <c r="CE9" s="7">
        <v>1</v>
      </c>
      <c r="CF9" s="7">
        <v>1</v>
      </c>
      <c r="CG9" s="7">
        <v>1</v>
      </c>
      <c r="CH9" s="7">
        <v>1</v>
      </c>
      <c r="CI9" s="7">
        <v>1</v>
      </c>
      <c r="CJ9" s="7">
        <v>1</v>
      </c>
      <c r="CK9" s="7">
        <v>2</v>
      </c>
      <c r="CL9" s="7">
        <v>1</v>
      </c>
      <c r="CM9" s="7">
        <v>1</v>
      </c>
      <c r="CN9" s="7">
        <v>1</v>
      </c>
      <c r="CO9" s="7">
        <v>1</v>
      </c>
      <c r="CP9" s="7">
        <v>1</v>
      </c>
      <c r="CQ9" s="7">
        <v>2</v>
      </c>
      <c r="CR9" s="7">
        <v>1</v>
      </c>
      <c r="CS9" s="7">
        <v>1</v>
      </c>
      <c r="CT9" s="7">
        <v>1</v>
      </c>
      <c r="CU9" s="7">
        <v>1</v>
      </c>
      <c r="CV9" s="7">
        <v>1</v>
      </c>
      <c r="CW9" s="7">
        <v>1</v>
      </c>
      <c r="CX9" s="7">
        <v>1</v>
      </c>
      <c r="CY9" s="7">
        <v>1</v>
      </c>
      <c r="CZ9" s="7">
        <v>1</v>
      </c>
      <c r="DA9" s="7">
        <v>1</v>
      </c>
      <c r="DB9" s="7">
        <v>1</v>
      </c>
      <c r="DC9" s="7">
        <v>1</v>
      </c>
      <c r="DD9" s="7">
        <v>4</v>
      </c>
      <c r="DE9" s="7">
        <v>1</v>
      </c>
      <c r="DF9" s="7">
        <v>1</v>
      </c>
      <c r="DG9" s="7">
        <v>2</v>
      </c>
      <c r="DH9" s="7">
        <v>10</v>
      </c>
      <c r="DI9" s="7">
        <v>7</v>
      </c>
      <c r="DJ9" s="7">
        <v>7</v>
      </c>
      <c r="DK9" s="7">
        <v>7</v>
      </c>
      <c r="DL9" s="7">
        <v>7</v>
      </c>
      <c r="DM9" s="7">
        <v>4</v>
      </c>
      <c r="DN9" s="7">
        <v>7</v>
      </c>
      <c r="DO9" s="7">
        <v>4</v>
      </c>
      <c r="DP9" s="7" t="s">
        <v>2758</v>
      </c>
      <c r="DQ9" s="7">
        <v>5</v>
      </c>
      <c r="DR9" s="7">
        <v>5</v>
      </c>
      <c r="DS9" s="7">
        <v>5</v>
      </c>
      <c r="DT9" s="7">
        <v>5</v>
      </c>
      <c r="DU9" s="7">
        <v>5</v>
      </c>
      <c r="DV9" s="7" t="s">
        <v>2759</v>
      </c>
      <c r="DW9" s="7">
        <v>1</v>
      </c>
      <c r="DX9" s="7">
        <v>1</v>
      </c>
      <c r="DY9" s="7">
        <v>1</v>
      </c>
      <c r="DZ9" s="7">
        <v>1</v>
      </c>
      <c r="EA9" s="7">
        <v>1</v>
      </c>
      <c r="EB9" s="7">
        <v>1</v>
      </c>
      <c r="EC9" s="7" t="s">
        <v>2760</v>
      </c>
      <c r="ED9" s="7">
        <v>5</v>
      </c>
      <c r="EE9" s="7">
        <v>5</v>
      </c>
      <c r="EF9" s="7">
        <v>5</v>
      </c>
      <c r="EG9" s="7">
        <v>5</v>
      </c>
      <c r="EH9" s="7">
        <v>5</v>
      </c>
      <c r="EI9" s="7" t="s">
        <v>2761</v>
      </c>
      <c r="EJ9" s="7">
        <v>1</v>
      </c>
      <c r="EK9" s="7">
        <v>1</v>
      </c>
      <c r="EL9" s="7">
        <v>1</v>
      </c>
      <c r="EM9" s="7">
        <v>1</v>
      </c>
      <c r="EN9" s="7">
        <v>1</v>
      </c>
      <c r="EO9" s="7">
        <v>1</v>
      </c>
      <c r="EP9" s="7" t="s">
        <v>2762</v>
      </c>
      <c r="EQ9" s="7">
        <v>5</v>
      </c>
      <c r="ER9" s="7">
        <v>5</v>
      </c>
      <c r="ES9" s="7">
        <v>5</v>
      </c>
      <c r="ET9" s="7">
        <v>5</v>
      </c>
      <c r="EU9" s="7">
        <v>5</v>
      </c>
      <c r="EV9" s="7" t="s">
        <v>2763</v>
      </c>
      <c r="EW9" s="7">
        <v>1</v>
      </c>
      <c r="EX9" s="7">
        <v>1</v>
      </c>
      <c r="EY9" s="7">
        <v>1</v>
      </c>
      <c r="EZ9" s="7">
        <v>1</v>
      </c>
      <c r="FA9" s="7">
        <v>1</v>
      </c>
      <c r="FB9" s="7">
        <v>1</v>
      </c>
      <c r="FC9" s="7">
        <v>0</v>
      </c>
      <c r="FD9" s="7">
        <v>0</v>
      </c>
      <c r="FE9" s="7">
        <v>3.1059999999999999</v>
      </c>
      <c r="FF9" s="7">
        <v>0</v>
      </c>
      <c r="FG9" s="7">
        <v>1</v>
      </c>
      <c r="FH9" s="7">
        <v>2</v>
      </c>
      <c r="FI9" s="7">
        <v>2</v>
      </c>
      <c r="FJ9" s="7">
        <v>2</v>
      </c>
      <c r="FK9" s="7">
        <v>2</v>
      </c>
      <c r="FL9" s="7">
        <v>2</v>
      </c>
      <c r="FM9" s="7">
        <v>5</v>
      </c>
      <c r="FN9" s="7">
        <v>5</v>
      </c>
      <c r="FO9" s="7">
        <v>0</v>
      </c>
      <c r="FP9" s="7">
        <v>0</v>
      </c>
      <c r="FQ9" s="7">
        <v>3.1070000000000002</v>
      </c>
      <c r="FR9" s="7">
        <v>0</v>
      </c>
      <c r="FS9" s="7">
        <v>1</v>
      </c>
      <c r="FT9" s="7">
        <v>1</v>
      </c>
      <c r="FU9" s="7">
        <v>2</v>
      </c>
      <c r="FV9" s="7">
        <v>2</v>
      </c>
      <c r="FW9" s="7">
        <v>2</v>
      </c>
      <c r="FX9" s="7">
        <v>2</v>
      </c>
      <c r="FY9" s="7">
        <v>5</v>
      </c>
      <c r="FZ9" s="7">
        <v>5</v>
      </c>
      <c r="GA9" s="7">
        <v>0</v>
      </c>
      <c r="GB9" s="7">
        <v>0</v>
      </c>
      <c r="GC9" s="7">
        <v>3.0049999999999999</v>
      </c>
      <c r="GD9" s="7">
        <v>0</v>
      </c>
      <c r="GE9" s="7">
        <v>1</v>
      </c>
      <c r="GF9" s="7">
        <v>1</v>
      </c>
      <c r="GG9" s="7">
        <v>2</v>
      </c>
      <c r="GH9" s="7">
        <v>2</v>
      </c>
      <c r="GI9" s="7">
        <v>2</v>
      </c>
      <c r="GJ9" s="7">
        <v>2</v>
      </c>
      <c r="GK9" s="7">
        <v>10</v>
      </c>
      <c r="GL9" s="7">
        <v>10</v>
      </c>
      <c r="GM9" s="7">
        <v>999</v>
      </c>
      <c r="GN9" s="7">
        <v>999</v>
      </c>
      <c r="GO9" s="7">
        <v>2</v>
      </c>
      <c r="GP9" s="7">
        <v>2</v>
      </c>
      <c r="GQ9" s="7">
        <v>2</v>
      </c>
      <c r="GR9" s="7">
        <v>2</v>
      </c>
      <c r="GS9" s="7">
        <v>2</v>
      </c>
      <c r="GT9" s="7">
        <v>1</v>
      </c>
      <c r="GU9" s="7">
        <v>0</v>
      </c>
      <c r="GW9" s="7">
        <v>0</v>
      </c>
      <c r="GY9" s="7">
        <v>0</v>
      </c>
      <c r="HA9" s="7">
        <v>0</v>
      </c>
      <c r="HB9" s="7">
        <v>0</v>
      </c>
      <c r="HC9" s="7">
        <v>77.781999999999996</v>
      </c>
      <c r="HD9" s="7">
        <v>0</v>
      </c>
      <c r="HE9" s="7">
        <v>1</v>
      </c>
      <c r="HF9" s="7">
        <v>420</v>
      </c>
      <c r="HG9" s="7">
        <v>1</v>
      </c>
      <c r="HH9" s="7">
        <v>120</v>
      </c>
      <c r="HI9" s="7">
        <v>2</v>
      </c>
      <c r="HJ9" s="7">
        <v>180</v>
      </c>
      <c r="HK9" s="7">
        <v>1</v>
      </c>
      <c r="HL9" s="7">
        <v>420</v>
      </c>
      <c r="HM9" s="7">
        <v>2</v>
      </c>
      <c r="HN9" s="7">
        <v>420</v>
      </c>
      <c r="HO9" s="7">
        <v>1</v>
      </c>
      <c r="HP9" s="7">
        <v>60</v>
      </c>
      <c r="HQ9" s="7">
        <v>0</v>
      </c>
      <c r="HR9" s="7">
        <v>0</v>
      </c>
      <c r="HU9" s="7">
        <v>0</v>
      </c>
      <c r="HV9" s="7">
        <v>0</v>
      </c>
      <c r="HY9" s="7">
        <v>0</v>
      </c>
      <c r="HZ9" s="7">
        <v>0</v>
      </c>
      <c r="IC9" s="7">
        <v>0</v>
      </c>
      <c r="ID9" s="7">
        <v>0</v>
      </c>
      <c r="IE9" s="7">
        <v>16.959</v>
      </c>
      <c r="IF9" s="7">
        <v>0</v>
      </c>
      <c r="IG9" s="7">
        <v>1</v>
      </c>
      <c r="IH9" s="7">
        <v>420</v>
      </c>
      <c r="II9" s="7">
        <v>1</v>
      </c>
      <c r="IJ9" s="7">
        <v>420</v>
      </c>
      <c r="IK9" s="7">
        <v>1</v>
      </c>
      <c r="IL9" s="7">
        <v>420</v>
      </c>
      <c r="IM9" s="7">
        <v>1</v>
      </c>
      <c r="IN9" s="7">
        <v>420</v>
      </c>
      <c r="IO9" s="7">
        <v>1</v>
      </c>
      <c r="IP9" s="7">
        <v>420</v>
      </c>
      <c r="IQ9" s="7">
        <v>1</v>
      </c>
      <c r="IR9" s="7">
        <v>420</v>
      </c>
      <c r="IS9" s="7">
        <v>0</v>
      </c>
      <c r="IT9" s="7">
        <v>0</v>
      </c>
      <c r="IW9" s="7">
        <v>0</v>
      </c>
      <c r="IX9" s="7">
        <v>0</v>
      </c>
      <c r="JA9" s="7">
        <v>0</v>
      </c>
      <c r="JB9" s="7">
        <v>0</v>
      </c>
      <c r="JE9" s="7">
        <v>60</v>
      </c>
      <c r="JF9" s="7">
        <v>60</v>
      </c>
      <c r="JG9" s="7">
        <v>60</v>
      </c>
      <c r="JH9" s="7">
        <v>60</v>
      </c>
      <c r="JI9" s="7">
        <v>60</v>
      </c>
      <c r="JJ9" s="7">
        <v>60</v>
      </c>
      <c r="JK9" s="7">
        <v>60</v>
      </c>
      <c r="JL9" s="7">
        <v>30</v>
      </c>
      <c r="JM9" s="7">
        <v>0</v>
      </c>
      <c r="JO9" s="7">
        <v>0</v>
      </c>
      <c r="JQ9" s="7">
        <v>0</v>
      </c>
      <c r="JR9" s="7">
        <v>0</v>
      </c>
      <c r="JS9" s="7">
        <v>16.091000000000001</v>
      </c>
      <c r="JT9" s="7">
        <v>0</v>
      </c>
      <c r="JU9" s="7">
        <v>30</v>
      </c>
      <c r="JV9" s="7">
        <v>420</v>
      </c>
      <c r="JW9" s="7">
        <v>30</v>
      </c>
      <c r="JX9" s="7">
        <v>420</v>
      </c>
      <c r="JY9" s="7">
        <v>30</v>
      </c>
      <c r="JZ9" s="7">
        <v>420</v>
      </c>
      <c r="KA9" s="7">
        <v>30</v>
      </c>
      <c r="KB9" s="7">
        <v>420</v>
      </c>
      <c r="KC9" s="7">
        <v>30</v>
      </c>
      <c r="KD9" s="7">
        <v>420</v>
      </c>
      <c r="KE9" s="7">
        <v>30</v>
      </c>
      <c r="KF9" s="7">
        <v>420</v>
      </c>
      <c r="KG9" s="7">
        <v>30</v>
      </c>
      <c r="KH9" s="7">
        <v>420</v>
      </c>
      <c r="KI9" s="7">
        <v>30</v>
      </c>
      <c r="KJ9" s="7">
        <v>420</v>
      </c>
      <c r="KK9" s="7">
        <v>30</v>
      </c>
      <c r="KL9" s="7">
        <v>30</v>
      </c>
      <c r="KM9" s="7">
        <v>0</v>
      </c>
      <c r="KN9" s="7">
        <v>0</v>
      </c>
      <c r="KQ9" s="7">
        <v>0</v>
      </c>
      <c r="KR9" s="7">
        <v>0</v>
      </c>
      <c r="AGJ9" s="7">
        <v>2</v>
      </c>
      <c r="AGK9" s="7">
        <v>1</v>
      </c>
      <c r="AGL9" s="7">
        <v>2</v>
      </c>
      <c r="AGM9" s="7">
        <v>2</v>
      </c>
      <c r="AGN9" s="7">
        <v>1</v>
      </c>
      <c r="AGO9" s="7">
        <v>2</v>
      </c>
      <c r="AGP9" s="7">
        <v>1</v>
      </c>
      <c r="AGQ9" s="7">
        <v>2</v>
      </c>
      <c r="AGR9" s="7">
        <v>2</v>
      </c>
      <c r="AGS9" s="7">
        <v>1</v>
      </c>
      <c r="AGT9" s="7">
        <v>2</v>
      </c>
      <c r="AGU9" s="7">
        <v>2</v>
      </c>
      <c r="AGV9" s="7">
        <v>2</v>
      </c>
      <c r="AGW9" s="7">
        <v>2</v>
      </c>
      <c r="AGX9" s="7">
        <v>2</v>
      </c>
      <c r="AGY9" s="7">
        <v>1</v>
      </c>
      <c r="AGZ9" s="7">
        <v>1</v>
      </c>
      <c r="AHA9" s="7">
        <v>2</v>
      </c>
      <c r="AHB9" s="7">
        <v>1</v>
      </c>
      <c r="AHC9" s="7">
        <v>2</v>
      </c>
      <c r="AHD9" s="7">
        <v>2</v>
      </c>
      <c r="AHE9" s="7">
        <v>2</v>
      </c>
      <c r="AHF9" s="7">
        <v>2</v>
      </c>
      <c r="AHG9" s="7">
        <v>1</v>
      </c>
      <c r="AHH9" s="7">
        <v>1</v>
      </c>
      <c r="AHI9" s="7">
        <v>1</v>
      </c>
      <c r="AHJ9" s="7">
        <v>2</v>
      </c>
      <c r="AHK9" s="7">
        <v>2</v>
      </c>
      <c r="AHL9" s="7">
        <v>2</v>
      </c>
      <c r="AHM9" s="7">
        <v>1</v>
      </c>
      <c r="AHN9" s="7">
        <v>2</v>
      </c>
      <c r="AHO9" s="7">
        <v>2</v>
      </c>
      <c r="AHP9" s="7">
        <v>2</v>
      </c>
      <c r="AHQ9" s="7">
        <v>2</v>
      </c>
      <c r="AHR9" s="7">
        <v>2</v>
      </c>
      <c r="AHS9" s="7">
        <v>2</v>
      </c>
      <c r="AHT9" s="7">
        <v>1</v>
      </c>
      <c r="AHU9" s="7">
        <v>2</v>
      </c>
      <c r="AHV9" s="7">
        <v>2</v>
      </c>
      <c r="AHW9" s="7">
        <v>1</v>
      </c>
      <c r="AHX9" s="7">
        <v>1</v>
      </c>
      <c r="AHY9" s="7">
        <v>1</v>
      </c>
      <c r="AHZ9" s="7">
        <v>2</v>
      </c>
      <c r="AIA9" s="7">
        <v>1</v>
      </c>
      <c r="AIB9" s="7">
        <v>2</v>
      </c>
      <c r="AIC9" s="7">
        <v>1</v>
      </c>
      <c r="AID9" s="7">
        <v>2</v>
      </c>
      <c r="AIE9" s="7">
        <v>2</v>
      </c>
      <c r="AIF9" s="7">
        <v>2</v>
      </c>
      <c r="AIG9" s="7">
        <v>2</v>
      </c>
      <c r="AIH9" s="7">
        <v>1</v>
      </c>
      <c r="AII9" s="7">
        <v>258</v>
      </c>
      <c r="AIJ9" s="7" t="s">
        <v>2584</v>
      </c>
      <c r="AIK9" s="7">
        <v>1</v>
      </c>
      <c r="AIM9" s="7">
        <v>49.22</v>
      </c>
      <c r="AIO9" s="7">
        <v>24.22</v>
      </c>
      <c r="AIP9" s="7">
        <v>24.22</v>
      </c>
    </row>
    <row r="10" spans="1:926" s="7" customFormat="1" ht="15" hidden="1" customHeight="1" x14ac:dyDescent="0.25">
      <c r="A10" s="6">
        <v>43333.744976851849</v>
      </c>
      <c r="B10" s="6">
        <v>43333.800150462965</v>
      </c>
      <c r="C10" s="7">
        <v>0</v>
      </c>
      <c r="D10" s="7" t="s">
        <v>2543</v>
      </c>
      <c r="E10" s="7">
        <v>100</v>
      </c>
      <c r="F10" s="7">
        <v>4766</v>
      </c>
      <c r="G10" s="7">
        <v>1</v>
      </c>
      <c r="H10" s="6">
        <v>43333.800208333334</v>
      </c>
      <c r="I10" s="7" t="s">
        <v>2681</v>
      </c>
      <c r="N10" s="7">
        <v>37.751007080077997</v>
      </c>
      <c r="O10" s="7">
        <v>-97.821998596190994</v>
      </c>
      <c r="P10" s="7" t="s">
        <v>2545</v>
      </c>
      <c r="Q10" s="7" t="s">
        <v>2546</v>
      </c>
      <c r="R10" s="7" t="s">
        <v>2682</v>
      </c>
      <c r="S10" s="7">
        <v>1</v>
      </c>
      <c r="T10" s="7">
        <v>3</v>
      </c>
      <c r="U10" s="7">
        <v>3</v>
      </c>
      <c r="V10" s="7">
        <v>1</v>
      </c>
      <c r="W10" s="7">
        <v>2</v>
      </c>
      <c r="X10" s="7">
        <v>3</v>
      </c>
      <c r="Y10" s="7">
        <v>2</v>
      </c>
      <c r="Z10" s="7">
        <v>3</v>
      </c>
      <c r="AA10" s="7">
        <v>3</v>
      </c>
      <c r="AB10" s="7">
        <v>3</v>
      </c>
      <c r="AC10" s="7">
        <v>3</v>
      </c>
      <c r="AD10" s="7">
        <v>3</v>
      </c>
      <c r="AE10" s="7">
        <v>3</v>
      </c>
      <c r="AF10" s="7">
        <v>3</v>
      </c>
      <c r="AG10" s="7">
        <v>3</v>
      </c>
      <c r="AH10" s="7">
        <v>3</v>
      </c>
      <c r="AI10" s="7">
        <v>1</v>
      </c>
      <c r="AJ10" s="7">
        <v>3</v>
      </c>
      <c r="AK10" s="7">
        <v>1</v>
      </c>
      <c r="AL10" s="7">
        <v>3</v>
      </c>
      <c r="AM10" s="7">
        <v>2</v>
      </c>
      <c r="AN10" s="7">
        <v>3</v>
      </c>
      <c r="AO10" s="7">
        <v>3</v>
      </c>
      <c r="AP10" s="7">
        <v>3</v>
      </c>
      <c r="AQ10" s="7">
        <v>3</v>
      </c>
      <c r="AR10" s="7">
        <v>3</v>
      </c>
      <c r="AS10" s="7">
        <v>3</v>
      </c>
      <c r="AT10" s="7">
        <v>1</v>
      </c>
      <c r="AU10" s="7">
        <v>3</v>
      </c>
      <c r="AV10" s="7">
        <v>3</v>
      </c>
      <c r="AW10" s="7">
        <v>3</v>
      </c>
      <c r="AX10" s="7">
        <v>3</v>
      </c>
      <c r="AY10" s="7">
        <v>2</v>
      </c>
      <c r="AZ10" s="7">
        <v>2</v>
      </c>
      <c r="BA10" s="7">
        <v>1</v>
      </c>
      <c r="BB10" s="7">
        <v>2</v>
      </c>
      <c r="BD10" s="7">
        <v>2</v>
      </c>
      <c r="BE10" s="7">
        <v>3</v>
      </c>
      <c r="BF10" s="7">
        <v>3</v>
      </c>
      <c r="BG10" s="7">
        <v>1</v>
      </c>
      <c r="BH10" s="7">
        <v>2</v>
      </c>
      <c r="BI10" s="7">
        <v>1</v>
      </c>
      <c r="BJ10" s="7">
        <v>3</v>
      </c>
      <c r="BK10" s="7">
        <v>2</v>
      </c>
      <c r="BL10" s="7">
        <v>2</v>
      </c>
      <c r="BM10" s="7">
        <v>3</v>
      </c>
      <c r="BN10" s="7">
        <v>3</v>
      </c>
      <c r="BO10" s="7">
        <v>2</v>
      </c>
      <c r="BP10" s="7">
        <v>1</v>
      </c>
      <c r="BQ10" s="7">
        <v>1</v>
      </c>
      <c r="BR10" s="7">
        <v>1</v>
      </c>
      <c r="BS10" s="7">
        <v>1</v>
      </c>
      <c r="BT10" s="7">
        <v>1</v>
      </c>
      <c r="BU10" s="7">
        <v>1</v>
      </c>
      <c r="BV10" s="7">
        <v>1</v>
      </c>
      <c r="BW10" s="7">
        <v>1</v>
      </c>
      <c r="BX10" s="7">
        <v>1</v>
      </c>
      <c r="BY10" s="7">
        <v>1</v>
      </c>
      <c r="BZ10" s="7">
        <v>1</v>
      </c>
      <c r="CA10" s="7">
        <v>1</v>
      </c>
      <c r="CB10" s="7">
        <v>1</v>
      </c>
      <c r="CC10" s="7">
        <v>1</v>
      </c>
      <c r="CD10" s="7">
        <v>1</v>
      </c>
      <c r="CE10" s="7">
        <v>1</v>
      </c>
      <c r="CF10" s="7">
        <v>1</v>
      </c>
      <c r="CG10" s="7">
        <v>1</v>
      </c>
      <c r="CH10" s="7">
        <v>1</v>
      </c>
      <c r="CI10" s="7">
        <v>1</v>
      </c>
      <c r="CJ10" s="7">
        <v>1</v>
      </c>
      <c r="CK10" s="7">
        <v>1</v>
      </c>
      <c r="CL10" s="7">
        <v>1</v>
      </c>
      <c r="CM10" s="7">
        <v>2</v>
      </c>
      <c r="CN10" s="7">
        <v>1</v>
      </c>
      <c r="CO10" s="7">
        <v>1</v>
      </c>
      <c r="CP10" s="7">
        <v>1</v>
      </c>
      <c r="CQ10" s="7">
        <v>1</v>
      </c>
      <c r="CR10" s="7">
        <v>1</v>
      </c>
      <c r="CS10" s="7">
        <v>1</v>
      </c>
      <c r="CT10" s="7">
        <v>1</v>
      </c>
      <c r="CU10" s="7">
        <v>1</v>
      </c>
      <c r="CV10" s="7">
        <v>1</v>
      </c>
      <c r="CW10" s="7">
        <v>1</v>
      </c>
      <c r="CX10" s="7">
        <v>1</v>
      </c>
      <c r="CY10" s="7">
        <v>1</v>
      </c>
      <c r="CZ10" s="7">
        <v>1</v>
      </c>
      <c r="DA10" s="7">
        <v>1</v>
      </c>
      <c r="DB10" s="7">
        <v>1</v>
      </c>
      <c r="DC10" s="7">
        <v>2</v>
      </c>
      <c r="DD10" s="7">
        <v>7</v>
      </c>
      <c r="DE10" s="7">
        <v>3</v>
      </c>
      <c r="DF10" s="7">
        <v>7</v>
      </c>
      <c r="DG10" s="7">
        <v>56</v>
      </c>
      <c r="DH10" s="7">
        <v>10</v>
      </c>
      <c r="DI10" s="7">
        <v>19</v>
      </c>
      <c r="DJ10" s="7">
        <v>7</v>
      </c>
      <c r="DK10" s="7">
        <v>7</v>
      </c>
      <c r="DL10" s="7">
        <v>5</v>
      </c>
      <c r="DM10" s="7">
        <v>7</v>
      </c>
      <c r="DN10" s="7">
        <v>7</v>
      </c>
      <c r="DO10" s="7">
        <v>7</v>
      </c>
      <c r="DP10" s="7" t="s">
        <v>2683</v>
      </c>
      <c r="DQ10" s="7">
        <v>5</v>
      </c>
      <c r="DR10" s="7">
        <v>3</v>
      </c>
      <c r="DS10" s="7">
        <v>3</v>
      </c>
      <c r="DT10" s="7">
        <v>5</v>
      </c>
      <c r="DU10" s="7">
        <v>5</v>
      </c>
      <c r="DV10" s="7" t="s">
        <v>2684</v>
      </c>
      <c r="DW10" s="7">
        <v>1</v>
      </c>
      <c r="DX10" s="7">
        <v>1</v>
      </c>
      <c r="DY10" s="7">
        <v>1</v>
      </c>
      <c r="DZ10" s="7">
        <v>1</v>
      </c>
      <c r="EA10" s="7">
        <v>1</v>
      </c>
      <c r="EB10" s="7">
        <v>1</v>
      </c>
      <c r="EC10" s="7" t="s">
        <v>2685</v>
      </c>
      <c r="ED10" s="7">
        <v>5</v>
      </c>
      <c r="EE10" s="7">
        <v>4</v>
      </c>
      <c r="EF10" s="7">
        <v>5</v>
      </c>
      <c r="EG10" s="7">
        <v>4</v>
      </c>
      <c r="EH10" s="7">
        <v>4</v>
      </c>
      <c r="EI10" s="7" t="s">
        <v>2686</v>
      </c>
      <c r="EJ10" s="7">
        <v>1</v>
      </c>
      <c r="EK10" s="7">
        <v>1</v>
      </c>
      <c r="EL10" s="7">
        <v>1</v>
      </c>
      <c r="EM10" s="7">
        <v>1</v>
      </c>
      <c r="EN10" s="7">
        <v>1</v>
      </c>
      <c r="EO10" s="7">
        <v>1</v>
      </c>
      <c r="EP10" s="7" t="s">
        <v>2687</v>
      </c>
      <c r="EQ10" s="7">
        <v>5</v>
      </c>
      <c r="ER10" s="7">
        <v>5</v>
      </c>
      <c r="ES10" s="7">
        <v>5</v>
      </c>
      <c r="ET10" s="7">
        <v>5</v>
      </c>
      <c r="EU10" s="7">
        <v>5</v>
      </c>
      <c r="EV10" s="7" t="s">
        <v>2688</v>
      </c>
      <c r="EW10" s="7">
        <v>1</v>
      </c>
      <c r="EX10" s="7">
        <v>1</v>
      </c>
      <c r="EY10" s="7">
        <v>1</v>
      </c>
      <c r="EZ10" s="7">
        <v>1</v>
      </c>
      <c r="FA10" s="7">
        <v>1</v>
      </c>
      <c r="FB10" s="7">
        <v>1</v>
      </c>
      <c r="FC10" s="7">
        <v>0</v>
      </c>
      <c r="FD10" s="7">
        <v>0</v>
      </c>
      <c r="FE10" s="7">
        <v>3.0059999999999998</v>
      </c>
      <c r="FF10" s="7">
        <v>0</v>
      </c>
      <c r="FG10" s="7">
        <v>2</v>
      </c>
      <c r="FH10" s="7">
        <v>2</v>
      </c>
      <c r="FI10" s="7">
        <v>2</v>
      </c>
      <c r="FJ10" s="7">
        <v>2</v>
      </c>
      <c r="FK10" s="7">
        <v>2</v>
      </c>
      <c r="FL10" s="7">
        <v>2</v>
      </c>
      <c r="FM10" s="7">
        <v>5</v>
      </c>
      <c r="FN10" s="7">
        <v>5</v>
      </c>
      <c r="FO10" s="7">
        <v>0</v>
      </c>
      <c r="FP10" s="7">
        <v>0</v>
      </c>
      <c r="FQ10" s="7">
        <v>3.0059999999999998</v>
      </c>
      <c r="FR10" s="7">
        <v>0</v>
      </c>
      <c r="FS10" s="7">
        <v>2</v>
      </c>
      <c r="FT10" s="7">
        <v>2</v>
      </c>
      <c r="FU10" s="7">
        <v>2</v>
      </c>
      <c r="FV10" s="7">
        <v>1</v>
      </c>
      <c r="FW10" s="7">
        <v>1</v>
      </c>
      <c r="FX10" s="7">
        <v>2</v>
      </c>
      <c r="FY10" s="7">
        <v>5</v>
      </c>
      <c r="FZ10" s="7">
        <v>5</v>
      </c>
      <c r="GA10" s="7">
        <v>0</v>
      </c>
      <c r="GB10" s="7">
        <v>0</v>
      </c>
      <c r="GC10" s="7">
        <v>3.1059999999999999</v>
      </c>
      <c r="GD10" s="7">
        <v>0</v>
      </c>
      <c r="GE10" s="7">
        <v>2</v>
      </c>
      <c r="GF10" s="7">
        <v>2</v>
      </c>
      <c r="GG10" s="7">
        <v>2</v>
      </c>
      <c r="GH10" s="7">
        <v>1</v>
      </c>
      <c r="GI10" s="7">
        <v>1</v>
      </c>
      <c r="GJ10" s="7">
        <v>2</v>
      </c>
      <c r="GK10" s="7">
        <v>12</v>
      </c>
      <c r="GL10" s="7">
        <v>12</v>
      </c>
      <c r="GM10" s="7">
        <v>999</v>
      </c>
      <c r="GN10" s="7">
        <v>999</v>
      </c>
      <c r="GO10" s="7">
        <v>1</v>
      </c>
      <c r="GP10" s="7">
        <v>1</v>
      </c>
      <c r="GQ10" s="7">
        <v>1</v>
      </c>
      <c r="GR10" s="7">
        <v>1</v>
      </c>
      <c r="GS10" s="7">
        <v>1</v>
      </c>
      <c r="GT10" s="7">
        <v>1</v>
      </c>
      <c r="GU10" s="7">
        <v>1</v>
      </c>
      <c r="GV10" s="7">
        <v>0</v>
      </c>
      <c r="HA10" s="7">
        <v>0</v>
      </c>
      <c r="HB10" s="7">
        <v>0</v>
      </c>
      <c r="HC10" s="7">
        <v>85.918000000000006</v>
      </c>
      <c r="HD10" s="7">
        <v>0</v>
      </c>
      <c r="HE10" s="7">
        <v>1</v>
      </c>
      <c r="HF10" s="7">
        <v>840</v>
      </c>
      <c r="HG10" s="7">
        <v>1</v>
      </c>
      <c r="HH10" s="7">
        <v>840</v>
      </c>
      <c r="HI10" s="7">
        <v>1</v>
      </c>
      <c r="HJ10" s="7">
        <v>840</v>
      </c>
      <c r="HK10" s="7">
        <v>1</v>
      </c>
      <c r="HL10" s="7">
        <v>840</v>
      </c>
      <c r="HM10" s="7">
        <v>1</v>
      </c>
      <c r="HN10" s="7">
        <v>420</v>
      </c>
      <c r="HO10" s="7">
        <v>1</v>
      </c>
      <c r="HP10" s="7">
        <v>210</v>
      </c>
      <c r="HQ10" s="7">
        <v>1</v>
      </c>
      <c r="HR10" s="7">
        <v>140</v>
      </c>
      <c r="HS10" s="7">
        <v>0</v>
      </c>
      <c r="HT10" s="7">
        <v>40</v>
      </c>
      <c r="HU10" s="7">
        <v>0</v>
      </c>
      <c r="HV10" s="7">
        <v>20</v>
      </c>
      <c r="HW10" s="7">
        <v>0</v>
      </c>
      <c r="HX10" s="7">
        <v>0</v>
      </c>
      <c r="IC10" s="7">
        <v>0</v>
      </c>
      <c r="ID10" s="7">
        <v>0</v>
      </c>
      <c r="IE10" s="7">
        <v>25.58</v>
      </c>
      <c r="IF10" s="7">
        <v>0</v>
      </c>
      <c r="IG10" s="7">
        <v>1</v>
      </c>
      <c r="IH10" s="7">
        <v>240</v>
      </c>
      <c r="II10" s="7">
        <v>1</v>
      </c>
      <c r="IJ10" s="7">
        <v>240</v>
      </c>
      <c r="IK10" s="7">
        <v>1</v>
      </c>
      <c r="IL10" s="7">
        <v>240</v>
      </c>
      <c r="IM10" s="7">
        <v>1</v>
      </c>
      <c r="IN10" s="7">
        <v>40</v>
      </c>
      <c r="IO10" s="7">
        <v>1</v>
      </c>
      <c r="IP10" s="7">
        <v>0</v>
      </c>
      <c r="IQ10" s="7">
        <v>1</v>
      </c>
      <c r="IR10" s="7">
        <v>0</v>
      </c>
      <c r="IS10" s="7">
        <v>1</v>
      </c>
      <c r="IT10" s="7">
        <v>0</v>
      </c>
      <c r="IU10" s="7">
        <v>0</v>
      </c>
      <c r="IV10" s="7">
        <v>0</v>
      </c>
      <c r="JE10" s="7">
        <v>840</v>
      </c>
      <c r="JF10" s="7">
        <v>840</v>
      </c>
      <c r="JG10" s="7">
        <v>840</v>
      </c>
      <c r="JH10" s="7">
        <v>840</v>
      </c>
      <c r="JI10" s="7">
        <v>420</v>
      </c>
      <c r="JJ10" s="7">
        <v>210</v>
      </c>
      <c r="JK10" s="7">
        <v>100</v>
      </c>
      <c r="JL10" s="7">
        <v>40</v>
      </c>
      <c r="JM10" s="7">
        <v>20</v>
      </c>
      <c r="JN10" s="7">
        <v>0</v>
      </c>
      <c r="JQ10" s="7">
        <v>0</v>
      </c>
      <c r="JR10" s="7">
        <v>0</v>
      </c>
      <c r="JS10" s="7">
        <v>20.92</v>
      </c>
      <c r="JT10" s="7">
        <v>0</v>
      </c>
      <c r="JU10" s="7">
        <v>840</v>
      </c>
      <c r="JV10" s="7">
        <v>840</v>
      </c>
      <c r="JW10" s="7">
        <v>840</v>
      </c>
      <c r="JX10" s="7">
        <v>840</v>
      </c>
      <c r="JY10" s="7">
        <v>840</v>
      </c>
      <c r="JZ10" s="7">
        <v>840</v>
      </c>
      <c r="KA10" s="7">
        <v>840</v>
      </c>
      <c r="KB10" s="7">
        <v>50</v>
      </c>
      <c r="KC10" s="7">
        <v>420</v>
      </c>
      <c r="KD10" s="7">
        <v>70</v>
      </c>
      <c r="KE10" s="7">
        <v>210</v>
      </c>
      <c r="KF10" s="7">
        <v>0</v>
      </c>
      <c r="KG10" s="7">
        <v>100</v>
      </c>
      <c r="KH10" s="7">
        <v>0</v>
      </c>
      <c r="KI10" s="7">
        <v>40</v>
      </c>
      <c r="KJ10" s="7">
        <v>0</v>
      </c>
      <c r="KK10" s="7">
        <v>0</v>
      </c>
      <c r="KL10" s="7">
        <v>0</v>
      </c>
      <c r="AGJ10" s="7">
        <v>2</v>
      </c>
      <c r="AGK10" s="7">
        <v>2</v>
      </c>
      <c r="AGL10" s="7">
        <v>1</v>
      </c>
      <c r="AGM10" s="7">
        <v>1</v>
      </c>
      <c r="AGN10" s="7">
        <v>2</v>
      </c>
      <c r="AGO10" s="7">
        <v>1</v>
      </c>
      <c r="AGP10" s="7">
        <v>2</v>
      </c>
      <c r="AGQ10" s="7">
        <v>2</v>
      </c>
      <c r="AGR10" s="7">
        <v>2</v>
      </c>
      <c r="AGS10" s="7">
        <v>2</v>
      </c>
      <c r="AGT10" s="7">
        <v>1</v>
      </c>
      <c r="AGU10" s="7">
        <v>1</v>
      </c>
      <c r="AGV10" s="7">
        <v>2</v>
      </c>
      <c r="AGW10" s="7">
        <v>1</v>
      </c>
      <c r="AGX10" s="7">
        <v>2</v>
      </c>
      <c r="AGY10" s="7">
        <v>1</v>
      </c>
      <c r="AGZ10" s="7">
        <v>1</v>
      </c>
      <c r="AHA10" s="7">
        <v>1</v>
      </c>
      <c r="AHB10" s="7">
        <v>1</v>
      </c>
      <c r="AHC10" s="7">
        <v>2</v>
      </c>
      <c r="AHD10" s="7">
        <v>2</v>
      </c>
      <c r="AHE10" s="7">
        <v>2</v>
      </c>
      <c r="AHF10" s="7">
        <v>2</v>
      </c>
      <c r="AHG10" s="7">
        <v>2</v>
      </c>
      <c r="AHH10" s="7">
        <v>2</v>
      </c>
      <c r="AHI10" s="7">
        <v>2</v>
      </c>
      <c r="AHJ10" s="7">
        <v>2</v>
      </c>
      <c r="AHK10" s="7">
        <v>1</v>
      </c>
      <c r="AHL10" s="7">
        <v>1</v>
      </c>
      <c r="AHM10" s="7">
        <v>2</v>
      </c>
      <c r="AHN10" s="7">
        <v>2</v>
      </c>
      <c r="AHO10" s="7">
        <v>1</v>
      </c>
      <c r="AHP10" s="7">
        <v>1</v>
      </c>
      <c r="AHQ10" s="7">
        <v>2</v>
      </c>
      <c r="AHR10" s="7">
        <v>1</v>
      </c>
      <c r="AHS10" s="7">
        <v>2</v>
      </c>
      <c r="AHT10" s="7">
        <v>4</v>
      </c>
      <c r="AHU10" s="7">
        <v>3</v>
      </c>
      <c r="AHV10" s="7">
        <v>2</v>
      </c>
      <c r="AHW10" s="7">
        <v>3</v>
      </c>
      <c r="AHX10" s="7">
        <v>1</v>
      </c>
      <c r="AHY10" s="7">
        <v>4</v>
      </c>
      <c r="AHZ10" s="7">
        <v>4</v>
      </c>
      <c r="AIA10" s="7">
        <v>4</v>
      </c>
      <c r="AIB10" s="7">
        <v>2</v>
      </c>
      <c r="AIC10" s="7">
        <v>2</v>
      </c>
      <c r="AID10" s="7">
        <v>4</v>
      </c>
      <c r="AIE10" s="7">
        <v>2</v>
      </c>
      <c r="AIF10" s="7">
        <v>1</v>
      </c>
      <c r="AIG10" s="7">
        <v>5</v>
      </c>
      <c r="AIH10" s="7">
        <v>1</v>
      </c>
      <c r="AII10" s="7">
        <v>365</v>
      </c>
      <c r="AIJ10" s="7" t="s">
        <v>2584</v>
      </c>
      <c r="AIK10" s="7">
        <v>1</v>
      </c>
      <c r="AIM10" s="7">
        <v>99.22</v>
      </c>
      <c r="AIO10" s="7">
        <v>89.84</v>
      </c>
      <c r="AIP10" s="7">
        <v>89.84</v>
      </c>
    </row>
    <row r="11" spans="1:926" s="7" customFormat="1" ht="15" hidden="1" customHeight="1" x14ac:dyDescent="0.25">
      <c r="A11" s="6">
        <v>43341.439675925925</v>
      </c>
      <c r="B11" s="6">
        <v>43341.499212962961</v>
      </c>
      <c r="C11" s="7">
        <v>0</v>
      </c>
      <c r="D11" s="7" t="s">
        <v>2543</v>
      </c>
      <c r="E11" s="7">
        <v>100</v>
      </c>
      <c r="F11" s="7">
        <v>5143</v>
      </c>
      <c r="G11" s="7">
        <v>1</v>
      </c>
      <c r="H11" s="6">
        <v>43341.499247685184</v>
      </c>
      <c r="I11" s="7" t="s">
        <v>2846</v>
      </c>
      <c r="N11" s="7">
        <v>42.768402099608998</v>
      </c>
      <c r="O11" s="7">
        <v>-78.887100219727003</v>
      </c>
      <c r="P11" s="7" t="s">
        <v>2545</v>
      </c>
      <c r="Q11" s="7" t="s">
        <v>2546</v>
      </c>
      <c r="R11" s="7" t="s">
        <v>2847</v>
      </c>
      <c r="S11" s="7">
        <v>1</v>
      </c>
      <c r="T11" s="7">
        <v>3</v>
      </c>
      <c r="U11" s="7">
        <v>3</v>
      </c>
      <c r="V11" s="7">
        <v>1</v>
      </c>
      <c r="W11" s="7">
        <v>1</v>
      </c>
      <c r="X11" s="7">
        <v>2</v>
      </c>
      <c r="Y11" s="7">
        <v>2</v>
      </c>
      <c r="Z11" s="7">
        <v>1</v>
      </c>
      <c r="AA11" s="7">
        <v>3</v>
      </c>
      <c r="AB11" s="7">
        <v>3</v>
      </c>
      <c r="AC11" s="7">
        <v>1</v>
      </c>
      <c r="AD11" s="7">
        <v>1</v>
      </c>
      <c r="AE11" s="7">
        <v>2</v>
      </c>
      <c r="AF11" s="7">
        <v>2</v>
      </c>
      <c r="AG11" s="7">
        <v>2</v>
      </c>
      <c r="AH11" s="7">
        <v>3</v>
      </c>
      <c r="AI11" s="7">
        <v>1</v>
      </c>
      <c r="AJ11" s="7">
        <v>2</v>
      </c>
      <c r="AK11" s="7">
        <v>1</v>
      </c>
      <c r="AL11" s="7">
        <v>2</v>
      </c>
      <c r="AM11" s="7">
        <v>2</v>
      </c>
      <c r="AN11" s="7">
        <v>2</v>
      </c>
      <c r="AO11" s="7">
        <v>3</v>
      </c>
      <c r="AP11" s="7">
        <v>3</v>
      </c>
      <c r="AQ11" s="7">
        <v>2</v>
      </c>
      <c r="AR11" s="7">
        <v>3</v>
      </c>
      <c r="AS11" s="7">
        <v>3</v>
      </c>
      <c r="AT11" s="7">
        <v>1</v>
      </c>
      <c r="AU11" s="7">
        <v>1</v>
      </c>
      <c r="AV11" s="7">
        <v>2</v>
      </c>
      <c r="AW11" s="7">
        <v>2</v>
      </c>
      <c r="AX11" s="7">
        <v>1</v>
      </c>
      <c r="AY11" s="7">
        <v>3</v>
      </c>
      <c r="AZ11" s="7">
        <v>3</v>
      </c>
      <c r="BA11" s="7">
        <v>1</v>
      </c>
      <c r="BB11" s="7">
        <v>1</v>
      </c>
      <c r="BC11" s="7">
        <v>1</v>
      </c>
      <c r="BD11" s="7">
        <v>2</v>
      </c>
      <c r="BE11" s="7">
        <v>2</v>
      </c>
      <c r="BF11" s="7">
        <v>3</v>
      </c>
      <c r="BG11" s="7">
        <v>1</v>
      </c>
      <c r="BH11" s="7">
        <v>2</v>
      </c>
      <c r="BI11" s="7">
        <v>1</v>
      </c>
      <c r="BJ11" s="7">
        <v>3</v>
      </c>
      <c r="BK11" s="7">
        <v>2</v>
      </c>
      <c r="BL11" s="7">
        <v>2</v>
      </c>
      <c r="BM11" s="7">
        <v>3</v>
      </c>
      <c r="BN11" s="7">
        <v>3</v>
      </c>
      <c r="BO11" s="7">
        <v>2</v>
      </c>
      <c r="BP11" s="7">
        <v>2</v>
      </c>
      <c r="BQ11" s="7">
        <v>1</v>
      </c>
      <c r="BR11" s="7">
        <v>1</v>
      </c>
      <c r="BS11" s="7">
        <v>1</v>
      </c>
      <c r="BT11" s="7">
        <v>1</v>
      </c>
      <c r="BU11" s="7">
        <v>1</v>
      </c>
      <c r="BV11" s="7">
        <v>1</v>
      </c>
      <c r="BW11" s="7">
        <v>1</v>
      </c>
      <c r="BX11" s="7">
        <v>1</v>
      </c>
      <c r="BY11" s="7">
        <v>1</v>
      </c>
      <c r="BZ11" s="7">
        <v>1</v>
      </c>
      <c r="CA11" s="7">
        <v>1</v>
      </c>
      <c r="CB11" s="7">
        <v>1</v>
      </c>
      <c r="CC11" s="7">
        <v>1</v>
      </c>
      <c r="CD11" s="7">
        <v>2</v>
      </c>
      <c r="CE11" s="7">
        <v>1</v>
      </c>
      <c r="CF11" s="7">
        <v>1</v>
      </c>
      <c r="CG11" s="7">
        <v>1</v>
      </c>
      <c r="CH11" s="7">
        <v>1</v>
      </c>
      <c r="CI11" s="7">
        <v>1</v>
      </c>
      <c r="CJ11" s="7">
        <v>1</v>
      </c>
      <c r="CK11" s="7">
        <v>1</v>
      </c>
      <c r="CL11" s="7">
        <v>1</v>
      </c>
      <c r="CM11" s="7">
        <v>2</v>
      </c>
      <c r="CN11" s="7">
        <v>1</v>
      </c>
      <c r="CO11" s="7">
        <v>1</v>
      </c>
      <c r="CP11" s="7">
        <v>1</v>
      </c>
      <c r="CQ11" s="7">
        <v>1</v>
      </c>
      <c r="CR11" s="7">
        <v>1</v>
      </c>
      <c r="CS11" s="7">
        <v>1</v>
      </c>
      <c r="CT11" s="7">
        <v>2</v>
      </c>
      <c r="CU11" s="7">
        <v>1</v>
      </c>
      <c r="CV11" s="7">
        <v>1</v>
      </c>
      <c r="CW11" s="7">
        <v>1</v>
      </c>
      <c r="CX11" s="7">
        <v>2</v>
      </c>
      <c r="CY11" s="7">
        <v>1</v>
      </c>
      <c r="CZ11" s="7">
        <v>1</v>
      </c>
      <c r="DA11" s="7">
        <v>1</v>
      </c>
      <c r="DB11" s="7">
        <v>1</v>
      </c>
      <c r="DC11" s="7">
        <v>2</v>
      </c>
      <c r="DD11" s="7">
        <v>6</v>
      </c>
      <c r="DE11" s="7">
        <v>1</v>
      </c>
      <c r="DF11" s="7">
        <v>9</v>
      </c>
      <c r="DG11" s="7">
        <v>1</v>
      </c>
      <c r="DH11" s="7">
        <v>5</v>
      </c>
      <c r="DI11" s="7">
        <v>19</v>
      </c>
      <c r="DJ11" s="7">
        <v>7</v>
      </c>
      <c r="DK11" s="7">
        <v>7</v>
      </c>
      <c r="DL11" s="7">
        <v>5</v>
      </c>
      <c r="DM11" s="7">
        <v>7</v>
      </c>
      <c r="DN11" s="7">
        <v>7</v>
      </c>
      <c r="DO11" s="7">
        <v>7</v>
      </c>
      <c r="DP11" s="7" t="s">
        <v>2848</v>
      </c>
      <c r="DQ11" s="7">
        <v>5</v>
      </c>
      <c r="DR11" s="7">
        <v>5</v>
      </c>
      <c r="DS11" s="7">
        <v>5</v>
      </c>
      <c r="DT11" s="7">
        <v>5</v>
      </c>
      <c r="DU11" s="7">
        <v>5</v>
      </c>
      <c r="DV11" s="7" t="s">
        <v>2849</v>
      </c>
      <c r="DW11" s="7">
        <v>1</v>
      </c>
      <c r="DX11" s="7">
        <v>1</v>
      </c>
      <c r="DY11" s="7">
        <v>1</v>
      </c>
      <c r="DZ11" s="7">
        <v>1</v>
      </c>
      <c r="EA11" s="7">
        <v>1</v>
      </c>
      <c r="EB11" s="7">
        <v>1</v>
      </c>
      <c r="EC11" s="7" t="s">
        <v>2850</v>
      </c>
      <c r="ED11" s="7">
        <v>4</v>
      </c>
      <c r="EE11" s="7">
        <v>4</v>
      </c>
      <c r="EF11" s="7">
        <v>4</v>
      </c>
      <c r="EG11" s="7">
        <v>5</v>
      </c>
      <c r="EH11" s="7">
        <v>5</v>
      </c>
      <c r="EI11" s="7" t="s">
        <v>2851</v>
      </c>
      <c r="EJ11" s="7">
        <v>1</v>
      </c>
      <c r="EK11" s="7">
        <v>1</v>
      </c>
      <c r="EL11" s="7">
        <v>1</v>
      </c>
      <c r="EM11" s="7">
        <v>1</v>
      </c>
      <c r="EN11" s="7">
        <v>1</v>
      </c>
      <c r="EO11" s="7">
        <v>1</v>
      </c>
      <c r="EP11" s="7" t="s">
        <v>2852</v>
      </c>
      <c r="EQ11" s="7">
        <v>5</v>
      </c>
      <c r="ER11" s="7">
        <v>5</v>
      </c>
      <c r="ES11" s="7">
        <v>5</v>
      </c>
      <c r="ET11" s="7">
        <v>5</v>
      </c>
      <c r="EU11" s="7">
        <v>5</v>
      </c>
      <c r="EV11" s="7" t="s">
        <v>2853</v>
      </c>
      <c r="EW11" s="7">
        <v>1</v>
      </c>
      <c r="EX11" s="7">
        <v>1</v>
      </c>
      <c r="EY11" s="7">
        <v>1</v>
      </c>
      <c r="EZ11" s="7">
        <v>1</v>
      </c>
      <c r="FA11" s="7">
        <v>1</v>
      </c>
      <c r="FB11" s="7">
        <v>1</v>
      </c>
      <c r="FC11" s="7">
        <v>0</v>
      </c>
      <c r="FD11" s="7">
        <v>0</v>
      </c>
      <c r="FE11" s="7">
        <v>3.0070000000000001</v>
      </c>
      <c r="FF11" s="7">
        <v>0</v>
      </c>
      <c r="FG11" s="7">
        <v>2</v>
      </c>
      <c r="FH11" s="7">
        <v>2</v>
      </c>
      <c r="FI11" s="7">
        <v>2</v>
      </c>
      <c r="FJ11" s="7">
        <v>2</v>
      </c>
      <c r="FK11" s="7">
        <v>2</v>
      </c>
      <c r="FL11" s="7">
        <v>2</v>
      </c>
      <c r="FM11" s="7">
        <v>5</v>
      </c>
      <c r="FN11" s="7">
        <v>5</v>
      </c>
      <c r="FO11" s="7">
        <v>0</v>
      </c>
      <c r="FP11" s="7">
        <v>0</v>
      </c>
      <c r="FQ11" s="7">
        <v>3.1040000000000001</v>
      </c>
      <c r="FR11" s="7">
        <v>0</v>
      </c>
      <c r="FS11" s="7">
        <v>2</v>
      </c>
      <c r="FT11" s="7">
        <v>2</v>
      </c>
      <c r="FU11" s="7">
        <v>2</v>
      </c>
      <c r="FV11" s="7">
        <v>2</v>
      </c>
      <c r="FW11" s="7">
        <v>2</v>
      </c>
      <c r="FX11" s="7">
        <v>2</v>
      </c>
      <c r="FY11" s="7">
        <v>5</v>
      </c>
      <c r="FZ11" s="7">
        <v>5</v>
      </c>
      <c r="GA11" s="7">
        <v>0</v>
      </c>
      <c r="GB11" s="7">
        <v>0</v>
      </c>
      <c r="GC11" s="7">
        <v>1.8140000000000001</v>
      </c>
      <c r="GD11" s="7">
        <v>0</v>
      </c>
      <c r="GE11" s="7">
        <v>2</v>
      </c>
      <c r="GF11" s="7">
        <v>2</v>
      </c>
      <c r="GG11" s="7">
        <v>2</v>
      </c>
      <c r="GH11" s="7">
        <v>2</v>
      </c>
      <c r="GI11" s="7">
        <v>2</v>
      </c>
      <c r="GJ11" s="7">
        <v>2</v>
      </c>
      <c r="GK11" s="7">
        <v>12</v>
      </c>
      <c r="GL11" s="7">
        <v>12</v>
      </c>
      <c r="GM11" s="7">
        <v>999</v>
      </c>
      <c r="GN11" s="7">
        <v>999</v>
      </c>
      <c r="GO11" s="7">
        <v>7</v>
      </c>
      <c r="GP11" s="7">
        <v>7</v>
      </c>
      <c r="GQ11" s="7">
        <v>7</v>
      </c>
      <c r="GR11" s="7">
        <v>7</v>
      </c>
      <c r="GS11" s="7">
        <v>2</v>
      </c>
      <c r="GT11" s="7">
        <v>1</v>
      </c>
      <c r="GU11" s="7">
        <v>0</v>
      </c>
      <c r="HA11" s="7">
        <v>0</v>
      </c>
      <c r="HB11" s="7">
        <v>0</v>
      </c>
      <c r="HC11" s="7">
        <v>59.512999999999998</v>
      </c>
      <c r="HD11" s="7">
        <v>0</v>
      </c>
      <c r="HE11" s="7">
        <v>7</v>
      </c>
      <c r="HF11" s="7">
        <v>420</v>
      </c>
      <c r="HG11" s="7">
        <v>7</v>
      </c>
      <c r="HH11" s="7">
        <v>420</v>
      </c>
      <c r="HI11" s="7">
        <v>7</v>
      </c>
      <c r="HJ11" s="7">
        <v>420</v>
      </c>
      <c r="HK11" s="7">
        <v>7</v>
      </c>
      <c r="HL11" s="7">
        <v>420</v>
      </c>
      <c r="HM11" s="7">
        <v>4</v>
      </c>
      <c r="HN11" s="7">
        <v>240</v>
      </c>
      <c r="HO11" s="7">
        <v>2</v>
      </c>
      <c r="HP11" s="7">
        <v>120</v>
      </c>
      <c r="HQ11" s="7">
        <v>1</v>
      </c>
      <c r="HR11" s="7">
        <v>60</v>
      </c>
      <c r="HS11" s="7">
        <v>0</v>
      </c>
      <c r="HT11" s="7">
        <v>60</v>
      </c>
      <c r="HU11" s="7">
        <v>0</v>
      </c>
      <c r="HV11" s="7">
        <v>1</v>
      </c>
      <c r="HW11" s="7">
        <v>0</v>
      </c>
      <c r="HX11" s="7">
        <v>0</v>
      </c>
      <c r="IC11" s="7">
        <v>0</v>
      </c>
      <c r="ID11" s="7">
        <v>0</v>
      </c>
      <c r="IE11" s="7">
        <v>21.14</v>
      </c>
      <c r="IF11" s="7">
        <v>0</v>
      </c>
      <c r="IG11" s="7">
        <v>7</v>
      </c>
      <c r="IH11" s="7">
        <v>840</v>
      </c>
      <c r="II11" s="7">
        <v>7</v>
      </c>
      <c r="IJ11" s="7">
        <v>120</v>
      </c>
      <c r="IK11" s="7">
        <v>7</v>
      </c>
      <c r="IL11" s="7">
        <v>60</v>
      </c>
      <c r="IM11" s="7">
        <v>7</v>
      </c>
      <c r="IN11" s="7">
        <v>40</v>
      </c>
      <c r="IO11" s="7">
        <v>4</v>
      </c>
      <c r="IP11" s="7">
        <v>0</v>
      </c>
      <c r="IQ11" s="7">
        <v>2</v>
      </c>
      <c r="IR11" s="7">
        <v>0</v>
      </c>
      <c r="IS11" s="7">
        <v>0</v>
      </c>
      <c r="IT11" s="7">
        <v>0</v>
      </c>
      <c r="JE11" s="7">
        <v>420</v>
      </c>
      <c r="JF11" s="7">
        <v>240</v>
      </c>
      <c r="JG11" s="7">
        <v>120</v>
      </c>
      <c r="JH11" s="7">
        <v>12</v>
      </c>
      <c r="JI11" s="7">
        <v>10</v>
      </c>
      <c r="JJ11" s="7">
        <v>0</v>
      </c>
      <c r="JQ11" s="7">
        <v>0</v>
      </c>
      <c r="JR11" s="7">
        <v>0</v>
      </c>
      <c r="JS11" s="7">
        <v>17.178999999999998</v>
      </c>
      <c r="JT11" s="7">
        <v>0</v>
      </c>
      <c r="JU11" s="7">
        <v>420</v>
      </c>
      <c r="JV11" s="7">
        <v>840</v>
      </c>
      <c r="JW11" s="7">
        <v>120</v>
      </c>
      <c r="JX11" s="7">
        <v>120</v>
      </c>
      <c r="JY11" s="7">
        <v>60</v>
      </c>
      <c r="JZ11" s="7">
        <v>60</v>
      </c>
      <c r="KA11" s="7">
        <v>12</v>
      </c>
      <c r="KB11" s="7">
        <v>24</v>
      </c>
      <c r="KC11" s="7">
        <v>10</v>
      </c>
      <c r="KD11" s="7">
        <v>0</v>
      </c>
      <c r="KE11" s="7">
        <v>0</v>
      </c>
      <c r="KF11" s="7">
        <v>0</v>
      </c>
      <c r="AGJ11" s="7">
        <v>1</v>
      </c>
      <c r="AGK11" s="7">
        <v>1</v>
      </c>
      <c r="AGL11" s="7">
        <v>1</v>
      </c>
      <c r="AGM11" s="7">
        <v>2</v>
      </c>
      <c r="AGN11" s="7">
        <v>2</v>
      </c>
      <c r="AGO11" s="7">
        <v>2</v>
      </c>
      <c r="AGP11" s="7">
        <v>1</v>
      </c>
      <c r="AGQ11" s="7">
        <v>2</v>
      </c>
      <c r="AGR11" s="7">
        <v>2</v>
      </c>
      <c r="AGS11" s="7">
        <v>2</v>
      </c>
      <c r="AGT11" s="7">
        <v>1</v>
      </c>
      <c r="AGU11" s="7">
        <v>2</v>
      </c>
      <c r="AGV11" s="7">
        <v>1</v>
      </c>
      <c r="AGW11" s="7">
        <v>2</v>
      </c>
      <c r="AGX11" s="7">
        <v>1</v>
      </c>
      <c r="AGY11" s="7">
        <v>1</v>
      </c>
      <c r="AGZ11" s="7">
        <v>2</v>
      </c>
      <c r="AHA11" s="7">
        <v>1</v>
      </c>
      <c r="AHB11" s="7">
        <v>1</v>
      </c>
      <c r="AHC11" s="7">
        <v>2</v>
      </c>
      <c r="AHD11" s="7">
        <v>2</v>
      </c>
      <c r="AHE11" s="7">
        <v>2</v>
      </c>
      <c r="AHF11" s="7">
        <v>2</v>
      </c>
      <c r="AHG11" s="7">
        <v>2</v>
      </c>
      <c r="AHH11" s="7">
        <v>2</v>
      </c>
      <c r="AHI11" s="7">
        <v>2</v>
      </c>
      <c r="AHJ11" s="7">
        <v>2</v>
      </c>
      <c r="AHK11" s="7">
        <v>2</v>
      </c>
      <c r="AHL11" s="7">
        <v>1</v>
      </c>
      <c r="AHM11" s="7">
        <v>2</v>
      </c>
      <c r="AHN11" s="7">
        <v>2</v>
      </c>
      <c r="AHO11" s="7">
        <v>2</v>
      </c>
      <c r="AHP11" s="7">
        <v>2</v>
      </c>
      <c r="AHQ11" s="7">
        <v>2</v>
      </c>
      <c r="AHR11" s="7">
        <v>1</v>
      </c>
      <c r="AHS11" s="7">
        <v>1</v>
      </c>
      <c r="AHT11" s="7">
        <v>3</v>
      </c>
      <c r="AHU11" s="7">
        <v>3</v>
      </c>
      <c r="AHV11" s="7">
        <v>2</v>
      </c>
      <c r="AHW11" s="7">
        <v>2</v>
      </c>
      <c r="AHX11" s="7">
        <v>2</v>
      </c>
      <c r="AHY11" s="7">
        <v>2</v>
      </c>
      <c r="AHZ11" s="7">
        <v>3</v>
      </c>
      <c r="AIA11" s="7">
        <v>3</v>
      </c>
      <c r="AIB11" s="7">
        <v>3</v>
      </c>
      <c r="AIC11" s="7">
        <v>3</v>
      </c>
      <c r="AID11" s="7">
        <v>4</v>
      </c>
      <c r="AIE11" s="7">
        <v>3</v>
      </c>
      <c r="AIF11" s="7">
        <v>3</v>
      </c>
      <c r="AIG11" s="7">
        <v>4</v>
      </c>
      <c r="AIH11" s="7">
        <v>4</v>
      </c>
      <c r="AII11" s="7">
        <v>327</v>
      </c>
      <c r="AIJ11" s="7" t="s">
        <v>2584</v>
      </c>
      <c r="AIK11" s="7">
        <v>1</v>
      </c>
      <c r="AIM11" s="7">
        <v>99.22</v>
      </c>
      <c r="AIO11" s="7">
        <v>99.22</v>
      </c>
      <c r="AIP11" s="7">
        <v>99.22</v>
      </c>
    </row>
    <row r="12" spans="1:926" s="7" customFormat="1" ht="15" hidden="1" customHeight="1" x14ac:dyDescent="0.25">
      <c r="A12" s="6">
        <v>43336.44872685185</v>
      </c>
      <c r="B12" s="6">
        <v>43336.516018518516</v>
      </c>
      <c r="C12" s="7">
        <v>0</v>
      </c>
      <c r="D12" s="7" t="s">
        <v>2543</v>
      </c>
      <c r="E12" s="7">
        <v>100</v>
      </c>
      <c r="F12" s="7">
        <v>5813</v>
      </c>
      <c r="G12" s="7">
        <v>1</v>
      </c>
      <c r="H12" s="6">
        <v>43336.516064814816</v>
      </c>
      <c r="I12" s="7" t="s">
        <v>2772</v>
      </c>
      <c r="N12" s="7">
        <v>37.751007080077997</v>
      </c>
      <c r="O12" s="7">
        <v>-97.821998596190994</v>
      </c>
      <c r="P12" s="7" t="s">
        <v>2545</v>
      </c>
      <c r="Q12" s="7" t="s">
        <v>2546</v>
      </c>
      <c r="R12" s="7" t="s">
        <v>2773</v>
      </c>
      <c r="S12" s="7">
        <v>1</v>
      </c>
      <c r="T12" s="7">
        <v>3</v>
      </c>
      <c r="U12" s="7">
        <v>3</v>
      </c>
      <c r="V12" s="7">
        <v>1</v>
      </c>
      <c r="W12" s="7">
        <v>3</v>
      </c>
      <c r="X12" s="7">
        <v>3</v>
      </c>
      <c r="Y12" s="7">
        <v>3</v>
      </c>
      <c r="Z12" s="7">
        <v>3</v>
      </c>
      <c r="AA12" s="7">
        <v>2</v>
      </c>
      <c r="AB12" s="7">
        <v>3</v>
      </c>
      <c r="AC12" s="7">
        <v>1</v>
      </c>
      <c r="AD12" s="7">
        <v>2</v>
      </c>
      <c r="AE12" s="7">
        <v>2</v>
      </c>
      <c r="AF12" s="7">
        <v>3</v>
      </c>
      <c r="AG12" s="7">
        <v>3</v>
      </c>
      <c r="AH12" s="7">
        <v>3</v>
      </c>
      <c r="AI12" s="7">
        <v>3</v>
      </c>
      <c r="AJ12" s="7">
        <v>2</v>
      </c>
      <c r="AK12" s="7">
        <v>1</v>
      </c>
      <c r="AL12" s="7">
        <v>3</v>
      </c>
      <c r="AM12" s="7">
        <v>3</v>
      </c>
      <c r="AN12" s="7">
        <v>3</v>
      </c>
      <c r="AO12" s="7">
        <v>3</v>
      </c>
      <c r="AP12" s="7">
        <v>2</v>
      </c>
      <c r="AQ12" s="7">
        <v>3</v>
      </c>
      <c r="AR12" s="7">
        <v>2</v>
      </c>
      <c r="AS12" s="7">
        <v>3</v>
      </c>
      <c r="AT12" s="7">
        <v>1</v>
      </c>
      <c r="AU12" s="7">
        <v>3</v>
      </c>
      <c r="AV12" s="7">
        <v>3</v>
      </c>
      <c r="AW12" s="7">
        <v>2</v>
      </c>
      <c r="AX12" s="7">
        <v>2</v>
      </c>
      <c r="AY12" s="7">
        <v>1</v>
      </c>
      <c r="AZ12" s="7">
        <v>1</v>
      </c>
      <c r="BA12" s="7">
        <v>1</v>
      </c>
      <c r="BB12" s="7">
        <v>1</v>
      </c>
      <c r="BC12" s="7">
        <v>2</v>
      </c>
      <c r="BD12" s="7">
        <v>2</v>
      </c>
      <c r="BE12" s="7">
        <v>3</v>
      </c>
      <c r="BF12" s="7">
        <v>3</v>
      </c>
      <c r="BG12" s="7">
        <v>1</v>
      </c>
      <c r="BH12" s="7">
        <v>1</v>
      </c>
      <c r="BI12" s="7">
        <v>1</v>
      </c>
      <c r="BJ12" s="7">
        <v>3</v>
      </c>
      <c r="BK12" s="7">
        <v>3</v>
      </c>
      <c r="BL12" s="7">
        <v>2</v>
      </c>
      <c r="BM12" s="7">
        <v>3</v>
      </c>
      <c r="BN12" s="7">
        <v>3</v>
      </c>
      <c r="BO12" s="7">
        <v>2</v>
      </c>
      <c r="BP12" s="7">
        <v>1</v>
      </c>
      <c r="BQ12" s="7">
        <v>1</v>
      </c>
      <c r="BR12" s="7">
        <v>1</v>
      </c>
      <c r="BS12" s="7">
        <v>1</v>
      </c>
      <c r="BT12" s="7">
        <v>1</v>
      </c>
      <c r="BU12" s="7">
        <v>1</v>
      </c>
      <c r="BV12" s="7">
        <v>1</v>
      </c>
      <c r="BW12" s="7">
        <v>1</v>
      </c>
      <c r="BX12" s="7">
        <v>1</v>
      </c>
      <c r="BY12" s="7">
        <v>1</v>
      </c>
      <c r="BZ12" s="7">
        <v>1</v>
      </c>
      <c r="CA12" s="7">
        <v>1</v>
      </c>
      <c r="CB12" s="7">
        <v>1</v>
      </c>
      <c r="CC12" s="7">
        <v>1</v>
      </c>
      <c r="CD12" s="7">
        <v>1</v>
      </c>
      <c r="CE12" s="7">
        <v>1</v>
      </c>
      <c r="CF12" s="7">
        <v>1</v>
      </c>
      <c r="CG12" s="7">
        <v>1</v>
      </c>
      <c r="CH12" s="7">
        <v>1</v>
      </c>
      <c r="CI12" s="7">
        <v>1</v>
      </c>
      <c r="CJ12" s="7">
        <v>1</v>
      </c>
      <c r="CK12" s="7">
        <v>2</v>
      </c>
      <c r="CL12" s="7">
        <v>1</v>
      </c>
      <c r="CM12" s="7">
        <v>1</v>
      </c>
      <c r="CN12" s="7">
        <v>1</v>
      </c>
      <c r="CO12" s="7">
        <v>1</v>
      </c>
      <c r="CP12" s="7">
        <v>1</v>
      </c>
      <c r="CQ12" s="7">
        <v>2</v>
      </c>
      <c r="CR12" s="7">
        <v>1</v>
      </c>
      <c r="CS12" s="7">
        <v>1</v>
      </c>
      <c r="CT12" s="7">
        <v>1</v>
      </c>
      <c r="CU12" s="7">
        <v>1</v>
      </c>
      <c r="CV12" s="7">
        <v>1</v>
      </c>
      <c r="CW12" s="7">
        <v>2</v>
      </c>
      <c r="CX12" s="7">
        <v>1</v>
      </c>
      <c r="CY12" s="7">
        <v>1</v>
      </c>
      <c r="CZ12" s="7">
        <v>1</v>
      </c>
      <c r="DA12" s="7">
        <v>1</v>
      </c>
      <c r="DB12" s="7">
        <v>1</v>
      </c>
      <c r="DC12" s="7">
        <v>2</v>
      </c>
      <c r="DD12" s="7">
        <v>4</v>
      </c>
      <c r="DE12" s="7">
        <v>1</v>
      </c>
      <c r="DF12" s="7">
        <v>2</v>
      </c>
      <c r="DG12" s="7">
        <v>54</v>
      </c>
      <c r="DH12" s="7">
        <v>4</v>
      </c>
      <c r="DI12" s="7">
        <v>19</v>
      </c>
      <c r="DJ12" s="7">
        <v>7</v>
      </c>
      <c r="DK12" s="7">
        <v>7</v>
      </c>
      <c r="DL12" s="7">
        <v>7</v>
      </c>
      <c r="DM12" s="7">
        <v>7</v>
      </c>
      <c r="DN12" s="7">
        <v>6</v>
      </c>
      <c r="DO12" s="7">
        <v>7</v>
      </c>
      <c r="DP12" s="7" t="s">
        <v>2774</v>
      </c>
      <c r="DQ12" s="7">
        <v>5</v>
      </c>
      <c r="DR12" s="7">
        <v>5</v>
      </c>
      <c r="DS12" s="7">
        <v>4</v>
      </c>
      <c r="DT12" s="7">
        <v>5</v>
      </c>
      <c r="DU12" s="7">
        <v>4</v>
      </c>
      <c r="DV12" s="7" t="s">
        <v>2775</v>
      </c>
      <c r="DW12" s="7">
        <v>1</v>
      </c>
      <c r="DX12" s="7">
        <v>1</v>
      </c>
      <c r="DY12" s="7">
        <v>1</v>
      </c>
      <c r="DZ12" s="7">
        <v>1</v>
      </c>
      <c r="EA12" s="7">
        <v>1</v>
      </c>
      <c r="EB12" s="7">
        <v>1</v>
      </c>
      <c r="EC12" s="7" t="s">
        <v>2776</v>
      </c>
      <c r="ED12" s="7">
        <v>5</v>
      </c>
      <c r="EE12" s="7">
        <v>5</v>
      </c>
      <c r="EF12" s="7">
        <v>5</v>
      </c>
      <c r="EG12" s="7">
        <v>4</v>
      </c>
      <c r="EH12" s="7">
        <v>4</v>
      </c>
      <c r="EI12" s="7" t="s">
        <v>2777</v>
      </c>
      <c r="EJ12" s="7">
        <v>1</v>
      </c>
      <c r="EK12" s="7">
        <v>1</v>
      </c>
      <c r="EL12" s="7">
        <v>1</v>
      </c>
      <c r="EM12" s="7">
        <v>1</v>
      </c>
      <c r="EN12" s="7">
        <v>1</v>
      </c>
      <c r="EO12" s="7">
        <v>1</v>
      </c>
      <c r="EP12" s="7" t="s">
        <v>2778</v>
      </c>
      <c r="EQ12" s="7">
        <v>5</v>
      </c>
      <c r="ER12" s="7">
        <v>5</v>
      </c>
      <c r="ES12" s="7">
        <v>5</v>
      </c>
      <c r="ET12" s="7">
        <v>5</v>
      </c>
      <c r="EU12" s="7">
        <v>5</v>
      </c>
      <c r="EV12" s="7" t="s">
        <v>2779</v>
      </c>
      <c r="EW12" s="7">
        <v>1</v>
      </c>
      <c r="EX12" s="7">
        <v>1</v>
      </c>
      <c r="EY12" s="7">
        <v>1</v>
      </c>
      <c r="EZ12" s="7">
        <v>1</v>
      </c>
      <c r="FA12" s="7">
        <v>1</v>
      </c>
      <c r="FB12" s="7">
        <v>1</v>
      </c>
      <c r="FC12" s="7">
        <v>0</v>
      </c>
      <c r="FD12" s="7">
        <v>0</v>
      </c>
      <c r="FE12" s="7">
        <v>3.1070000000000002</v>
      </c>
      <c r="FF12" s="7">
        <v>0</v>
      </c>
      <c r="FG12" s="7">
        <v>2</v>
      </c>
      <c r="FH12" s="7">
        <v>2</v>
      </c>
      <c r="FI12" s="7">
        <v>2</v>
      </c>
      <c r="FJ12" s="7">
        <v>2</v>
      </c>
      <c r="FK12" s="7">
        <v>2</v>
      </c>
      <c r="FL12" s="7">
        <v>2</v>
      </c>
      <c r="FM12" s="7">
        <v>5</v>
      </c>
      <c r="FN12" s="7">
        <v>5</v>
      </c>
      <c r="FO12" s="7">
        <v>0</v>
      </c>
      <c r="FP12" s="7">
        <v>0</v>
      </c>
      <c r="FQ12" s="7">
        <v>3.0059999999999998</v>
      </c>
      <c r="FR12" s="7">
        <v>0</v>
      </c>
      <c r="FS12" s="7">
        <v>2</v>
      </c>
      <c r="FT12" s="7">
        <v>2</v>
      </c>
      <c r="FU12" s="7">
        <v>2</v>
      </c>
      <c r="FV12" s="7">
        <v>2</v>
      </c>
      <c r="FW12" s="7">
        <v>2</v>
      </c>
      <c r="FX12" s="7">
        <v>2</v>
      </c>
      <c r="FY12" s="7">
        <v>5</v>
      </c>
      <c r="FZ12" s="7">
        <v>5</v>
      </c>
      <c r="GA12" s="7">
        <v>0</v>
      </c>
      <c r="GB12" s="7">
        <v>0</v>
      </c>
      <c r="GC12" s="7">
        <v>1.958</v>
      </c>
      <c r="GD12" s="7">
        <v>0</v>
      </c>
      <c r="GE12" s="7">
        <v>2</v>
      </c>
      <c r="GF12" s="7">
        <v>2</v>
      </c>
      <c r="GG12" s="7">
        <v>2</v>
      </c>
      <c r="GH12" s="7">
        <v>2</v>
      </c>
      <c r="GI12" s="7">
        <v>2</v>
      </c>
      <c r="GJ12" s="7">
        <v>2</v>
      </c>
      <c r="GK12" s="7">
        <v>12</v>
      </c>
      <c r="GL12" s="7">
        <v>12</v>
      </c>
      <c r="GM12" s="7">
        <v>999</v>
      </c>
      <c r="GN12" s="7">
        <v>999</v>
      </c>
      <c r="GO12" s="7">
        <v>7</v>
      </c>
      <c r="GP12" s="7">
        <v>7</v>
      </c>
      <c r="GQ12" s="7">
        <v>7</v>
      </c>
      <c r="GR12" s="7">
        <v>7</v>
      </c>
      <c r="GS12" s="7">
        <v>7</v>
      </c>
      <c r="GT12" s="7">
        <v>5</v>
      </c>
      <c r="GU12" s="7">
        <v>3</v>
      </c>
      <c r="GV12" s="7">
        <v>0</v>
      </c>
      <c r="GX12" s="7">
        <v>0</v>
      </c>
      <c r="GZ12" s="7">
        <v>0</v>
      </c>
      <c r="HA12" s="7">
        <v>0</v>
      </c>
      <c r="HB12" s="7">
        <v>0</v>
      </c>
      <c r="HC12" s="7">
        <v>60.445999999999998</v>
      </c>
      <c r="HD12" s="7">
        <v>0</v>
      </c>
      <c r="HE12" s="7">
        <v>7</v>
      </c>
      <c r="HF12" s="7">
        <v>6000</v>
      </c>
      <c r="HG12" s="7">
        <v>7</v>
      </c>
      <c r="HH12" s="7">
        <v>5000</v>
      </c>
      <c r="HI12" s="7">
        <v>7</v>
      </c>
      <c r="HJ12" s="7">
        <v>4000</v>
      </c>
      <c r="HK12" s="7">
        <v>7</v>
      </c>
      <c r="HL12" s="7">
        <v>2000</v>
      </c>
      <c r="HM12" s="7">
        <v>7</v>
      </c>
      <c r="HN12" s="7">
        <v>1000</v>
      </c>
      <c r="HO12" s="7">
        <v>4</v>
      </c>
      <c r="HP12" s="7">
        <v>100</v>
      </c>
      <c r="HQ12" s="7">
        <v>0</v>
      </c>
      <c r="HR12" s="7">
        <v>45</v>
      </c>
      <c r="HS12" s="7">
        <v>0</v>
      </c>
      <c r="HT12" s="7">
        <v>0</v>
      </c>
      <c r="HW12" s="7">
        <v>0</v>
      </c>
      <c r="HX12" s="7">
        <v>0</v>
      </c>
      <c r="IA12" s="7">
        <v>0</v>
      </c>
      <c r="IB12" s="7">
        <v>0</v>
      </c>
      <c r="IC12" s="7">
        <v>0</v>
      </c>
      <c r="ID12" s="7">
        <v>0</v>
      </c>
      <c r="IE12" s="7">
        <v>9.49</v>
      </c>
      <c r="IF12" s="7">
        <v>0</v>
      </c>
      <c r="IG12" s="7">
        <v>7</v>
      </c>
      <c r="IH12" s="7">
        <v>6000</v>
      </c>
      <c r="II12" s="7">
        <v>7</v>
      </c>
      <c r="IJ12" s="7">
        <v>5000</v>
      </c>
      <c r="IK12" s="7">
        <v>7</v>
      </c>
      <c r="IL12" s="7">
        <v>3000</v>
      </c>
      <c r="IM12" s="7">
        <v>7</v>
      </c>
      <c r="IN12" s="7">
        <v>1000</v>
      </c>
      <c r="IO12" s="7">
        <v>7</v>
      </c>
      <c r="IP12" s="7">
        <v>500</v>
      </c>
      <c r="IQ12" s="7">
        <v>0</v>
      </c>
      <c r="IR12" s="7">
        <v>100</v>
      </c>
      <c r="IS12" s="7">
        <v>0</v>
      </c>
      <c r="IT12" s="7">
        <v>50</v>
      </c>
      <c r="IU12" s="7">
        <v>0</v>
      </c>
      <c r="IV12" s="7">
        <v>20</v>
      </c>
      <c r="IW12" s="7">
        <v>0</v>
      </c>
      <c r="IX12" s="7">
        <v>10</v>
      </c>
      <c r="IY12" s="7">
        <v>0</v>
      </c>
      <c r="IZ12" s="7">
        <v>0</v>
      </c>
      <c r="JC12" s="7">
        <v>0</v>
      </c>
      <c r="JD12" s="7">
        <v>0</v>
      </c>
      <c r="JE12" s="7">
        <v>600</v>
      </c>
      <c r="JF12" s="7">
        <v>600</v>
      </c>
      <c r="JG12" s="7">
        <v>600</v>
      </c>
      <c r="JH12" s="7">
        <v>600</v>
      </c>
      <c r="JI12" s="7">
        <v>200</v>
      </c>
      <c r="JJ12" s="7">
        <v>100</v>
      </c>
      <c r="JK12" s="7">
        <v>50</v>
      </c>
      <c r="JL12" s="7">
        <v>0</v>
      </c>
      <c r="JN12" s="7">
        <v>0</v>
      </c>
      <c r="JP12" s="7">
        <v>0</v>
      </c>
      <c r="JQ12" s="7">
        <v>0</v>
      </c>
      <c r="JR12" s="7">
        <v>0</v>
      </c>
      <c r="JS12" s="7">
        <v>6.8390000000000004</v>
      </c>
      <c r="JT12" s="7">
        <v>0</v>
      </c>
      <c r="JU12" s="7">
        <v>600</v>
      </c>
      <c r="JV12" s="7">
        <v>120</v>
      </c>
      <c r="JW12" s="7">
        <v>600</v>
      </c>
      <c r="JX12" s="7">
        <v>120</v>
      </c>
      <c r="JY12" s="7">
        <v>600</v>
      </c>
      <c r="JZ12" s="7">
        <v>0</v>
      </c>
      <c r="KA12" s="7">
        <v>400</v>
      </c>
      <c r="KB12" s="7">
        <v>0</v>
      </c>
      <c r="KC12" s="7">
        <v>300</v>
      </c>
      <c r="KD12" s="7">
        <v>0</v>
      </c>
      <c r="KE12" s="7">
        <v>100</v>
      </c>
      <c r="KF12" s="7">
        <v>0</v>
      </c>
      <c r="KG12" s="7">
        <v>50</v>
      </c>
      <c r="KH12" s="7">
        <v>0</v>
      </c>
      <c r="KI12" s="7">
        <v>0</v>
      </c>
      <c r="KJ12" s="7">
        <v>0</v>
      </c>
      <c r="KM12" s="7">
        <v>0</v>
      </c>
      <c r="KN12" s="7">
        <v>0</v>
      </c>
      <c r="KQ12" s="7">
        <v>0</v>
      </c>
      <c r="KR12" s="7">
        <v>0</v>
      </c>
      <c r="AGJ12" s="7">
        <v>2</v>
      </c>
      <c r="AGK12" s="7">
        <v>1</v>
      </c>
      <c r="AGL12" s="7">
        <v>2</v>
      </c>
      <c r="AGM12" s="7">
        <v>2</v>
      </c>
      <c r="AGN12" s="7">
        <v>2</v>
      </c>
      <c r="AGO12" s="7">
        <v>2</v>
      </c>
      <c r="AGP12" s="7">
        <v>1</v>
      </c>
      <c r="AGQ12" s="7">
        <v>2</v>
      </c>
      <c r="AGR12" s="7">
        <v>2</v>
      </c>
      <c r="AGS12" s="7">
        <v>2</v>
      </c>
      <c r="AGT12" s="7">
        <v>2</v>
      </c>
      <c r="AGU12" s="7">
        <v>2</v>
      </c>
      <c r="AGV12" s="7">
        <v>2</v>
      </c>
      <c r="AGW12" s="7">
        <v>1</v>
      </c>
      <c r="AGX12" s="7">
        <v>2</v>
      </c>
      <c r="AGY12" s="7">
        <v>1</v>
      </c>
      <c r="AGZ12" s="7">
        <v>1</v>
      </c>
      <c r="AHA12" s="7">
        <v>2</v>
      </c>
      <c r="AHB12" s="7">
        <v>2</v>
      </c>
      <c r="AHC12" s="7">
        <v>2</v>
      </c>
      <c r="AHD12" s="7">
        <v>2</v>
      </c>
      <c r="AHE12" s="7">
        <v>2</v>
      </c>
      <c r="AHF12" s="7">
        <v>1</v>
      </c>
      <c r="AHG12" s="7">
        <v>2</v>
      </c>
      <c r="AHH12" s="7">
        <v>1</v>
      </c>
      <c r="AHI12" s="7">
        <v>2</v>
      </c>
      <c r="AHJ12" s="7">
        <v>2</v>
      </c>
      <c r="AHK12" s="7">
        <v>2</v>
      </c>
      <c r="AHL12" s="7">
        <v>2</v>
      </c>
      <c r="AHM12" s="7">
        <v>1</v>
      </c>
      <c r="AHN12" s="7">
        <v>2</v>
      </c>
      <c r="AHO12" s="7">
        <v>2</v>
      </c>
      <c r="AHP12" s="7">
        <v>2</v>
      </c>
      <c r="AHQ12" s="7">
        <v>2</v>
      </c>
      <c r="AHR12" s="7">
        <v>2</v>
      </c>
      <c r="AHS12" s="7">
        <v>2</v>
      </c>
      <c r="AHT12" s="7">
        <v>1</v>
      </c>
      <c r="AHU12" s="7">
        <v>1</v>
      </c>
      <c r="AHV12" s="7">
        <v>2</v>
      </c>
      <c r="AHW12" s="7">
        <v>1</v>
      </c>
      <c r="AHX12" s="7">
        <v>1</v>
      </c>
      <c r="AHY12" s="7">
        <v>2</v>
      </c>
      <c r="AHZ12" s="7">
        <v>4</v>
      </c>
      <c r="AIA12" s="7">
        <v>2</v>
      </c>
      <c r="AIB12" s="7">
        <v>1</v>
      </c>
      <c r="AIC12" s="7">
        <v>1</v>
      </c>
      <c r="AID12" s="7">
        <v>4</v>
      </c>
      <c r="AIE12" s="7">
        <v>2</v>
      </c>
      <c r="AIF12" s="7">
        <v>1</v>
      </c>
      <c r="AIG12" s="7">
        <v>2</v>
      </c>
      <c r="AIH12" s="7">
        <v>1</v>
      </c>
      <c r="AII12" s="7">
        <v>325</v>
      </c>
      <c r="AIJ12" s="7" t="s">
        <v>2584</v>
      </c>
      <c r="AIK12" s="7">
        <v>1</v>
      </c>
      <c r="AIM12" s="7">
        <v>99.22</v>
      </c>
      <c r="AIO12" s="7">
        <v>99.22</v>
      </c>
      <c r="AIP12" s="7">
        <v>99.22</v>
      </c>
    </row>
    <row r="13" spans="1:926" s="7" customFormat="1" ht="15" hidden="1" customHeight="1" x14ac:dyDescent="0.25">
      <c r="A13" s="6">
        <v>43322.365243055552</v>
      </c>
      <c r="B13" s="6">
        <v>43322.425509259258</v>
      </c>
      <c r="C13" s="7">
        <v>0</v>
      </c>
      <c r="D13" s="7" t="s">
        <v>2543</v>
      </c>
      <c r="E13" s="7">
        <v>100</v>
      </c>
      <c r="F13" s="7">
        <v>5206</v>
      </c>
      <c r="G13" s="7">
        <v>1</v>
      </c>
      <c r="H13" s="6">
        <v>43322.425555555557</v>
      </c>
      <c r="I13" s="7" t="s">
        <v>2576</v>
      </c>
      <c r="N13" s="7">
        <v>42.768402099608998</v>
      </c>
      <c r="O13" s="7">
        <v>-78.887100219727003</v>
      </c>
      <c r="P13" s="7" t="s">
        <v>2545</v>
      </c>
      <c r="Q13" s="7" t="s">
        <v>2546</v>
      </c>
      <c r="R13" s="7" t="s">
        <v>2577</v>
      </c>
      <c r="S13" s="7">
        <v>1</v>
      </c>
      <c r="T13" s="7">
        <v>3</v>
      </c>
      <c r="U13" s="7">
        <v>3</v>
      </c>
      <c r="V13" s="7">
        <v>3</v>
      </c>
      <c r="W13" s="7">
        <v>2</v>
      </c>
      <c r="X13" s="7">
        <v>3</v>
      </c>
      <c r="Y13" s="7">
        <v>1</v>
      </c>
      <c r="Z13" s="7">
        <v>1</v>
      </c>
      <c r="AA13" s="7">
        <v>3</v>
      </c>
      <c r="AB13" s="7">
        <v>3</v>
      </c>
      <c r="AC13" s="7">
        <v>2</v>
      </c>
      <c r="AD13" s="7">
        <v>2</v>
      </c>
      <c r="AE13" s="7">
        <v>3</v>
      </c>
      <c r="AF13" s="7">
        <v>2</v>
      </c>
      <c r="AG13" s="7">
        <v>1</v>
      </c>
      <c r="AH13" s="7">
        <v>3</v>
      </c>
      <c r="AI13" s="7">
        <v>2</v>
      </c>
      <c r="AJ13" s="7">
        <v>2</v>
      </c>
      <c r="AK13" s="7">
        <v>3</v>
      </c>
      <c r="AL13" s="7">
        <v>3</v>
      </c>
      <c r="AM13" s="7">
        <v>3</v>
      </c>
      <c r="AN13" s="7">
        <v>3</v>
      </c>
      <c r="AO13" s="7">
        <v>3</v>
      </c>
      <c r="AP13" s="7">
        <v>3</v>
      </c>
      <c r="AQ13" s="7">
        <v>3</v>
      </c>
      <c r="AR13" s="7">
        <v>3</v>
      </c>
      <c r="AS13" s="7">
        <v>3</v>
      </c>
      <c r="AT13" s="7">
        <v>3</v>
      </c>
      <c r="AU13" s="7">
        <v>2</v>
      </c>
      <c r="AV13" s="7">
        <v>2</v>
      </c>
      <c r="AW13" s="7">
        <v>1</v>
      </c>
      <c r="AX13" s="7">
        <v>1</v>
      </c>
      <c r="AY13" s="7">
        <v>2</v>
      </c>
      <c r="AZ13" s="7">
        <v>3</v>
      </c>
      <c r="BA13" s="7">
        <v>1</v>
      </c>
      <c r="BB13" s="7">
        <v>1</v>
      </c>
      <c r="BC13" s="7">
        <v>1</v>
      </c>
      <c r="BD13" s="7">
        <v>1</v>
      </c>
      <c r="BE13" s="7">
        <v>1</v>
      </c>
      <c r="BF13" s="7">
        <v>3</v>
      </c>
      <c r="BG13" s="7">
        <v>3</v>
      </c>
      <c r="BH13" s="7">
        <v>2</v>
      </c>
      <c r="BI13" s="7">
        <v>1</v>
      </c>
      <c r="BJ13" s="7">
        <v>3</v>
      </c>
      <c r="BK13" s="7">
        <v>3</v>
      </c>
      <c r="BL13" s="7">
        <v>2</v>
      </c>
      <c r="BM13" s="7">
        <v>3</v>
      </c>
      <c r="BN13" s="7">
        <v>3</v>
      </c>
      <c r="BO13" s="7">
        <v>2</v>
      </c>
      <c r="BP13" s="7">
        <v>2</v>
      </c>
      <c r="BQ13" s="7">
        <v>2</v>
      </c>
      <c r="BR13" s="7">
        <v>2</v>
      </c>
      <c r="BS13" s="7">
        <v>2</v>
      </c>
      <c r="BT13" s="7">
        <v>1</v>
      </c>
      <c r="BU13" s="7">
        <v>1</v>
      </c>
      <c r="BV13" s="7">
        <v>1</v>
      </c>
      <c r="BW13" s="7">
        <v>1</v>
      </c>
      <c r="BX13" s="7">
        <v>1</v>
      </c>
      <c r="BY13" s="7">
        <v>1</v>
      </c>
      <c r="BZ13" s="7">
        <v>1</v>
      </c>
      <c r="CA13" s="7">
        <v>1</v>
      </c>
      <c r="CB13" s="7">
        <v>2</v>
      </c>
      <c r="CC13" s="7">
        <v>2</v>
      </c>
      <c r="CD13" s="7">
        <v>2</v>
      </c>
      <c r="CE13" s="7">
        <v>2</v>
      </c>
      <c r="CF13" s="7">
        <v>2</v>
      </c>
      <c r="CG13" s="7">
        <v>1</v>
      </c>
      <c r="CH13" s="7">
        <v>2</v>
      </c>
      <c r="CI13" s="7">
        <v>2</v>
      </c>
      <c r="CJ13" s="7">
        <v>2</v>
      </c>
      <c r="CK13" s="7">
        <v>2</v>
      </c>
      <c r="CL13" s="7">
        <v>1</v>
      </c>
      <c r="CM13" s="7">
        <v>2</v>
      </c>
      <c r="CN13" s="7">
        <v>1</v>
      </c>
      <c r="CO13" s="7">
        <v>1</v>
      </c>
      <c r="CP13" s="7">
        <v>2</v>
      </c>
      <c r="CQ13" s="7">
        <v>1</v>
      </c>
      <c r="CR13" s="7">
        <v>1</v>
      </c>
      <c r="CS13" s="7">
        <v>1</v>
      </c>
      <c r="CT13" s="7">
        <v>2</v>
      </c>
      <c r="CU13" s="7">
        <v>1</v>
      </c>
      <c r="CV13" s="7">
        <v>1</v>
      </c>
      <c r="CW13" s="7">
        <v>2</v>
      </c>
      <c r="CX13" s="7">
        <v>1</v>
      </c>
      <c r="CY13" s="7">
        <v>1</v>
      </c>
      <c r="CZ13" s="7">
        <v>1</v>
      </c>
      <c r="DA13" s="7">
        <v>1</v>
      </c>
      <c r="DB13" s="7">
        <v>1</v>
      </c>
      <c r="DC13" s="7">
        <v>2</v>
      </c>
      <c r="DD13" s="7">
        <v>9</v>
      </c>
      <c r="DE13" s="7">
        <v>4</v>
      </c>
      <c r="DF13" s="7">
        <v>55</v>
      </c>
      <c r="DG13" s="7">
        <v>1</v>
      </c>
      <c r="DH13" s="7">
        <v>14</v>
      </c>
      <c r="DI13" s="7">
        <v>19</v>
      </c>
      <c r="DJ13" s="7">
        <v>7</v>
      </c>
      <c r="DK13" s="7">
        <v>4</v>
      </c>
      <c r="DL13" s="7">
        <v>7</v>
      </c>
      <c r="DM13" s="7">
        <v>5</v>
      </c>
      <c r="DN13" s="7">
        <v>7</v>
      </c>
      <c r="DO13" s="7">
        <v>7</v>
      </c>
      <c r="DP13" s="7" t="s">
        <v>2578</v>
      </c>
      <c r="DQ13" s="7">
        <v>5</v>
      </c>
      <c r="DR13" s="7">
        <v>5</v>
      </c>
      <c r="DS13" s="7">
        <v>5</v>
      </c>
      <c r="DT13" s="7">
        <v>5</v>
      </c>
      <c r="DU13" s="7">
        <v>5</v>
      </c>
      <c r="DV13" s="7" t="s">
        <v>2579</v>
      </c>
      <c r="DW13" s="7">
        <v>1</v>
      </c>
      <c r="DX13" s="7">
        <v>1</v>
      </c>
      <c r="DY13" s="7">
        <v>1</v>
      </c>
      <c r="DZ13" s="7">
        <v>1</v>
      </c>
      <c r="EA13" s="7">
        <v>1</v>
      </c>
      <c r="EB13" s="7">
        <v>1</v>
      </c>
      <c r="EC13" s="7" t="s">
        <v>2580</v>
      </c>
      <c r="ED13" s="7">
        <v>5</v>
      </c>
      <c r="EE13" s="7">
        <v>5</v>
      </c>
      <c r="EF13" s="7">
        <v>5</v>
      </c>
      <c r="EG13" s="7">
        <v>4</v>
      </c>
      <c r="EH13" s="7">
        <v>5</v>
      </c>
      <c r="EI13" s="7" t="s">
        <v>2581</v>
      </c>
      <c r="EJ13" s="7">
        <v>1</v>
      </c>
      <c r="EK13" s="7">
        <v>1</v>
      </c>
      <c r="EL13" s="7">
        <v>1</v>
      </c>
      <c r="EM13" s="7">
        <v>1</v>
      </c>
      <c r="EN13" s="7">
        <v>1</v>
      </c>
      <c r="EO13" s="7">
        <v>1</v>
      </c>
      <c r="EP13" s="7" t="s">
        <v>2582</v>
      </c>
      <c r="EQ13" s="7">
        <v>5</v>
      </c>
      <c r="ER13" s="7">
        <v>5</v>
      </c>
      <c r="ES13" s="7">
        <v>5</v>
      </c>
      <c r="ET13" s="7">
        <v>5</v>
      </c>
      <c r="EU13" s="7">
        <v>5</v>
      </c>
      <c r="EV13" s="7" t="s">
        <v>2583</v>
      </c>
      <c r="EW13" s="7">
        <v>1</v>
      </c>
      <c r="EX13" s="7">
        <v>1</v>
      </c>
      <c r="EY13" s="7">
        <v>1</v>
      </c>
      <c r="EZ13" s="7">
        <v>1</v>
      </c>
      <c r="FA13" s="7">
        <v>1</v>
      </c>
      <c r="FB13" s="7">
        <v>1</v>
      </c>
      <c r="FC13" s="7">
        <v>0</v>
      </c>
      <c r="FD13" s="7">
        <v>0</v>
      </c>
      <c r="FE13" s="7">
        <v>3.0059999999999998</v>
      </c>
      <c r="FF13" s="7">
        <v>0</v>
      </c>
      <c r="FG13" s="7">
        <v>2</v>
      </c>
      <c r="FH13" s="7">
        <v>2</v>
      </c>
      <c r="FI13" s="7">
        <v>2</v>
      </c>
      <c r="FJ13" s="7">
        <v>2</v>
      </c>
      <c r="FK13" s="7">
        <v>2</v>
      </c>
      <c r="FL13" s="7">
        <v>2</v>
      </c>
      <c r="FM13" s="7">
        <v>4</v>
      </c>
      <c r="FN13" s="7">
        <v>4</v>
      </c>
      <c r="FO13" s="7">
        <v>0</v>
      </c>
      <c r="FP13" s="7">
        <v>0</v>
      </c>
      <c r="FQ13" s="7">
        <v>3.1059999999999999</v>
      </c>
      <c r="FR13" s="7">
        <v>0</v>
      </c>
      <c r="FS13" s="7">
        <v>1</v>
      </c>
      <c r="FT13" s="7">
        <v>2</v>
      </c>
      <c r="FU13" s="7">
        <v>2</v>
      </c>
      <c r="FV13" s="7">
        <v>2</v>
      </c>
      <c r="FW13" s="7">
        <v>2</v>
      </c>
      <c r="FX13" s="7">
        <v>2</v>
      </c>
      <c r="FY13" s="7">
        <v>3</v>
      </c>
      <c r="FZ13" s="7">
        <v>4</v>
      </c>
      <c r="GA13" s="7">
        <v>0</v>
      </c>
      <c r="GB13" s="7">
        <v>0</v>
      </c>
      <c r="GC13" s="7">
        <v>3.0059999999999998</v>
      </c>
      <c r="GD13" s="7">
        <v>0</v>
      </c>
      <c r="GE13" s="7">
        <v>1</v>
      </c>
      <c r="GF13" s="7">
        <v>1</v>
      </c>
      <c r="GG13" s="7">
        <v>1</v>
      </c>
      <c r="GH13" s="7">
        <v>2</v>
      </c>
      <c r="GI13" s="7">
        <v>2</v>
      </c>
      <c r="GJ13" s="7">
        <v>2</v>
      </c>
      <c r="GK13" s="7">
        <v>12</v>
      </c>
      <c r="GL13" s="7">
        <v>12</v>
      </c>
      <c r="GM13" s="7">
        <v>999</v>
      </c>
      <c r="GN13" s="7">
        <v>999</v>
      </c>
      <c r="GO13" s="7">
        <v>21</v>
      </c>
      <c r="GP13" s="7">
        <v>21</v>
      </c>
      <c r="GQ13" s="7">
        <v>14</v>
      </c>
      <c r="GR13" s="7">
        <v>14</v>
      </c>
      <c r="GS13" s="7">
        <v>14</v>
      </c>
      <c r="GT13" s="7">
        <v>7</v>
      </c>
      <c r="GU13" s="7">
        <v>0</v>
      </c>
      <c r="HA13" s="7">
        <v>0</v>
      </c>
      <c r="HB13" s="7">
        <v>0</v>
      </c>
      <c r="HC13" s="7">
        <v>81.954999999999998</v>
      </c>
      <c r="HD13" s="7">
        <v>0</v>
      </c>
      <c r="HE13" s="7">
        <v>21</v>
      </c>
      <c r="HF13" s="7">
        <v>240</v>
      </c>
      <c r="HG13" s="7">
        <v>21</v>
      </c>
      <c r="HH13" s="7">
        <v>180</v>
      </c>
      <c r="HI13" s="7">
        <v>7</v>
      </c>
      <c r="HJ13" s="7">
        <v>180</v>
      </c>
      <c r="HK13" s="7">
        <v>7</v>
      </c>
      <c r="HL13" s="7">
        <v>120</v>
      </c>
      <c r="HM13" s="7">
        <v>7</v>
      </c>
      <c r="HN13" s="7">
        <v>60</v>
      </c>
      <c r="HO13" s="7">
        <v>0</v>
      </c>
      <c r="HP13" s="7">
        <v>60</v>
      </c>
      <c r="HQ13" s="7">
        <v>0</v>
      </c>
      <c r="HR13" s="7">
        <v>60</v>
      </c>
      <c r="HS13" s="7">
        <v>0</v>
      </c>
      <c r="HT13" s="7">
        <v>30</v>
      </c>
      <c r="HU13" s="7">
        <v>0</v>
      </c>
      <c r="HV13" s="7">
        <v>30</v>
      </c>
      <c r="HW13" s="7">
        <v>0</v>
      </c>
      <c r="HX13" s="7">
        <v>15</v>
      </c>
      <c r="HY13" s="7">
        <v>0</v>
      </c>
      <c r="HZ13" s="7">
        <v>0</v>
      </c>
      <c r="IC13" s="7">
        <v>0</v>
      </c>
      <c r="ID13" s="7">
        <v>0</v>
      </c>
      <c r="IE13" s="7">
        <v>28.206</v>
      </c>
      <c r="IF13" s="7">
        <v>0</v>
      </c>
      <c r="IG13" s="7">
        <v>21</v>
      </c>
      <c r="IH13" s="7">
        <v>600</v>
      </c>
      <c r="II13" s="7">
        <v>21</v>
      </c>
      <c r="IJ13" s="7">
        <v>500</v>
      </c>
      <c r="IK13" s="7">
        <v>14</v>
      </c>
      <c r="IL13" s="7">
        <v>120</v>
      </c>
      <c r="IM13" s="7">
        <v>14</v>
      </c>
      <c r="IN13" s="7">
        <v>120</v>
      </c>
      <c r="IO13" s="7">
        <v>7</v>
      </c>
      <c r="IP13" s="7">
        <v>60</v>
      </c>
      <c r="IQ13" s="7">
        <v>0</v>
      </c>
      <c r="IR13" s="7">
        <v>30</v>
      </c>
      <c r="IS13" s="7">
        <v>0</v>
      </c>
      <c r="IT13" s="7">
        <v>30</v>
      </c>
      <c r="IU13" s="7">
        <v>0</v>
      </c>
      <c r="IV13" s="7">
        <v>15</v>
      </c>
      <c r="IW13" s="7">
        <v>0</v>
      </c>
      <c r="IX13" s="7">
        <v>5</v>
      </c>
      <c r="IY13" s="7">
        <v>0</v>
      </c>
      <c r="IZ13" s="7">
        <v>0</v>
      </c>
      <c r="JE13" s="7">
        <v>600</v>
      </c>
      <c r="JF13" s="7">
        <v>480</v>
      </c>
      <c r="JG13" s="7">
        <v>480</v>
      </c>
      <c r="JH13" s="7">
        <v>30</v>
      </c>
      <c r="JI13" s="7">
        <v>30</v>
      </c>
      <c r="JJ13" s="7">
        <v>15</v>
      </c>
      <c r="JK13" s="7">
        <v>10</v>
      </c>
      <c r="JL13" s="7">
        <v>0</v>
      </c>
      <c r="JQ13" s="7">
        <v>0</v>
      </c>
      <c r="JR13" s="7">
        <v>0</v>
      </c>
      <c r="JS13" s="7">
        <v>22.724</v>
      </c>
      <c r="JT13" s="7">
        <v>0</v>
      </c>
      <c r="JU13" s="7">
        <v>600</v>
      </c>
      <c r="JV13" s="7">
        <v>600</v>
      </c>
      <c r="JW13" s="7">
        <v>600</v>
      </c>
      <c r="JX13" s="7">
        <v>600</v>
      </c>
      <c r="JY13" s="7">
        <v>240</v>
      </c>
      <c r="JZ13" s="7">
        <v>240</v>
      </c>
      <c r="KA13" s="7">
        <v>60</v>
      </c>
      <c r="KB13" s="7">
        <v>60</v>
      </c>
      <c r="KC13" s="7">
        <v>30</v>
      </c>
      <c r="KD13" s="7">
        <v>30</v>
      </c>
      <c r="KE13" s="7">
        <v>60</v>
      </c>
      <c r="KF13" s="7">
        <v>20</v>
      </c>
      <c r="KG13" s="7">
        <v>0</v>
      </c>
      <c r="KH13" s="7">
        <v>10</v>
      </c>
      <c r="KI13" s="7">
        <v>0</v>
      </c>
      <c r="KJ13" s="7">
        <v>0</v>
      </c>
      <c r="AGJ13" s="7">
        <v>2</v>
      </c>
      <c r="AGK13" s="7">
        <v>2</v>
      </c>
      <c r="AGL13" s="7">
        <v>1</v>
      </c>
      <c r="AGM13" s="7">
        <v>2</v>
      </c>
      <c r="AGN13" s="7">
        <v>1</v>
      </c>
      <c r="AGO13" s="7">
        <v>1</v>
      </c>
      <c r="AGP13" s="7">
        <v>1</v>
      </c>
      <c r="AGQ13" s="7">
        <v>1</v>
      </c>
      <c r="AGR13" s="7">
        <v>1</v>
      </c>
      <c r="AGS13" s="7">
        <v>1</v>
      </c>
      <c r="AGT13" s="7">
        <v>1</v>
      </c>
      <c r="AGU13" s="7">
        <v>1</v>
      </c>
      <c r="AGV13" s="7">
        <v>2</v>
      </c>
      <c r="AGW13" s="7">
        <v>2</v>
      </c>
      <c r="AGX13" s="7">
        <v>1</v>
      </c>
      <c r="AGY13" s="7">
        <v>1</v>
      </c>
      <c r="AGZ13" s="7">
        <v>1</v>
      </c>
      <c r="AHA13" s="7">
        <v>1</v>
      </c>
      <c r="AHB13" s="7">
        <v>1</v>
      </c>
      <c r="AHC13" s="7">
        <v>1</v>
      </c>
      <c r="AHD13" s="7">
        <v>1</v>
      </c>
      <c r="AHE13" s="7">
        <v>1</v>
      </c>
      <c r="AHF13" s="7">
        <v>1</v>
      </c>
      <c r="AHG13" s="7">
        <v>2</v>
      </c>
      <c r="AHH13" s="7">
        <v>2</v>
      </c>
      <c r="AHI13" s="7">
        <v>1</v>
      </c>
      <c r="AHJ13" s="7">
        <v>1</v>
      </c>
      <c r="AHK13" s="7">
        <v>2</v>
      </c>
      <c r="AHL13" s="7">
        <v>1</v>
      </c>
      <c r="AHM13" s="7">
        <v>1</v>
      </c>
      <c r="AHN13" s="7">
        <v>1</v>
      </c>
      <c r="AHO13" s="7">
        <v>2</v>
      </c>
      <c r="AHP13" s="7">
        <v>1</v>
      </c>
      <c r="AHQ13" s="7">
        <v>1</v>
      </c>
      <c r="AHR13" s="7">
        <v>1</v>
      </c>
      <c r="AHS13" s="7">
        <v>2</v>
      </c>
      <c r="AHT13" s="7">
        <v>1</v>
      </c>
      <c r="AHU13" s="7">
        <v>1</v>
      </c>
      <c r="AHV13" s="7">
        <v>4</v>
      </c>
      <c r="AHW13" s="7">
        <v>1</v>
      </c>
      <c r="AHX13" s="7">
        <v>4</v>
      </c>
      <c r="AHY13" s="7">
        <v>2</v>
      </c>
      <c r="AHZ13" s="7">
        <v>2</v>
      </c>
      <c r="AIA13" s="7">
        <v>1</v>
      </c>
      <c r="AIB13" s="7">
        <v>3</v>
      </c>
      <c r="AIC13" s="7">
        <v>3</v>
      </c>
      <c r="AID13" s="7">
        <v>4</v>
      </c>
      <c r="AIE13" s="7">
        <v>3</v>
      </c>
      <c r="AIF13" s="7">
        <v>3</v>
      </c>
      <c r="AIG13" s="7">
        <v>3</v>
      </c>
      <c r="AIH13" s="7">
        <v>1</v>
      </c>
      <c r="AII13" s="7">
        <v>369</v>
      </c>
      <c r="AIJ13" s="7" t="s">
        <v>2584</v>
      </c>
      <c r="AIK13" s="7">
        <v>1</v>
      </c>
      <c r="AIM13" s="7">
        <v>99.22</v>
      </c>
      <c r="AIO13" s="7">
        <v>49.22</v>
      </c>
      <c r="AIP13" s="7">
        <v>11.72</v>
      </c>
    </row>
    <row r="14" spans="1:926" s="7" customFormat="1" ht="15" hidden="1" customHeight="1" x14ac:dyDescent="0.25">
      <c r="A14" s="6">
        <v>43364.345567129632</v>
      </c>
      <c r="B14" s="6">
        <v>43364.409722222219</v>
      </c>
      <c r="C14" s="7">
        <v>0</v>
      </c>
      <c r="D14" s="7" t="s">
        <v>2984</v>
      </c>
      <c r="E14" s="7">
        <v>100</v>
      </c>
      <c r="F14" s="7">
        <v>5542</v>
      </c>
      <c r="G14" s="7">
        <v>1</v>
      </c>
      <c r="H14" s="6">
        <v>43364.409756944442</v>
      </c>
      <c r="I14" s="7" t="s">
        <v>2985</v>
      </c>
      <c r="N14" s="7">
        <v>42.768402099609297</v>
      </c>
      <c r="O14" s="7">
        <v>-78.887100219726506</v>
      </c>
      <c r="P14" s="7" t="s">
        <v>2545</v>
      </c>
      <c r="Q14" s="7" t="s">
        <v>2546</v>
      </c>
      <c r="R14" s="7" t="s">
        <v>3694</v>
      </c>
      <c r="S14" s="7">
        <v>1</v>
      </c>
      <c r="T14" s="7">
        <v>3</v>
      </c>
      <c r="U14" s="7">
        <v>1</v>
      </c>
      <c r="V14" s="7">
        <v>3</v>
      </c>
      <c r="W14" s="7">
        <v>3</v>
      </c>
      <c r="X14" s="7">
        <v>3</v>
      </c>
      <c r="Y14" s="7">
        <v>2</v>
      </c>
      <c r="Z14" s="7">
        <v>3</v>
      </c>
      <c r="AA14" s="7">
        <v>2</v>
      </c>
      <c r="AB14" s="7">
        <v>3</v>
      </c>
      <c r="AC14" s="7">
        <v>2</v>
      </c>
      <c r="AD14" s="7">
        <v>2</v>
      </c>
      <c r="AE14" s="7">
        <v>2</v>
      </c>
      <c r="AF14" s="7">
        <v>3</v>
      </c>
      <c r="AG14" s="7">
        <v>2</v>
      </c>
      <c r="AH14" s="7">
        <v>3</v>
      </c>
      <c r="AI14" s="7">
        <v>2</v>
      </c>
      <c r="AJ14" s="7">
        <v>3</v>
      </c>
      <c r="AK14" s="7">
        <v>2</v>
      </c>
      <c r="AL14" s="7">
        <v>1</v>
      </c>
      <c r="AM14" s="7">
        <v>3</v>
      </c>
      <c r="AN14" s="7">
        <v>3</v>
      </c>
      <c r="AO14" s="7">
        <v>1</v>
      </c>
      <c r="AP14" s="7">
        <v>1</v>
      </c>
      <c r="AQ14" s="7">
        <v>3</v>
      </c>
      <c r="AR14" s="7">
        <v>3</v>
      </c>
      <c r="AS14" s="7">
        <v>1</v>
      </c>
      <c r="AT14" s="7">
        <v>2</v>
      </c>
      <c r="AU14" s="7">
        <v>3</v>
      </c>
      <c r="AV14" s="7">
        <v>3</v>
      </c>
      <c r="AW14" s="7">
        <v>2</v>
      </c>
      <c r="AX14" s="7">
        <v>3</v>
      </c>
      <c r="AY14" s="7">
        <v>1</v>
      </c>
      <c r="AZ14" s="7">
        <v>2</v>
      </c>
      <c r="BA14" s="7">
        <v>1</v>
      </c>
      <c r="BB14" s="7">
        <v>2</v>
      </c>
      <c r="BC14" s="7">
        <v>2</v>
      </c>
      <c r="BD14" s="7">
        <v>3</v>
      </c>
      <c r="BE14" s="7">
        <v>3</v>
      </c>
      <c r="BF14" s="7">
        <v>3</v>
      </c>
      <c r="BG14" s="7">
        <v>2</v>
      </c>
      <c r="BH14" s="7">
        <v>3</v>
      </c>
      <c r="BI14" s="7">
        <v>2</v>
      </c>
      <c r="BJ14" s="7">
        <v>2</v>
      </c>
      <c r="BK14" s="7">
        <v>2</v>
      </c>
      <c r="BL14" s="7">
        <v>3</v>
      </c>
      <c r="BM14" s="7">
        <v>2</v>
      </c>
      <c r="BN14" s="7">
        <v>2</v>
      </c>
      <c r="BP14" s="7">
        <v>2</v>
      </c>
      <c r="BQ14" s="7">
        <v>1</v>
      </c>
      <c r="BR14" s="7">
        <v>1</v>
      </c>
      <c r="BS14" s="7">
        <v>1</v>
      </c>
      <c r="BT14" s="7">
        <v>1</v>
      </c>
      <c r="BU14" s="7">
        <v>1</v>
      </c>
      <c r="BV14" s="7">
        <v>1</v>
      </c>
      <c r="BW14" s="7">
        <v>1</v>
      </c>
      <c r="BX14" s="7">
        <v>1</v>
      </c>
      <c r="BY14" s="7">
        <v>1</v>
      </c>
      <c r="BZ14" s="7">
        <v>1</v>
      </c>
      <c r="CA14" s="7">
        <v>1</v>
      </c>
      <c r="CB14" s="7">
        <v>1</v>
      </c>
      <c r="CC14" s="7">
        <v>2</v>
      </c>
      <c r="CD14" s="7">
        <v>2</v>
      </c>
      <c r="CE14" s="7">
        <v>2</v>
      </c>
      <c r="CF14" s="7">
        <v>2</v>
      </c>
      <c r="CG14" s="7">
        <v>1</v>
      </c>
      <c r="CH14" s="7">
        <v>1</v>
      </c>
      <c r="CI14" s="7">
        <v>1</v>
      </c>
      <c r="CJ14" s="7">
        <v>2</v>
      </c>
      <c r="CK14" s="7">
        <v>2</v>
      </c>
      <c r="CL14" s="7">
        <v>1</v>
      </c>
      <c r="CM14" s="7">
        <v>2</v>
      </c>
      <c r="CN14" s="7">
        <v>1</v>
      </c>
      <c r="CO14" s="7">
        <v>2</v>
      </c>
      <c r="CP14" s="7">
        <v>1</v>
      </c>
      <c r="CQ14" s="7">
        <v>2</v>
      </c>
      <c r="CR14" s="7">
        <v>1</v>
      </c>
      <c r="CS14" s="7">
        <v>1</v>
      </c>
      <c r="CT14" s="7">
        <v>1</v>
      </c>
      <c r="CU14" s="7">
        <v>1</v>
      </c>
      <c r="CV14" s="7">
        <v>1</v>
      </c>
      <c r="CW14" s="7">
        <v>1</v>
      </c>
      <c r="CX14" s="7">
        <v>1</v>
      </c>
      <c r="CY14" s="7">
        <v>1</v>
      </c>
      <c r="CZ14" s="7">
        <v>1</v>
      </c>
      <c r="DA14" s="7">
        <v>1</v>
      </c>
      <c r="DB14" s="7">
        <v>1</v>
      </c>
      <c r="DC14" s="7">
        <v>2</v>
      </c>
      <c r="DD14" s="7">
        <v>5</v>
      </c>
      <c r="DE14" s="7">
        <v>8</v>
      </c>
      <c r="DF14" s="7">
        <v>18</v>
      </c>
      <c r="DG14" s="7">
        <v>1</v>
      </c>
      <c r="DH14" s="7">
        <v>16</v>
      </c>
      <c r="DI14" s="7">
        <v>19</v>
      </c>
      <c r="DJ14" s="7">
        <v>7</v>
      </c>
      <c r="DK14" s="7">
        <v>7</v>
      </c>
      <c r="DL14" s="7">
        <v>7</v>
      </c>
      <c r="DM14" s="7">
        <v>7</v>
      </c>
      <c r="DN14" s="7">
        <v>7</v>
      </c>
      <c r="DO14" s="7">
        <v>7</v>
      </c>
      <c r="DP14" s="7" t="s">
        <v>2987</v>
      </c>
      <c r="DQ14" s="7">
        <v>5</v>
      </c>
      <c r="DR14" s="7">
        <v>5</v>
      </c>
      <c r="DS14" s="7">
        <v>5</v>
      </c>
      <c r="DT14" s="7">
        <v>4</v>
      </c>
      <c r="DU14" s="7">
        <v>4</v>
      </c>
      <c r="DV14" s="7" t="s">
        <v>2988</v>
      </c>
      <c r="DW14" s="7">
        <v>1</v>
      </c>
      <c r="DX14" s="7">
        <v>1</v>
      </c>
      <c r="DY14" s="7">
        <v>1</v>
      </c>
      <c r="DZ14" s="7">
        <v>1</v>
      </c>
      <c r="EA14" s="7">
        <v>1</v>
      </c>
      <c r="EB14" s="7">
        <v>1</v>
      </c>
      <c r="EC14" s="7" t="s">
        <v>2989</v>
      </c>
      <c r="ED14" s="7">
        <v>5</v>
      </c>
      <c r="EE14" s="7">
        <v>4</v>
      </c>
      <c r="EF14" s="7">
        <v>3</v>
      </c>
      <c r="EG14" s="7">
        <v>4</v>
      </c>
      <c r="EH14" s="7">
        <v>4</v>
      </c>
      <c r="EI14" s="7" t="s">
        <v>2990</v>
      </c>
      <c r="EJ14" s="7">
        <v>1</v>
      </c>
      <c r="EK14" s="7">
        <v>1</v>
      </c>
      <c r="EL14" s="7">
        <v>1</v>
      </c>
      <c r="EM14" s="7">
        <v>1</v>
      </c>
      <c r="EN14" s="7">
        <v>1</v>
      </c>
      <c r="EO14" s="7">
        <v>1</v>
      </c>
      <c r="EP14" s="7" t="s">
        <v>2991</v>
      </c>
      <c r="EQ14" s="7">
        <v>5</v>
      </c>
      <c r="ER14" s="7">
        <v>3</v>
      </c>
      <c r="ES14" s="7">
        <v>4</v>
      </c>
      <c r="ET14" s="7">
        <v>5</v>
      </c>
      <c r="EU14" s="7">
        <v>5</v>
      </c>
      <c r="EV14" s="7" t="s">
        <v>2992</v>
      </c>
      <c r="EW14" s="7">
        <v>1</v>
      </c>
      <c r="EX14" s="7">
        <v>1</v>
      </c>
      <c r="EY14" s="7">
        <v>1</v>
      </c>
      <c r="EZ14" s="7">
        <v>1</v>
      </c>
      <c r="FA14" s="7">
        <v>1</v>
      </c>
      <c r="FB14" s="7">
        <v>1</v>
      </c>
      <c r="FC14" s="7">
        <v>0</v>
      </c>
      <c r="FD14" s="7">
        <v>0</v>
      </c>
      <c r="FE14" s="7">
        <v>3.0059999999999998</v>
      </c>
      <c r="FF14" s="7">
        <v>0</v>
      </c>
      <c r="FG14" s="7">
        <v>2</v>
      </c>
      <c r="FH14" s="7">
        <v>1</v>
      </c>
      <c r="FI14" s="7">
        <v>2</v>
      </c>
      <c r="FJ14" s="7">
        <v>2</v>
      </c>
      <c r="FK14" s="7">
        <v>2</v>
      </c>
      <c r="FL14" s="7">
        <v>2</v>
      </c>
      <c r="FM14" s="7">
        <v>4</v>
      </c>
      <c r="FN14" s="7">
        <v>3</v>
      </c>
      <c r="FO14" s="7">
        <v>0</v>
      </c>
      <c r="FP14" s="7">
        <v>0</v>
      </c>
      <c r="FQ14" s="7">
        <v>2.665</v>
      </c>
      <c r="FR14" s="7">
        <v>0</v>
      </c>
      <c r="FS14" s="7">
        <v>2</v>
      </c>
      <c r="FT14" s="7">
        <v>1</v>
      </c>
      <c r="FU14" s="7">
        <v>2</v>
      </c>
      <c r="FV14" s="7">
        <v>2</v>
      </c>
      <c r="FW14" s="7">
        <v>2</v>
      </c>
      <c r="FX14" s="7">
        <v>2</v>
      </c>
      <c r="FY14" s="7">
        <v>5</v>
      </c>
      <c r="FZ14" s="7">
        <v>4</v>
      </c>
      <c r="GA14" s="7">
        <v>0</v>
      </c>
      <c r="GB14" s="7">
        <v>0</v>
      </c>
      <c r="GC14" s="7">
        <v>1.48</v>
      </c>
      <c r="GD14" s="7">
        <v>0</v>
      </c>
      <c r="GE14" s="7">
        <v>2</v>
      </c>
      <c r="GF14" s="7">
        <v>1</v>
      </c>
      <c r="GG14" s="7">
        <v>1</v>
      </c>
      <c r="GH14" s="7">
        <v>1</v>
      </c>
      <c r="GI14" s="7">
        <v>1</v>
      </c>
      <c r="GJ14" s="7">
        <v>1</v>
      </c>
      <c r="GK14" s="7">
        <v>12</v>
      </c>
      <c r="GL14" s="7">
        <v>12</v>
      </c>
      <c r="GM14" s="7">
        <v>999</v>
      </c>
      <c r="GN14" s="7">
        <v>999</v>
      </c>
      <c r="GO14" s="7">
        <v>3</v>
      </c>
      <c r="GP14" s="7">
        <v>3</v>
      </c>
      <c r="GQ14" s="7">
        <v>2</v>
      </c>
      <c r="GR14" s="7">
        <v>2</v>
      </c>
      <c r="GS14" s="7">
        <v>1</v>
      </c>
      <c r="GT14" s="7">
        <v>1</v>
      </c>
      <c r="GU14" s="7">
        <v>0</v>
      </c>
      <c r="HA14" s="7">
        <v>0</v>
      </c>
      <c r="HB14" s="7">
        <v>0</v>
      </c>
      <c r="HC14" s="7">
        <v>21.62</v>
      </c>
      <c r="HD14" s="7">
        <v>0</v>
      </c>
      <c r="HE14" s="7">
        <v>3</v>
      </c>
      <c r="HF14" s="7">
        <v>240</v>
      </c>
      <c r="HG14" s="7">
        <v>2</v>
      </c>
      <c r="HH14" s="7">
        <v>240</v>
      </c>
      <c r="HI14" s="7">
        <v>2</v>
      </c>
      <c r="HJ14" s="7">
        <v>240</v>
      </c>
      <c r="HK14" s="7">
        <v>1</v>
      </c>
      <c r="HL14" s="7">
        <v>240</v>
      </c>
      <c r="HM14" s="7">
        <v>1</v>
      </c>
      <c r="HN14" s="7">
        <v>120</v>
      </c>
      <c r="HO14" s="7">
        <v>1</v>
      </c>
      <c r="HP14" s="7">
        <v>120</v>
      </c>
      <c r="HQ14" s="7">
        <v>0</v>
      </c>
      <c r="HR14" s="7">
        <v>120</v>
      </c>
      <c r="HS14" s="7">
        <v>0</v>
      </c>
      <c r="HT14" s="7">
        <v>60</v>
      </c>
      <c r="HU14" s="7">
        <v>0</v>
      </c>
      <c r="HV14" s="7">
        <v>5</v>
      </c>
      <c r="HW14" s="7">
        <v>0</v>
      </c>
      <c r="HX14" s="7">
        <v>0</v>
      </c>
      <c r="IC14" s="7">
        <v>0</v>
      </c>
      <c r="ID14" s="7">
        <v>0</v>
      </c>
      <c r="IE14" s="7">
        <v>12.945</v>
      </c>
      <c r="IF14" s="7">
        <v>0</v>
      </c>
      <c r="IG14" s="7">
        <v>3</v>
      </c>
      <c r="IH14" s="7">
        <v>5</v>
      </c>
      <c r="II14" s="7">
        <v>3</v>
      </c>
      <c r="IJ14" s="7">
        <v>5</v>
      </c>
      <c r="IK14" s="7">
        <v>2</v>
      </c>
      <c r="IL14" s="7">
        <v>4</v>
      </c>
      <c r="IM14" s="7">
        <v>2</v>
      </c>
      <c r="IN14" s="7">
        <v>4</v>
      </c>
      <c r="IO14" s="7">
        <v>2</v>
      </c>
      <c r="IP14" s="7">
        <v>240</v>
      </c>
      <c r="IQ14" s="7">
        <v>1</v>
      </c>
      <c r="IR14" s="7">
        <v>60</v>
      </c>
      <c r="IS14" s="7">
        <v>0</v>
      </c>
      <c r="IT14" s="7">
        <v>60</v>
      </c>
      <c r="IU14" s="7">
        <v>0</v>
      </c>
      <c r="IV14" s="7">
        <v>10</v>
      </c>
      <c r="IW14" s="7">
        <v>0</v>
      </c>
      <c r="IX14" s="7">
        <v>0</v>
      </c>
      <c r="JE14" s="7">
        <v>360</v>
      </c>
      <c r="JF14" s="7">
        <v>300</v>
      </c>
      <c r="JG14" s="7">
        <v>200</v>
      </c>
      <c r="JH14" s="7">
        <v>100</v>
      </c>
      <c r="JI14" s="7">
        <v>50</v>
      </c>
      <c r="JJ14" s="7">
        <v>25</v>
      </c>
      <c r="JK14" s="7">
        <v>15</v>
      </c>
      <c r="JL14" s="7">
        <v>0</v>
      </c>
      <c r="JQ14" s="7">
        <v>0</v>
      </c>
      <c r="JR14" s="7">
        <v>0</v>
      </c>
      <c r="JS14" s="7">
        <v>9.5310000000000006</v>
      </c>
      <c r="JT14" s="7">
        <v>0</v>
      </c>
      <c r="JU14" s="7">
        <v>320</v>
      </c>
      <c r="JV14" s="7">
        <v>360</v>
      </c>
      <c r="JW14" s="7">
        <v>300</v>
      </c>
      <c r="JX14" s="7">
        <v>360</v>
      </c>
      <c r="JY14" s="7">
        <v>150</v>
      </c>
      <c r="JZ14" s="7">
        <v>200</v>
      </c>
      <c r="KA14" s="7">
        <v>75</v>
      </c>
      <c r="KB14" s="7">
        <v>150</v>
      </c>
      <c r="KC14" s="7">
        <v>60</v>
      </c>
      <c r="KD14" s="7">
        <v>150</v>
      </c>
      <c r="KE14" s="7">
        <v>25</v>
      </c>
      <c r="KF14" s="7">
        <v>75</v>
      </c>
      <c r="KG14" s="7">
        <v>25</v>
      </c>
      <c r="KH14" s="7">
        <v>50</v>
      </c>
      <c r="KI14" s="7">
        <v>10</v>
      </c>
      <c r="KJ14" s="7">
        <v>15</v>
      </c>
      <c r="KK14" s="7">
        <v>0</v>
      </c>
      <c r="KL14" s="7">
        <v>0</v>
      </c>
      <c r="AGJ14" s="7">
        <v>2</v>
      </c>
      <c r="AGK14" s="7">
        <v>1</v>
      </c>
      <c r="AGL14" s="7">
        <v>2</v>
      </c>
      <c r="AGM14" s="7">
        <v>2</v>
      </c>
      <c r="AGN14" s="7">
        <v>1</v>
      </c>
      <c r="AGO14" s="7">
        <v>1</v>
      </c>
      <c r="AGP14" s="7">
        <v>2</v>
      </c>
      <c r="AGQ14" s="7">
        <v>2</v>
      </c>
      <c r="AGR14" s="7">
        <v>2</v>
      </c>
      <c r="AGS14" s="7">
        <v>2</v>
      </c>
      <c r="AGT14" s="7">
        <v>1</v>
      </c>
      <c r="AGU14" s="7">
        <v>2</v>
      </c>
      <c r="AGV14" s="7">
        <v>2</v>
      </c>
      <c r="AGW14" s="7">
        <v>1</v>
      </c>
      <c r="AGX14" s="7">
        <v>2</v>
      </c>
      <c r="AGY14" s="7">
        <v>2</v>
      </c>
      <c r="AGZ14" s="7">
        <v>1</v>
      </c>
      <c r="AHA14" s="7">
        <v>2</v>
      </c>
      <c r="AHB14" s="7">
        <v>2</v>
      </c>
      <c r="AHC14" s="7">
        <v>2</v>
      </c>
      <c r="AHD14" s="7">
        <v>2</v>
      </c>
      <c r="AHE14" s="7">
        <v>2</v>
      </c>
      <c r="AHF14" s="7">
        <v>1</v>
      </c>
      <c r="AHG14" s="7">
        <v>2</v>
      </c>
      <c r="AHH14" s="7">
        <v>2</v>
      </c>
      <c r="AHI14" s="7">
        <v>2</v>
      </c>
      <c r="AHJ14" s="7">
        <v>2</v>
      </c>
      <c r="AHK14" s="7">
        <v>1</v>
      </c>
      <c r="AHL14" s="7">
        <v>1</v>
      </c>
      <c r="AHM14" s="7">
        <v>2</v>
      </c>
      <c r="AHN14" s="7">
        <v>1</v>
      </c>
      <c r="AHO14" s="7">
        <v>1</v>
      </c>
      <c r="AHP14" s="7">
        <v>1</v>
      </c>
      <c r="AHQ14" s="7">
        <v>2</v>
      </c>
      <c r="AHR14" s="7">
        <v>2</v>
      </c>
      <c r="AHS14" s="7">
        <v>2</v>
      </c>
      <c r="AHT14" s="7">
        <v>3</v>
      </c>
      <c r="AHU14" s="7">
        <v>3</v>
      </c>
      <c r="AHV14" s="7">
        <v>3</v>
      </c>
      <c r="AHW14" s="7">
        <v>2</v>
      </c>
      <c r="AHX14" s="7">
        <v>2</v>
      </c>
      <c r="AHY14" s="7">
        <v>3</v>
      </c>
      <c r="AHZ14" s="7">
        <v>4</v>
      </c>
      <c r="AIA14" s="7">
        <v>4</v>
      </c>
      <c r="AIB14" s="7">
        <v>1</v>
      </c>
      <c r="AIC14" s="7">
        <v>3</v>
      </c>
      <c r="AID14" s="7">
        <v>4</v>
      </c>
      <c r="AIE14" s="7">
        <v>3</v>
      </c>
      <c r="AIF14" s="7">
        <v>1</v>
      </c>
      <c r="AIG14" s="7">
        <v>5</v>
      </c>
      <c r="AIH14" s="7">
        <v>2</v>
      </c>
      <c r="AII14" s="7">
        <v>348</v>
      </c>
      <c r="AIJ14" s="7" t="s">
        <v>2584</v>
      </c>
      <c r="AIK14" s="7">
        <v>1</v>
      </c>
      <c r="AIM14" s="7">
        <v>74.22</v>
      </c>
      <c r="AIO14" s="7">
        <v>74.22</v>
      </c>
      <c r="AIP14" s="7">
        <v>50.78</v>
      </c>
    </row>
    <row r="15" spans="1:926" s="7" customFormat="1" ht="15" hidden="1" customHeight="1" x14ac:dyDescent="0.25">
      <c r="A15" s="6">
        <v>43334.429108796299</v>
      </c>
      <c r="B15" s="6">
        <v>43334.472129629627</v>
      </c>
      <c r="C15" s="7">
        <v>0</v>
      </c>
      <c r="D15" s="7" t="s">
        <v>2543</v>
      </c>
      <c r="E15" s="7">
        <v>100</v>
      </c>
      <c r="F15" s="7">
        <v>3716</v>
      </c>
      <c r="G15" s="7">
        <v>1</v>
      </c>
      <c r="H15" s="6">
        <v>43334.472175925926</v>
      </c>
      <c r="I15" s="7" t="s">
        <v>2698</v>
      </c>
      <c r="N15" s="7">
        <v>37.751007080077997</v>
      </c>
      <c r="O15" s="7">
        <v>-97.821998596190994</v>
      </c>
      <c r="P15" s="7" t="s">
        <v>2545</v>
      </c>
      <c r="Q15" s="7" t="s">
        <v>2546</v>
      </c>
      <c r="R15" s="7" t="s">
        <v>2699</v>
      </c>
      <c r="S15" s="7">
        <v>1</v>
      </c>
      <c r="T15" s="7">
        <v>2</v>
      </c>
      <c r="U15" s="7">
        <v>1</v>
      </c>
      <c r="V15" s="7">
        <v>3</v>
      </c>
      <c r="W15" s="7">
        <v>1</v>
      </c>
      <c r="X15" s="7">
        <v>3</v>
      </c>
      <c r="Y15" s="7">
        <v>3</v>
      </c>
      <c r="Z15" s="7">
        <v>2</v>
      </c>
      <c r="AA15" s="7">
        <v>2</v>
      </c>
      <c r="AB15" s="7">
        <v>2</v>
      </c>
      <c r="AC15" s="7">
        <v>2</v>
      </c>
      <c r="AD15" s="7">
        <v>3</v>
      </c>
      <c r="AE15" s="7">
        <v>3</v>
      </c>
      <c r="AF15" s="7">
        <v>3</v>
      </c>
      <c r="AG15" s="7">
        <v>3</v>
      </c>
      <c r="AH15" s="7">
        <v>3</v>
      </c>
      <c r="AI15" s="7">
        <v>2</v>
      </c>
      <c r="AJ15" s="7">
        <v>2</v>
      </c>
      <c r="AK15" s="7">
        <v>3</v>
      </c>
      <c r="AL15" s="7">
        <v>2</v>
      </c>
      <c r="AM15" s="7">
        <v>3</v>
      </c>
      <c r="AN15" s="7">
        <v>2</v>
      </c>
      <c r="AO15" s="7">
        <v>1</v>
      </c>
      <c r="AP15" s="7">
        <v>2</v>
      </c>
      <c r="AQ15" s="7">
        <v>2</v>
      </c>
      <c r="AR15" s="7">
        <v>3</v>
      </c>
      <c r="AS15" s="7">
        <v>2</v>
      </c>
      <c r="AT15" s="7">
        <v>3</v>
      </c>
      <c r="AU15" s="7">
        <v>1</v>
      </c>
      <c r="AV15" s="7">
        <v>3</v>
      </c>
      <c r="AW15" s="7">
        <v>3</v>
      </c>
      <c r="AX15" s="7">
        <v>3</v>
      </c>
      <c r="AY15" s="7">
        <v>1</v>
      </c>
      <c r="AZ15" s="7">
        <v>1</v>
      </c>
      <c r="BA15" s="7">
        <v>1</v>
      </c>
      <c r="BB15" s="7">
        <v>3</v>
      </c>
      <c r="BC15" s="7">
        <v>3</v>
      </c>
      <c r="BD15" s="7">
        <v>3</v>
      </c>
      <c r="BE15" s="7">
        <v>3</v>
      </c>
      <c r="BF15" s="7">
        <v>3</v>
      </c>
      <c r="BG15" s="7">
        <v>3</v>
      </c>
      <c r="BH15" s="7">
        <v>2</v>
      </c>
      <c r="BI15" s="7">
        <v>3</v>
      </c>
      <c r="BJ15" s="7">
        <v>3</v>
      </c>
      <c r="BK15" s="7">
        <v>3</v>
      </c>
      <c r="BL15" s="7">
        <v>2</v>
      </c>
      <c r="BM15" s="7">
        <v>3</v>
      </c>
      <c r="BN15" s="7">
        <v>3</v>
      </c>
      <c r="BO15" s="7">
        <v>1</v>
      </c>
      <c r="BP15" s="7">
        <v>2</v>
      </c>
      <c r="BQ15" s="7">
        <v>1</v>
      </c>
      <c r="BR15" s="7">
        <v>1</v>
      </c>
      <c r="BS15" s="7">
        <v>1</v>
      </c>
      <c r="BT15" s="7">
        <v>1</v>
      </c>
      <c r="BU15" s="7">
        <v>1</v>
      </c>
      <c r="BV15" s="7">
        <v>1</v>
      </c>
      <c r="BW15" s="7">
        <v>1</v>
      </c>
      <c r="BX15" s="7">
        <v>1</v>
      </c>
      <c r="BY15" s="7">
        <v>1</v>
      </c>
      <c r="BZ15" s="7">
        <v>1</v>
      </c>
      <c r="CA15" s="7">
        <v>1</v>
      </c>
      <c r="CB15" s="7">
        <v>1</v>
      </c>
      <c r="CC15" s="7">
        <v>1</v>
      </c>
      <c r="CD15" s="7">
        <v>1</v>
      </c>
      <c r="CE15" s="7">
        <v>1</v>
      </c>
      <c r="CF15" s="7">
        <v>1</v>
      </c>
      <c r="CG15" s="7">
        <v>1</v>
      </c>
      <c r="CH15" s="7">
        <v>1</v>
      </c>
      <c r="CI15" s="7">
        <v>1</v>
      </c>
      <c r="CJ15" s="7">
        <v>1</v>
      </c>
      <c r="CK15" s="7">
        <v>1</v>
      </c>
      <c r="CL15" s="7">
        <v>1</v>
      </c>
      <c r="CM15" s="7">
        <v>1</v>
      </c>
      <c r="CN15" s="7">
        <v>1</v>
      </c>
      <c r="CO15" s="7">
        <v>2</v>
      </c>
      <c r="CP15" s="7">
        <v>1</v>
      </c>
      <c r="CQ15" s="7">
        <v>1</v>
      </c>
      <c r="CR15" s="7">
        <v>1</v>
      </c>
      <c r="CS15" s="7">
        <v>1</v>
      </c>
      <c r="CT15" s="7">
        <v>1</v>
      </c>
      <c r="CU15" s="7">
        <v>1</v>
      </c>
      <c r="CV15" s="7">
        <v>1</v>
      </c>
      <c r="CW15" s="7">
        <v>2</v>
      </c>
      <c r="CX15" s="7">
        <v>1</v>
      </c>
      <c r="CY15" s="7">
        <v>1</v>
      </c>
      <c r="CZ15" s="7">
        <v>1</v>
      </c>
      <c r="DA15" s="7">
        <v>1</v>
      </c>
      <c r="DB15" s="7">
        <v>1</v>
      </c>
      <c r="DC15" s="7">
        <v>2</v>
      </c>
      <c r="DD15" s="7">
        <v>7</v>
      </c>
      <c r="DE15" s="7">
        <v>8</v>
      </c>
      <c r="DF15" s="7">
        <v>52</v>
      </c>
      <c r="DG15" s="7">
        <v>1</v>
      </c>
      <c r="DH15" s="7">
        <v>9</v>
      </c>
      <c r="DI15" s="7">
        <v>19</v>
      </c>
      <c r="DJ15" s="7">
        <v>4</v>
      </c>
      <c r="DK15" s="7">
        <v>7</v>
      </c>
      <c r="DL15" s="7">
        <v>4</v>
      </c>
      <c r="DM15" s="7">
        <v>6</v>
      </c>
      <c r="DN15" s="7">
        <v>7</v>
      </c>
      <c r="DO15" s="7">
        <v>7</v>
      </c>
      <c r="DP15" s="7" t="s">
        <v>2700</v>
      </c>
      <c r="DQ15" s="7">
        <v>4</v>
      </c>
      <c r="DR15" s="7">
        <v>5</v>
      </c>
      <c r="DS15" s="7">
        <v>3</v>
      </c>
      <c r="DT15" s="7">
        <v>5</v>
      </c>
      <c r="DU15" s="7">
        <v>5</v>
      </c>
      <c r="DV15" s="7" t="s">
        <v>2701</v>
      </c>
      <c r="DW15" s="7">
        <v>1</v>
      </c>
      <c r="DX15" s="7">
        <v>1</v>
      </c>
      <c r="DY15" s="7">
        <v>1</v>
      </c>
      <c r="DZ15" s="7">
        <v>1</v>
      </c>
      <c r="EA15" s="7">
        <v>1</v>
      </c>
      <c r="EB15" s="7">
        <v>1</v>
      </c>
      <c r="EC15" s="7" t="s">
        <v>2702</v>
      </c>
      <c r="ED15" s="7">
        <v>3</v>
      </c>
      <c r="EE15" s="7">
        <v>3</v>
      </c>
      <c r="EF15" s="7">
        <v>3</v>
      </c>
      <c r="EG15" s="7">
        <v>5</v>
      </c>
      <c r="EH15" s="7">
        <v>3</v>
      </c>
      <c r="EI15" s="7" t="s">
        <v>2703</v>
      </c>
      <c r="EJ15" s="7">
        <v>1</v>
      </c>
      <c r="EK15" s="7">
        <v>1</v>
      </c>
      <c r="EL15" s="7">
        <v>1</v>
      </c>
      <c r="EM15" s="7">
        <v>1</v>
      </c>
      <c r="EN15" s="7">
        <v>1</v>
      </c>
      <c r="EO15" s="7">
        <v>1</v>
      </c>
      <c r="EP15" s="7" t="s">
        <v>2704</v>
      </c>
      <c r="EQ15" s="7">
        <v>5</v>
      </c>
      <c r="ER15" s="7">
        <v>3</v>
      </c>
      <c r="ES15" s="7">
        <v>3</v>
      </c>
      <c r="ET15" s="7">
        <v>5</v>
      </c>
      <c r="EU15" s="7">
        <v>5</v>
      </c>
      <c r="EV15" s="7" t="s">
        <v>2705</v>
      </c>
      <c r="EW15" s="7">
        <v>1</v>
      </c>
      <c r="EX15" s="7">
        <v>1</v>
      </c>
      <c r="EY15" s="7">
        <v>1</v>
      </c>
      <c r="EZ15" s="7">
        <v>1</v>
      </c>
      <c r="FA15" s="7">
        <v>1</v>
      </c>
      <c r="FB15" s="7">
        <v>1</v>
      </c>
      <c r="FC15" s="7">
        <v>0</v>
      </c>
      <c r="FD15" s="7">
        <v>0</v>
      </c>
      <c r="FE15" s="7">
        <v>3.0760000000000001</v>
      </c>
      <c r="FF15" s="7">
        <v>0</v>
      </c>
      <c r="FG15" s="7">
        <v>1</v>
      </c>
      <c r="FH15" s="7">
        <v>2</v>
      </c>
      <c r="FI15" s="7">
        <v>2</v>
      </c>
      <c r="FJ15" s="7">
        <v>2</v>
      </c>
      <c r="FK15" s="7">
        <v>2</v>
      </c>
      <c r="FL15" s="7">
        <v>2</v>
      </c>
      <c r="FM15" s="7">
        <v>5</v>
      </c>
      <c r="FN15" s="7">
        <v>5</v>
      </c>
      <c r="FO15" s="7">
        <v>0</v>
      </c>
      <c r="FP15" s="7">
        <v>0</v>
      </c>
      <c r="FQ15" s="7">
        <v>2.1520000000000001</v>
      </c>
      <c r="FR15" s="7">
        <v>0</v>
      </c>
      <c r="FS15" s="7">
        <v>2</v>
      </c>
      <c r="FT15" s="7">
        <v>2</v>
      </c>
      <c r="FU15" s="7">
        <v>2</v>
      </c>
      <c r="FV15" s="7">
        <v>2</v>
      </c>
      <c r="FW15" s="7">
        <v>2</v>
      </c>
      <c r="FX15" s="7">
        <v>2</v>
      </c>
      <c r="FY15" s="7">
        <v>5</v>
      </c>
      <c r="FZ15" s="7">
        <v>5</v>
      </c>
      <c r="GA15" s="7">
        <v>0</v>
      </c>
      <c r="GB15" s="7">
        <v>0</v>
      </c>
      <c r="GC15" s="7">
        <v>1.214</v>
      </c>
      <c r="GD15" s="7">
        <v>0</v>
      </c>
      <c r="GE15" s="7">
        <v>2</v>
      </c>
      <c r="GF15" s="7">
        <v>1</v>
      </c>
      <c r="GG15" s="7">
        <v>2</v>
      </c>
      <c r="GH15" s="7">
        <v>2</v>
      </c>
      <c r="GI15" s="7">
        <v>2</v>
      </c>
      <c r="GJ15" s="7">
        <v>2</v>
      </c>
      <c r="GK15" s="7">
        <v>12</v>
      </c>
      <c r="GL15" s="7">
        <v>12</v>
      </c>
      <c r="GM15" s="7">
        <v>999</v>
      </c>
      <c r="GN15" s="7">
        <v>999</v>
      </c>
      <c r="GO15" s="7">
        <v>10</v>
      </c>
      <c r="GP15" s="7">
        <v>10</v>
      </c>
      <c r="GQ15" s="7">
        <v>10</v>
      </c>
      <c r="GR15" s="7">
        <v>10</v>
      </c>
      <c r="GS15" s="7">
        <v>7</v>
      </c>
      <c r="GT15" s="7">
        <v>5</v>
      </c>
      <c r="GU15" s="7">
        <v>2</v>
      </c>
      <c r="GV15" s="7">
        <v>0</v>
      </c>
      <c r="HA15" s="7">
        <v>0</v>
      </c>
      <c r="HB15" s="7">
        <v>0</v>
      </c>
      <c r="HC15" s="7">
        <v>63.215000000000003</v>
      </c>
      <c r="HD15" s="7">
        <v>0</v>
      </c>
      <c r="HE15" s="7">
        <v>21</v>
      </c>
      <c r="HF15" s="7">
        <v>500</v>
      </c>
      <c r="HG15" s="7">
        <v>10</v>
      </c>
      <c r="HH15" s="7">
        <v>420</v>
      </c>
      <c r="HI15" s="7">
        <v>10</v>
      </c>
      <c r="HJ15" s="7">
        <v>300</v>
      </c>
      <c r="HK15" s="7">
        <v>9</v>
      </c>
      <c r="HL15" s="7">
        <v>240</v>
      </c>
      <c r="HM15" s="7">
        <v>7</v>
      </c>
      <c r="HN15" s="7">
        <v>60</v>
      </c>
      <c r="HO15" s="7">
        <v>5</v>
      </c>
      <c r="HP15" s="7">
        <v>30</v>
      </c>
      <c r="HQ15" s="7">
        <v>2</v>
      </c>
      <c r="HR15" s="7">
        <v>0</v>
      </c>
      <c r="HS15" s="7">
        <v>0</v>
      </c>
      <c r="HT15" s="7">
        <v>0</v>
      </c>
      <c r="IC15" s="7">
        <v>0</v>
      </c>
      <c r="ID15" s="7">
        <v>0</v>
      </c>
      <c r="IE15" s="7">
        <v>10.624000000000001</v>
      </c>
      <c r="IF15" s="7">
        <v>0</v>
      </c>
      <c r="IG15" s="7">
        <v>20</v>
      </c>
      <c r="IH15" s="7">
        <v>1000</v>
      </c>
      <c r="II15" s="7">
        <v>14</v>
      </c>
      <c r="IJ15" s="7">
        <v>600</v>
      </c>
      <c r="IK15" s="7">
        <v>12</v>
      </c>
      <c r="IL15" s="7">
        <v>300</v>
      </c>
      <c r="IM15" s="7">
        <v>9</v>
      </c>
      <c r="IN15" s="7">
        <v>120</v>
      </c>
      <c r="IO15" s="7">
        <v>5</v>
      </c>
      <c r="IP15" s="7">
        <v>60</v>
      </c>
      <c r="IQ15" s="7">
        <v>2</v>
      </c>
      <c r="IR15" s="7">
        <v>0</v>
      </c>
      <c r="IS15" s="7">
        <v>0</v>
      </c>
      <c r="IT15" s="7">
        <v>0</v>
      </c>
      <c r="JE15" s="7">
        <v>960</v>
      </c>
      <c r="JF15" s="7">
        <v>120</v>
      </c>
      <c r="JG15" s="7">
        <v>60</v>
      </c>
      <c r="JH15" s="7">
        <v>0</v>
      </c>
      <c r="JQ15" s="7">
        <v>0</v>
      </c>
      <c r="JR15" s="7">
        <v>0</v>
      </c>
      <c r="JS15" s="7">
        <v>7.4669999999999996</v>
      </c>
      <c r="JT15" s="7">
        <v>0</v>
      </c>
      <c r="JU15" s="7">
        <v>960</v>
      </c>
      <c r="JV15" s="7">
        <v>420</v>
      </c>
      <c r="JW15" s="7">
        <v>120</v>
      </c>
      <c r="JX15" s="7">
        <v>300</v>
      </c>
      <c r="JY15" s="7">
        <v>60</v>
      </c>
      <c r="JZ15" s="7">
        <v>150</v>
      </c>
      <c r="KA15" s="7">
        <v>0</v>
      </c>
      <c r="KB15" s="7">
        <v>120</v>
      </c>
      <c r="KC15" s="7">
        <v>0</v>
      </c>
      <c r="KD15" s="7">
        <v>60</v>
      </c>
      <c r="KE15" s="7">
        <v>0</v>
      </c>
      <c r="KF15" s="7">
        <v>0</v>
      </c>
      <c r="AGJ15" s="7">
        <v>2</v>
      </c>
      <c r="AGK15" s="7">
        <v>2</v>
      </c>
      <c r="AGL15" s="7">
        <v>1</v>
      </c>
      <c r="AGM15" s="7">
        <v>2</v>
      </c>
      <c r="AGN15" s="7">
        <v>2</v>
      </c>
      <c r="AGO15" s="7">
        <v>2</v>
      </c>
      <c r="AGP15" s="7">
        <v>2</v>
      </c>
      <c r="AGQ15" s="7">
        <v>2</v>
      </c>
      <c r="AGR15" s="7">
        <v>2</v>
      </c>
      <c r="AGS15" s="7">
        <v>2</v>
      </c>
      <c r="AGT15" s="7">
        <v>2</v>
      </c>
      <c r="AGU15" s="7">
        <v>1</v>
      </c>
      <c r="AGV15" s="7">
        <v>2</v>
      </c>
      <c r="AGW15" s="7">
        <v>1</v>
      </c>
      <c r="AGX15" s="7">
        <v>2</v>
      </c>
      <c r="AGY15" s="7">
        <v>1</v>
      </c>
      <c r="AGZ15" s="7">
        <v>1</v>
      </c>
      <c r="AHA15" s="7">
        <v>2</v>
      </c>
      <c r="AHB15" s="7">
        <v>2</v>
      </c>
      <c r="AHC15" s="7">
        <v>2</v>
      </c>
      <c r="AHD15" s="7">
        <v>2</v>
      </c>
      <c r="AHE15" s="7">
        <v>2</v>
      </c>
      <c r="AHF15" s="7">
        <v>2</v>
      </c>
      <c r="AHG15" s="7">
        <v>1</v>
      </c>
      <c r="AHH15" s="7">
        <v>1</v>
      </c>
      <c r="AHI15" s="7">
        <v>2</v>
      </c>
      <c r="AHJ15" s="7">
        <v>2</v>
      </c>
      <c r="AHK15" s="7">
        <v>2</v>
      </c>
      <c r="AHL15" s="7">
        <v>1</v>
      </c>
      <c r="AHM15" s="7">
        <v>2</v>
      </c>
      <c r="AHN15" s="7">
        <v>2</v>
      </c>
      <c r="AHO15" s="7">
        <v>2</v>
      </c>
      <c r="AHP15" s="7">
        <v>2</v>
      </c>
      <c r="AHQ15" s="7">
        <v>2</v>
      </c>
      <c r="AHR15" s="7">
        <v>1</v>
      </c>
      <c r="AHS15" s="7">
        <v>2</v>
      </c>
      <c r="AHT15" s="7">
        <v>1</v>
      </c>
      <c r="AHU15" s="7">
        <v>2</v>
      </c>
      <c r="AHV15" s="7">
        <v>3</v>
      </c>
      <c r="AHW15" s="7">
        <v>1</v>
      </c>
      <c r="AHX15" s="7">
        <v>1</v>
      </c>
      <c r="AHY15" s="7">
        <v>4</v>
      </c>
      <c r="AHZ15" s="7">
        <v>1</v>
      </c>
      <c r="AIA15" s="7">
        <v>3</v>
      </c>
      <c r="AIB15" s="7">
        <v>1</v>
      </c>
      <c r="AIC15" s="7">
        <v>1</v>
      </c>
      <c r="AID15" s="7">
        <v>3</v>
      </c>
      <c r="AIE15" s="7">
        <v>3</v>
      </c>
      <c r="AIF15" s="7">
        <v>1</v>
      </c>
      <c r="AIG15" s="7">
        <v>2</v>
      </c>
      <c r="AIH15" s="7">
        <v>1</v>
      </c>
      <c r="AII15" s="7">
        <v>329</v>
      </c>
      <c r="AIJ15" s="7" t="s">
        <v>2584</v>
      </c>
      <c r="AIK15" s="7">
        <v>1</v>
      </c>
      <c r="AIM15" s="7">
        <v>49.22</v>
      </c>
      <c r="AIO15" s="7">
        <v>99.22</v>
      </c>
      <c r="AIP15" s="7">
        <v>74.22</v>
      </c>
    </row>
    <row r="16" spans="1:926" s="7" customFormat="1" ht="15" hidden="1" customHeight="1" x14ac:dyDescent="0.25">
      <c r="A16" s="6">
        <v>43388.549120370371</v>
      </c>
      <c r="B16" s="6">
        <v>43388.579386574071</v>
      </c>
      <c r="C16" s="7">
        <v>0</v>
      </c>
      <c r="D16" s="7" t="s">
        <v>3035</v>
      </c>
      <c r="E16" s="7">
        <v>100</v>
      </c>
      <c r="F16" s="7">
        <v>2615</v>
      </c>
      <c r="G16" s="7">
        <v>1</v>
      </c>
      <c r="H16" s="6">
        <v>43388.579432870371</v>
      </c>
      <c r="I16" s="7" t="s">
        <v>3085</v>
      </c>
      <c r="N16" s="7">
        <v>42.768402099609297</v>
      </c>
      <c r="O16" s="7">
        <v>-78.887100219726506</v>
      </c>
      <c r="P16" s="7" t="s">
        <v>2545</v>
      </c>
      <c r="Q16" s="7" t="s">
        <v>2546</v>
      </c>
      <c r="R16" s="7" t="s">
        <v>3086</v>
      </c>
      <c r="S16" s="7">
        <v>1</v>
      </c>
      <c r="T16" s="7">
        <v>3</v>
      </c>
      <c r="U16" s="7">
        <v>3</v>
      </c>
      <c r="V16" s="7">
        <v>3</v>
      </c>
      <c r="W16" s="7">
        <v>3</v>
      </c>
      <c r="X16" s="7">
        <v>1</v>
      </c>
      <c r="Y16" s="7">
        <v>2</v>
      </c>
      <c r="Z16" s="7">
        <v>2</v>
      </c>
      <c r="AA16" s="7">
        <v>1</v>
      </c>
      <c r="AB16" s="7">
        <v>1</v>
      </c>
      <c r="AC16" s="7">
        <v>3</v>
      </c>
      <c r="AD16" s="7">
        <v>1</v>
      </c>
      <c r="AE16" s="7">
        <v>3</v>
      </c>
      <c r="AF16" s="7">
        <v>1</v>
      </c>
      <c r="AG16" s="7">
        <v>2</v>
      </c>
      <c r="AH16" s="7">
        <v>3</v>
      </c>
      <c r="AI16" s="7">
        <v>2</v>
      </c>
      <c r="AJ16" s="7">
        <v>3</v>
      </c>
      <c r="AK16" s="7">
        <v>1</v>
      </c>
      <c r="AL16" s="7">
        <v>3</v>
      </c>
      <c r="AM16" s="7">
        <v>1</v>
      </c>
      <c r="AN16" s="7">
        <v>3</v>
      </c>
      <c r="AO16" s="7">
        <v>3</v>
      </c>
      <c r="AP16" s="7">
        <v>1</v>
      </c>
      <c r="AQ16" s="7">
        <v>3</v>
      </c>
      <c r="AR16" s="7">
        <v>3</v>
      </c>
      <c r="AS16" s="7">
        <v>3</v>
      </c>
      <c r="AT16" s="7">
        <v>3</v>
      </c>
      <c r="AU16" s="7">
        <v>3</v>
      </c>
      <c r="AV16" s="7">
        <v>1</v>
      </c>
      <c r="AW16" s="7">
        <v>2</v>
      </c>
      <c r="AX16" s="7">
        <v>2</v>
      </c>
      <c r="AY16" s="7">
        <v>1</v>
      </c>
      <c r="AZ16" s="7">
        <v>1</v>
      </c>
      <c r="BA16" s="7">
        <v>2</v>
      </c>
      <c r="BB16" s="7">
        <v>1</v>
      </c>
      <c r="BC16" s="7">
        <v>1</v>
      </c>
      <c r="BD16" s="7">
        <v>1</v>
      </c>
      <c r="BE16" s="7">
        <v>2</v>
      </c>
      <c r="BF16" s="7">
        <v>3</v>
      </c>
      <c r="BG16" s="7">
        <v>1</v>
      </c>
      <c r="BH16" s="7">
        <v>2</v>
      </c>
      <c r="BI16" s="7">
        <v>1</v>
      </c>
      <c r="BJ16" s="7">
        <v>3</v>
      </c>
      <c r="BK16" s="7">
        <v>1</v>
      </c>
      <c r="BL16" s="7">
        <v>3</v>
      </c>
      <c r="BM16" s="7">
        <v>3</v>
      </c>
      <c r="BN16" s="7">
        <v>2</v>
      </c>
      <c r="BO16" s="7">
        <v>1</v>
      </c>
      <c r="BP16" s="7">
        <v>2</v>
      </c>
      <c r="BQ16" s="7">
        <v>2</v>
      </c>
      <c r="BR16" s="7">
        <v>1</v>
      </c>
      <c r="BS16" s="7">
        <v>1</v>
      </c>
      <c r="BT16" s="7">
        <v>1</v>
      </c>
      <c r="BU16" s="7">
        <v>1</v>
      </c>
      <c r="BV16" s="7">
        <v>1</v>
      </c>
      <c r="BW16" s="7">
        <v>1</v>
      </c>
      <c r="BX16" s="7">
        <v>1</v>
      </c>
      <c r="BY16" s="7">
        <v>1</v>
      </c>
      <c r="BZ16" s="7">
        <v>1</v>
      </c>
      <c r="CA16" s="7">
        <v>1</v>
      </c>
      <c r="CB16" s="7">
        <v>1</v>
      </c>
      <c r="CC16" s="7">
        <v>1</v>
      </c>
      <c r="CD16" s="7">
        <v>2</v>
      </c>
      <c r="CE16" s="7">
        <v>1</v>
      </c>
      <c r="CF16" s="7">
        <v>1</v>
      </c>
      <c r="CG16" s="7">
        <v>1</v>
      </c>
      <c r="CH16" s="7">
        <v>2</v>
      </c>
      <c r="CI16" s="7">
        <v>1</v>
      </c>
      <c r="CJ16" s="7">
        <v>2</v>
      </c>
      <c r="CK16" s="7">
        <v>2</v>
      </c>
      <c r="CL16" s="7">
        <v>1</v>
      </c>
      <c r="CM16" s="7">
        <v>1</v>
      </c>
      <c r="CN16" s="7">
        <v>1</v>
      </c>
      <c r="CO16" s="7">
        <v>1</v>
      </c>
      <c r="CP16" s="7">
        <v>1</v>
      </c>
      <c r="CQ16" s="7">
        <v>2</v>
      </c>
      <c r="CR16" s="7">
        <v>1</v>
      </c>
      <c r="CS16" s="7">
        <v>1</v>
      </c>
      <c r="CT16" s="7">
        <v>1</v>
      </c>
      <c r="CU16" s="7">
        <v>1</v>
      </c>
      <c r="CV16" s="7">
        <v>1</v>
      </c>
      <c r="CW16" s="7">
        <v>1</v>
      </c>
      <c r="CX16" s="7">
        <v>1</v>
      </c>
      <c r="CY16" s="7">
        <v>1</v>
      </c>
      <c r="CZ16" s="7">
        <v>1</v>
      </c>
      <c r="DA16" s="7">
        <v>1</v>
      </c>
      <c r="DB16" s="7">
        <v>1</v>
      </c>
      <c r="DC16" s="7">
        <v>2</v>
      </c>
      <c r="DD16" s="7">
        <v>9</v>
      </c>
      <c r="DE16" s="7">
        <v>7</v>
      </c>
      <c r="DF16" s="7">
        <v>10</v>
      </c>
      <c r="DG16" s="7">
        <v>1</v>
      </c>
      <c r="DH16" s="7">
        <v>8</v>
      </c>
      <c r="DI16" s="7">
        <v>19</v>
      </c>
      <c r="DJ16" s="7">
        <v>7</v>
      </c>
      <c r="DK16" s="7">
        <v>6</v>
      </c>
      <c r="DL16" s="7">
        <v>7</v>
      </c>
      <c r="DM16" s="7">
        <v>6</v>
      </c>
      <c r="DN16" s="7">
        <v>7</v>
      </c>
      <c r="DO16" s="7">
        <v>7</v>
      </c>
      <c r="DP16" s="7" t="s">
        <v>3087</v>
      </c>
      <c r="DQ16" s="7">
        <v>5</v>
      </c>
      <c r="DR16" s="7">
        <v>3</v>
      </c>
      <c r="DS16" s="7">
        <v>3</v>
      </c>
      <c r="DT16" s="7">
        <v>3</v>
      </c>
      <c r="DU16" s="7">
        <v>3</v>
      </c>
      <c r="DV16" s="7" t="s">
        <v>3088</v>
      </c>
      <c r="DW16" s="7">
        <v>1</v>
      </c>
      <c r="DX16" s="7">
        <v>1</v>
      </c>
      <c r="DY16" s="7">
        <v>1</v>
      </c>
      <c r="DZ16" s="7">
        <v>1</v>
      </c>
      <c r="EA16" s="7">
        <v>1</v>
      </c>
      <c r="EB16" s="7">
        <v>1</v>
      </c>
      <c r="EC16" s="7" t="s">
        <v>3089</v>
      </c>
      <c r="ED16" s="7">
        <v>5</v>
      </c>
      <c r="EE16" s="7">
        <v>5</v>
      </c>
      <c r="EF16" s="7">
        <v>5</v>
      </c>
      <c r="EG16" s="7">
        <v>5</v>
      </c>
      <c r="EH16" s="7">
        <v>5</v>
      </c>
      <c r="EI16" s="7" t="s">
        <v>3090</v>
      </c>
      <c r="EJ16" s="7">
        <v>1</v>
      </c>
      <c r="EK16" s="7">
        <v>1</v>
      </c>
      <c r="EL16" s="7">
        <v>1</v>
      </c>
      <c r="EM16" s="7">
        <v>1</v>
      </c>
      <c r="EN16" s="7">
        <v>1</v>
      </c>
      <c r="EO16" s="7">
        <v>1</v>
      </c>
      <c r="EP16" s="7" t="s">
        <v>3091</v>
      </c>
      <c r="EQ16" s="7">
        <v>4</v>
      </c>
      <c r="ER16" s="7">
        <v>2</v>
      </c>
      <c r="ES16" s="7">
        <v>4</v>
      </c>
      <c r="ET16" s="7">
        <v>4</v>
      </c>
      <c r="EU16" s="7">
        <v>4</v>
      </c>
      <c r="EV16" s="7" t="s">
        <v>3092</v>
      </c>
      <c r="EW16" s="7">
        <v>1</v>
      </c>
      <c r="EX16" s="7">
        <v>1</v>
      </c>
      <c r="EY16" s="7">
        <v>1</v>
      </c>
      <c r="EZ16" s="7">
        <v>1</v>
      </c>
      <c r="FA16" s="7">
        <v>1</v>
      </c>
      <c r="FB16" s="7">
        <v>1</v>
      </c>
      <c r="FC16" s="7">
        <v>0</v>
      </c>
      <c r="FD16" s="7">
        <v>0</v>
      </c>
      <c r="FE16" s="7">
        <v>2.5310000000000001</v>
      </c>
      <c r="FF16" s="7">
        <v>0</v>
      </c>
      <c r="FG16" s="7">
        <v>2</v>
      </c>
      <c r="FH16" s="7">
        <v>2</v>
      </c>
      <c r="FI16" s="7">
        <v>2</v>
      </c>
      <c r="FJ16" s="7">
        <v>2</v>
      </c>
      <c r="FK16" s="7">
        <v>2</v>
      </c>
      <c r="FL16" s="7">
        <v>2</v>
      </c>
      <c r="FM16" s="7">
        <v>4</v>
      </c>
      <c r="FN16" s="7">
        <v>5</v>
      </c>
      <c r="FO16" s="7">
        <v>0</v>
      </c>
      <c r="FP16" s="7">
        <v>0</v>
      </c>
      <c r="FQ16" s="7">
        <v>1.7450000000000001</v>
      </c>
      <c r="FR16" s="7">
        <v>0</v>
      </c>
      <c r="FS16" s="7">
        <v>2</v>
      </c>
      <c r="FT16" s="7">
        <v>2</v>
      </c>
      <c r="FU16" s="7">
        <v>2</v>
      </c>
      <c r="FV16" s="7">
        <v>1</v>
      </c>
      <c r="FW16" s="7">
        <v>1</v>
      </c>
      <c r="FX16" s="7">
        <v>2</v>
      </c>
      <c r="FY16" s="7">
        <v>5</v>
      </c>
      <c r="FZ16" s="7">
        <v>5</v>
      </c>
      <c r="GA16" s="7">
        <v>0</v>
      </c>
      <c r="GB16" s="7">
        <v>0</v>
      </c>
      <c r="GC16" s="7">
        <v>1.335</v>
      </c>
      <c r="GD16" s="7">
        <v>0</v>
      </c>
      <c r="GE16" s="7">
        <v>2</v>
      </c>
      <c r="GF16" s="7">
        <v>2</v>
      </c>
      <c r="GG16" s="7">
        <v>2</v>
      </c>
      <c r="GH16" s="7">
        <v>1</v>
      </c>
      <c r="GI16" s="7">
        <v>1</v>
      </c>
      <c r="GJ16" s="7">
        <v>2</v>
      </c>
      <c r="GK16" s="7">
        <v>11</v>
      </c>
      <c r="GL16" s="7">
        <v>12</v>
      </c>
      <c r="GM16" s="7">
        <v>999</v>
      </c>
      <c r="GN16" s="7">
        <v>999</v>
      </c>
      <c r="GO16" s="7">
        <v>21</v>
      </c>
      <c r="GP16" s="7">
        <v>14</v>
      </c>
      <c r="GQ16" s="7">
        <v>14</v>
      </c>
      <c r="GR16" s="7">
        <v>14</v>
      </c>
      <c r="GS16" s="7">
        <v>10</v>
      </c>
      <c r="GT16" s="7">
        <v>5</v>
      </c>
      <c r="GU16" s="7">
        <v>2</v>
      </c>
      <c r="GV16" s="7">
        <v>1</v>
      </c>
      <c r="GW16" s="7">
        <v>0</v>
      </c>
      <c r="HA16" s="7">
        <v>0</v>
      </c>
      <c r="HB16" s="7">
        <v>0</v>
      </c>
      <c r="HC16" s="7">
        <v>65.234999999999999</v>
      </c>
      <c r="HD16" s="7">
        <v>0</v>
      </c>
      <c r="HE16" s="7">
        <v>30</v>
      </c>
      <c r="HF16" s="7">
        <v>840</v>
      </c>
      <c r="HG16" s="7">
        <v>21</v>
      </c>
      <c r="HH16" s="7">
        <v>200</v>
      </c>
      <c r="HI16" s="7">
        <v>14</v>
      </c>
      <c r="HJ16" s="7">
        <v>100</v>
      </c>
      <c r="HK16" s="7">
        <v>14</v>
      </c>
      <c r="HL16" s="7">
        <v>50</v>
      </c>
      <c r="HM16" s="7">
        <v>14</v>
      </c>
      <c r="HN16" s="7">
        <v>30</v>
      </c>
      <c r="HO16" s="7">
        <v>5</v>
      </c>
      <c r="HP16" s="7">
        <v>0</v>
      </c>
      <c r="HQ16" s="7">
        <v>2</v>
      </c>
      <c r="HR16" s="7">
        <v>0</v>
      </c>
      <c r="HS16" s="7">
        <v>1</v>
      </c>
      <c r="HT16" s="7">
        <v>0</v>
      </c>
      <c r="HU16" s="7">
        <v>0</v>
      </c>
      <c r="HV16" s="7">
        <v>0</v>
      </c>
      <c r="IC16" s="7">
        <v>0</v>
      </c>
      <c r="ID16" s="7">
        <v>0</v>
      </c>
      <c r="IE16" s="7">
        <v>12.13</v>
      </c>
      <c r="IF16" s="7">
        <v>0</v>
      </c>
      <c r="IG16" s="7">
        <v>30</v>
      </c>
      <c r="IH16" s="7">
        <v>1000</v>
      </c>
      <c r="II16" s="7">
        <v>21</v>
      </c>
      <c r="IJ16" s="7">
        <v>500</v>
      </c>
      <c r="IK16" s="7">
        <v>21</v>
      </c>
      <c r="IL16" s="7">
        <v>200</v>
      </c>
      <c r="IM16" s="7">
        <v>14</v>
      </c>
      <c r="IN16" s="7">
        <v>60</v>
      </c>
      <c r="IO16" s="7">
        <v>10</v>
      </c>
      <c r="IP16" s="7">
        <v>0</v>
      </c>
      <c r="IQ16" s="7">
        <v>5</v>
      </c>
      <c r="IR16" s="7">
        <v>0</v>
      </c>
      <c r="IS16" s="7">
        <v>2</v>
      </c>
      <c r="IT16" s="7">
        <v>0</v>
      </c>
      <c r="IU16" s="7">
        <v>1</v>
      </c>
      <c r="IV16" s="7">
        <v>0</v>
      </c>
      <c r="IW16" s="7">
        <v>0</v>
      </c>
      <c r="IX16" s="7">
        <v>0</v>
      </c>
      <c r="JE16" s="7">
        <v>1000</v>
      </c>
      <c r="JF16" s="7">
        <v>420</v>
      </c>
      <c r="JG16" s="7">
        <v>420</v>
      </c>
      <c r="JH16" s="7">
        <v>210</v>
      </c>
      <c r="JI16" s="7">
        <v>60</v>
      </c>
      <c r="JJ16" s="7">
        <v>30</v>
      </c>
      <c r="JK16" s="7">
        <v>0</v>
      </c>
      <c r="JQ16" s="7">
        <v>0</v>
      </c>
      <c r="JR16" s="7">
        <v>0</v>
      </c>
      <c r="JS16" s="7">
        <v>10.994</v>
      </c>
      <c r="JT16" s="7">
        <v>0</v>
      </c>
      <c r="JU16" s="7">
        <v>500</v>
      </c>
      <c r="JV16" s="7">
        <v>500</v>
      </c>
      <c r="JW16" s="7">
        <v>100</v>
      </c>
      <c r="JX16" s="7">
        <v>400</v>
      </c>
      <c r="JY16" s="7">
        <v>60</v>
      </c>
      <c r="JZ16" s="7">
        <v>100</v>
      </c>
      <c r="KA16" s="7">
        <v>30</v>
      </c>
      <c r="KB16" s="7">
        <v>60</v>
      </c>
      <c r="KC16" s="7">
        <v>30</v>
      </c>
      <c r="KD16" s="7">
        <v>60</v>
      </c>
      <c r="KE16" s="7">
        <v>0</v>
      </c>
      <c r="KF16" s="7">
        <v>0</v>
      </c>
      <c r="AGJ16" s="7">
        <v>2</v>
      </c>
      <c r="AGK16" s="7">
        <v>1</v>
      </c>
      <c r="AGL16" s="7">
        <v>1</v>
      </c>
      <c r="AGM16" s="7">
        <v>2</v>
      </c>
      <c r="AGN16" s="7">
        <v>1</v>
      </c>
      <c r="AGO16" s="7">
        <v>2</v>
      </c>
      <c r="AGP16" s="7">
        <v>1</v>
      </c>
      <c r="AGQ16" s="7">
        <v>1</v>
      </c>
      <c r="AGR16" s="7">
        <v>2</v>
      </c>
      <c r="AGS16" s="7">
        <v>1</v>
      </c>
      <c r="AGT16" s="7">
        <v>1</v>
      </c>
      <c r="AGU16" s="7">
        <v>1</v>
      </c>
      <c r="AGV16" s="7">
        <v>1</v>
      </c>
      <c r="AGW16" s="7">
        <v>1</v>
      </c>
      <c r="AGX16" s="7">
        <v>1</v>
      </c>
      <c r="AGY16" s="7">
        <v>1</v>
      </c>
      <c r="AGZ16" s="7">
        <v>1</v>
      </c>
      <c r="AHA16" s="7">
        <v>1</v>
      </c>
      <c r="AHB16" s="7">
        <v>1</v>
      </c>
      <c r="AHC16" s="7">
        <v>1</v>
      </c>
      <c r="AHD16" s="7">
        <v>2</v>
      </c>
      <c r="AHE16" s="7">
        <v>1</v>
      </c>
      <c r="AHF16" s="7">
        <v>2</v>
      </c>
      <c r="AHG16" s="7">
        <v>1</v>
      </c>
      <c r="AHH16" s="7">
        <v>2</v>
      </c>
      <c r="AHI16" s="7">
        <v>1</v>
      </c>
      <c r="AHJ16" s="7">
        <v>1</v>
      </c>
      <c r="AHK16" s="7">
        <v>2</v>
      </c>
      <c r="AHL16" s="7">
        <v>1</v>
      </c>
      <c r="AHM16" s="7">
        <v>1</v>
      </c>
      <c r="AHN16" s="7">
        <v>2</v>
      </c>
      <c r="AHO16" s="7">
        <v>2</v>
      </c>
      <c r="AHP16" s="7">
        <v>2</v>
      </c>
      <c r="AHQ16" s="7">
        <v>1</v>
      </c>
      <c r="AHR16" s="7">
        <v>2</v>
      </c>
      <c r="AHS16" s="7">
        <v>1</v>
      </c>
      <c r="AHT16" s="7">
        <v>2</v>
      </c>
      <c r="AHU16" s="7">
        <v>1</v>
      </c>
      <c r="AHV16" s="7">
        <v>4</v>
      </c>
      <c r="AHW16" s="7">
        <v>2</v>
      </c>
      <c r="AHX16" s="7">
        <v>4</v>
      </c>
      <c r="AHY16" s="7">
        <v>3</v>
      </c>
      <c r="AHZ16" s="7">
        <v>3</v>
      </c>
      <c r="AIA16" s="7">
        <v>3</v>
      </c>
      <c r="AIB16" s="7">
        <v>2</v>
      </c>
      <c r="AIC16" s="7">
        <v>1</v>
      </c>
      <c r="AID16" s="7">
        <v>1</v>
      </c>
      <c r="AIE16" s="7">
        <v>1</v>
      </c>
      <c r="AIF16" s="7">
        <v>3</v>
      </c>
      <c r="AIG16" s="7">
        <v>1</v>
      </c>
      <c r="AIH16" s="7">
        <v>3</v>
      </c>
      <c r="AII16" s="7">
        <v>329</v>
      </c>
      <c r="AIJ16" s="7" t="s">
        <v>2584</v>
      </c>
      <c r="AIK16" s="7">
        <v>1</v>
      </c>
      <c r="AIM16" s="7">
        <v>99.22</v>
      </c>
      <c r="AIO16" s="7">
        <v>89.84</v>
      </c>
      <c r="AIP16" s="7">
        <v>89.84</v>
      </c>
    </row>
    <row r="17" spans="1:926" s="7" customFormat="1" ht="15" hidden="1" customHeight="1" x14ac:dyDescent="0.25">
      <c r="A17" s="6">
        <v>43405.433159722219</v>
      </c>
      <c r="B17" s="6">
        <v>43405.49486111111</v>
      </c>
      <c r="C17" s="7">
        <v>0</v>
      </c>
      <c r="D17" s="7" t="s">
        <v>3035</v>
      </c>
      <c r="E17" s="7">
        <v>100</v>
      </c>
      <c r="F17" s="7">
        <v>5331</v>
      </c>
      <c r="G17" s="7">
        <v>1</v>
      </c>
      <c r="H17" s="6">
        <v>43405.49490740741</v>
      </c>
      <c r="I17" s="7" t="s">
        <v>3267</v>
      </c>
      <c r="N17" s="7">
        <v>42.768402099609297</v>
      </c>
      <c r="O17" s="7">
        <v>-78.887100219726506</v>
      </c>
      <c r="P17" s="7" t="s">
        <v>2545</v>
      </c>
      <c r="Q17" s="7" t="s">
        <v>2546</v>
      </c>
      <c r="R17" s="7" t="s">
        <v>3268</v>
      </c>
      <c r="S17" s="7">
        <v>1</v>
      </c>
      <c r="T17" s="7">
        <v>3</v>
      </c>
      <c r="U17" s="7">
        <v>2</v>
      </c>
      <c r="V17" s="7">
        <v>3</v>
      </c>
      <c r="W17" s="7">
        <v>2</v>
      </c>
      <c r="X17" s="7">
        <v>3</v>
      </c>
      <c r="Y17" s="7">
        <v>3</v>
      </c>
      <c r="Z17" s="7">
        <v>3</v>
      </c>
      <c r="AA17" s="7">
        <v>2</v>
      </c>
      <c r="AB17" s="7">
        <v>1</v>
      </c>
      <c r="AC17" s="7">
        <v>2</v>
      </c>
      <c r="AD17" s="7">
        <v>1</v>
      </c>
      <c r="AE17" s="7">
        <v>1</v>
      </c>
      <c r="AF17" s="7">
        <v>1</v>
      </c>
      <c r="AG17" s="7">
        <v>2</v>
      </c>
      <c r="AH17" s="7">
        <v>3</v>
      </c>
      <c r="AI17" s="7">
        <v>3</v>
      </c>
      <c r="AJ17" s="7">
        <v>2</v>
      </c>
      <c r="AK17" s="7">
        <v>2</v>
      </c>
      <c r="AL17" s="7">
        <v>3</v>
      </c>
      <c r="AM17" s="7">
        <v>2</v>
      </c>
      <c r="AN17" s="7">
        <v>2</v>
      </c>
      <c r="AO17" s="7">
        <v>3</v>
      </c>
      <c r="AP17" s="7">
        <v>1</v>
      </c>
      <c r="AQ17" s="7">
        <v>3</v>
      </c>
      <c r="AR17" s="7">
        <v>3</v>
      </c>
      <c r="AS17" s="7">
        <v>3</v>
      </c>
      <c r="AT17" s="7">
        <v>3</v>
      </c>
      <c r="AU17" s="7">
        <v>3</v>
      </c>
      <c r="AV17" s="7">
        <v>2</v>
      </c>
      <c r="AW17" s="7">
        <v>2</v>
      </c>
      <c r="AX17" s="7">
        <v>2</v>
      </c>
      <c r="AY17" s="7">
        <v>1</v>
      </c>
      <c r="AZ17" s="7">
        <v>1</v>
      </c>
      <c r="BA17" s="7">
        <v>1</v>
      </c>
      <c r="BB17" s="7">
        <v>1</v>
      </c>
      <c r="BC17" s="7">
        <v>1</v>
      </c>
      <c r="BD17" s="7">
        <v>1</v>
      </c>
      <c r="BE17" s="7">
        <v>2</v>
      </c>
      <c r="BF17" s="7">
        <v>3</v>
      </c>
      <c r="BG17" s="7">
        <v>3</v>
      </c>
      <c r="BH17" s="7">
        <v>1</v>
      </c>
      <c r="BI17" s="7">
        <v>1</v>
      </c>
      <c r="BJ17" s="7">
        <v>3</v>
      </c>
      <c r="BK17" s="7">
        <v>1</v>
      </c>
      <c r="BL17" s="7">
        <v>2</v>
      </c>
      <c r="BM17" s="7">
        <v>3</v>
      </c>
      <c r="BN17" s="7">
        <v>3</v>
      </c>
      <c r="BO17" s="7">
        <v>2</v>
      </c>
      <c r="BP17" s="7">
        <v>2</v>
      </c>
      <c r="BQ17" s="7">
        <v>1</v>
      </c>
      <c r="BR17" s="7">
        <v>1</v>
      </c>
      <c r="BS17" s="7">
        <v>1</v>
      </c>
      <c r="BT17" s="7">
        <v>1</v>
      </c>
      <c r="BU17" s="7">
        <v>1</v>
      </c>
      <c r="BV17" s="7">
        <v>1</v>
      </c>
      <c r="BW17" s="7">
        <v>1</v>
      </c>
      <c r="BX17" s="7">
        <v>1</v>
      </c>
      <c r="BY17" s="7">
        <v>1</v>
      </c>
      <c r="BZ17" s="7">
        <v>1</v>
      </c>
      <c r="CA17" s="7">
        <v>1</v>
      </c>
      <c r="CB17" s="7">
        <v>1</v>
      </c>
      <c r="CC17" s="7">
        <v>1</v>
      </c>
      <c r="CD17" s="7">
        <v>1</v>
      </c>
      <c r="CE17" s="7">
        <v>1</v>
      </c>
      <c r="CF17" s="7">
        <v>1</v>
      </c>
      <c r="CG17" s="7">
        <v>1</v>
      </c>
      <c r="CH17" s="7">
        <v>1</v>
      </c>
      <c r="CI17" s="7">
        <v>1</v>
      </c>
      <c r="CJ17" s="7">
        <v>1</v>
      </c>
      <c r="CK17" s="7">
        <v>1</v>
      </c>
      <c r="CL17" s="7">
        <v>1</v>
      </c>
      <c r="CM17" s="7">
        <v>1</v>
      </c>
      <c r="CN17" s="7">
        <v>1</v>
      </c>
      <c r="CO17" s="7">
        <v>2</v>
      </c>
      <c r="CP17" s="7">
        <v>1</v>
      </c>
      <c r="CQ17" s="7">
        <v>1</v>
      </c>
      <c r="CR17" s="7">
        <v>1</v>
      </c>
      <c r="CS17" s="7">
        <v>1</v>
      </c>
      <c r="CT17" s="7">
        <v>1</v>
      </c>
      <c r="CU17" s="7">
        <v>1</v>
      </c>
      <c r="CV17" s="7">
        <v>1</v>
      </c>
      <c r="CW17" s="7">
        <v>2</v>
      </c>
      <c r="CX17" s="7">
        <v>1</v>
      </c>
      <c r="CY17" s="7">
        <v>1</v>
      </c>
      <c r="CZ17" s="7">
        <v>1</v>
      </c>
      <c r="DA17" s="7">
        <v>1</v>
      </c>
      <c r="DB17" s="7">
        <v>1</v>
      </c>
      <c r="DC17" s="7">
        <v>2</v>
      </c>
      <c r="DD17" s="7">
        <v>4</v>
      </c>
      <c r="DE17" s="7">
        <v>3</v>
      </c>
      <c r="DF17" s="7">
        <v>47</v>
      </c>
      <c r="DG17" s="7">
        <v>1</v>
      </c>
      <c r="DH17" s="7">
        <v>15</v>
      </c>
      <c r="DI17" s="7">
        <v>19</v>
      </c>
      <c r="DJ17" s="7">
        <v>6</v>
      </c>
      <c r="DK17" s="7">
        <v>7</v>
      </c>
      <c r="DL17" s="7">
        <v>5</v>
      </c>
      <c r="DM17" s="7">
        <v>6</v>
      </c>
      <c r="DN17" s="7">
        <v>7</v>
      </c>
      <c r="DO17" s="7">
        <v>7</v>
      </c>
      <c r="DP17" s="7" t="s">
        <v>3269</v>
      </c>
      <c r="DQ17" s="7">
        <v>5</v>
      </c>
      <c r="DR17" s="7">
        <v>3</v>
      </c>
      <c r="DS17" s="7">
        <v>4</v>
      </c>
      <c r="DT17" s="7">
        <v>3</v>
      </c>
      <c r="DU17" s="7">
        <v>4</v>
      </c>
      <c r="DV17" s="7" t="s">
        <v>3270</v>
      </c>
      <c r="DW17" s="7">
        <v>1</v>
      </c>
      <c r="DX17" s="7">
        <v>1</v>
      </c>
      <c r="DY17" s="7">
        <v>1</v>
      </c>
      <c r="DZ17" s="7">
        <v>1</v>
      </c>
      <c r="EA17" s="7">
        <v>1</v>
      </c>
      <c r="EB17" s="7">
        <v>1</v>
      </c>
      <c r="EC17" s="7" t="s">
        <v>3271</v>
      </c>
      <c r="ED17" s="7">
        <v>5</v>
      </c>
      <c r="EE17" s="7">
        <v>5</v>
      </c>
      <c r="EF17" s="7">
        <v>5</v>
      </c>
      <c r="EG17" s="7">
        <v>5</v>
      </c>
      <c r="EH17" s="7">
        <v>5</v>
      </c>
      <c r="EI17" s="7" t="s">
        <v>3272</v>
      </c>
      <c r="EJ17" s="7">
        <v>1</v>
      </c>
      <c r="EK17" s="7">
        <v>1</v>
      </c>
      <c r="EL17" s="7">
        <v>1</v>
      </c>
      <c r="EM17" s="7">
        <v>1</v>
      </c>
      <c r="EN17" s="7">
        <v>1</v>
      </c>
      <c r="EO17" s="7">
        <v>1</v>
      </c>
      <c r="EP17" s="7" t="s">
        <v>3273</v>
      </c>
      <c r="EQ17" s="7">
        <v>5</v>
      </c>
      <c r="ER17" s="7">
        <v>5</v>
      </c>
      <c r="ES17" s="7">
        <v>5</v>
      </c>
      <c r="ET17" s="7">
        <v>4</v>
      </c>
      <c r="EU17" s="7">
        <v>4</v>
      </c>
      <c r="EV17" s="7" t="s">
        <v>3274</v>
      </c>
      <c r="EW17" s="7">
        <v>1</v>
      </c>
      <c r="EX17" s="7">
        <v>1</v>
      </c>
      <c r="EY17" s="7">
        <v>1</v>
      </c>
      <c r="EZ17" s="7">
        <v>1</v>
      </c>
      <c r="FA17" s="7">
        <v>1</v>
      </c>
      <c r="FB17" s="7">
        <v>1</v>
      </c>
      <c r="FC17" s="7">
        <v>0</v>
      </c>
      <c r="FD17" s="7">
        <v>0</v>
      </c>
      <c r="FE17" s="7">
        <v>3.0059999999999998</v>
      </c>
      <c r="FF17" s="7">
        <v>0</v>
      </c>
      <c r="FG17" s="7">
        <v>2</v>
      </c>
      <c r="FH17" s="7">
        <v>1</v>
      </c>
      <c r="FI17" s="7">
        <v>2</v>
      </c>
      <c r="FJ17" s="7">
        <v>2</v>
      </c>
      <c r="FK17" s="7">
        <v>2</v>
      </c>
      <c r="FL17" s="7">
        <v>1</v>
      </c>
      <c r="FM17" s="7">
        <v>3</v>
      </c>
      <c r="FN17" s="7">
        <v>2</v>
      </c>
      <c r="FO17" s="7">
        <v>0</v>
      </c>
      <c r="FP17" s="7">
        <v>0</v>
      </c>
      <c r="FQ17" s="7">
        <v>3.1070000000000002</v>
      </c>
      <c r="FR17" s="7">
        <v>0</v>
      </c>
      <c r="FS17" s="7">
        <v>1</v>
      </c>
      <c r="FT17" s="7">
        <v>2</v>
      </c>
      <c r="FU17" s="7">
        <v>2</v>
      </c>
      <c r="FV17" s="7">
        <v>1</v>
      </c>
      <c r="FW17" s="7">
        <v>1</v>
      </c>
      <c r="FX17" s="7">
        <v>2</v>
      </c>
      <c r="FY17" s="7">
        <v>4</v>
      </c>
      <c r="FZ17" s="7">
        <v>4</v>
      </c>
      <c r="GA17" s="7">
        <v>0</v>
      </c>
      <c r="GB17" s="7">
        <v>0</v>
      </c>
      <c r="GC17" s="7">
        <v>3.105</v>
      </c>
      <c r="GD17" s="7">
        <v>0</v>
      </c>
      <c r="GE17" s="7">
        <v>1</v>
      </c>
      <c r="GF17" s="7">
        <v>1</v>
      </c>
      <c r="GG17" s="7">
        <v>2</v>
      </c>
      <c r="GH17" s="7">
        <v>2</v>
      </c>
      <c r="GI17" s="7">
        <v>1</v>
      </c>
      <c r="GJ17" s="7">
        <v>1</v>
      </c>
      <c r="GK17" s="7">
        <v>9</v>
      </c>
      <c r="GL17" s="7">
        <v>1</v>
      </c>
      <c r="GM17" s="7">
        <v>999</v>
      </c>
      <c r="GN17" s="7">
        <v>999</v>
      </c>
      <c r="GO17" s="7">
        <v>3</v>
      </c>
      <c r="GP17" s="7">
        <v>3</v>
      </c>
      <c r="GQ17" s="7">
        <v>3</v>
      </c>
      <c r="GR17" s="7">
        <v>3</v>
      </c>
      <c r="GS17" s="7">
        <v>3</v>
      </c>
      <c r="GT17" s="7">
        <v>3</v>
      </c>
      <c r="GU17" s="7">
        <v>1</v>
      </c>
      <c r="GV17" s="7">
        <v>0</v>
      </c>
      <c r="HA17" s="7">
        <v>0</v>
      </c>
      <c r="HB17" s="7">
        <v>0</v>
      </c>
      <c r="HC17" s="7">
        <v>66.619</v>
      </c>
      <c r="HD17" s="7">
        <v>0</v>
      </c>
      <c r="HE17" s="7">
        <v>3</v>
      </c>
      <c r="HF17" s="7">
        <v>900</v>
      </c>
      <c r="HG17" s="7">
        <v>3</v>
      </c>
      <c r="HH17" s="7">
        <v>500</v>
      </c>
      <c r="HI17" s="7">
        <v>0</v>
      </c>
      <c r="HJ17" s="7">
        <v>450</v>
      </c>
      <c r="HK17" s="7">
        <v>0</v>
      </c>
      <c r="HL17" s="7">
        <v>60</v>
      </c>
      <c r="HM17" s="7">
        <v>0</v>
      </c>
      <c r="HN17" s="7">
        <v>10</v>
      </c>
      <c r="HO17" s="7">
        <v>0</v>
      </c>
      <c r="HP17" s="7">
        <v>0</v>
      </c>
      <c r="IC17" s="7">
        <v>28.834</v>
      </c>
      <c r="ID17" s="7">
        <v>28.834</v>
      </c>
      <c r="IE17" s="7">
        <v>29.167999999999999</v>
      </c>
      <c r="IF17" s="7">
        <v>1</v>
      </c>
      <c r="IG17" s="7">
        <v>3</v>
      </c>
      <c r="IH17" s="7">
        <v>800</v>
      </c>
      <c r="II17" s="7">
        <v>3</v>
      </c>
      <c r="IJ17" s="7">
        <v>100</v>
      </c>
      <c r="IK17" s="7">
        <v>0</v>
      </c>
      <c r="IL17" s="7">
        <v>100</v>
      </c>
      <c r="IM17" s="7">
        <v>0</v>
      </c>
      <c r="IN17" s="7">
        <v>60</v>
      </c>
      <c r="IO17" s="7">
        <v>0</v>
      </c>
      <c r="IP17" s="7">
        <v>60</v>
      </c>
      <c r="IQ17" s="7">
        <v>0</v>
      </c>
      <c r="IR17" s="7">
        <v>0</v>
      </c>
      <c r="JE17" s="7">
        <v>450</v>
      </c>
      <c r="JF17" s="7">
        <v>450</v>
      </c>
      <c r="JG17" s="7">
        <v>120</v>
      </c>
      <c r="JH17" s="7">
        <v>90</v>
      </c>
      <c r="JI17" s="7">
        <v>30</v>
      </c>
      <c r="JJ17" s="7">
        <v>20</v>
      </c>
      <c r="JK17" s="7">
        <v>0</v>
      </c>
      <c r="JQ17" s="7">
        <v>0</v>
      </c>
      <c r="JR17" s="7">
        <v>0</v>
      </c>
      <c r="JS17" s="7">
        <v>14.63</v>
      </c>
      <c r="JT17" s="7">
        <v>0</v>
      </c>
      <c r="JU17" s="7">
        <v>900</v>
      </c>
      <c r="JV17" s="7">
        <v>300</v>
      </c>
      <c r="JW17" s="7">
        <v>250</v>
      </c>
      <c r="JX17" s="7">
        <v>0</v>
      </c>
      <c r="JY17" s="7">
        <v>240</v>
      </c>
      <c r="JZ17" s="7">
        <v>0</v>
      </c>
      <c r="KA17" s="7">
        <v>180</v>
      </c>
      <c r="KB17" s="7">
        <v>0</v>
      </c>
      <c r="KC17" s="7">
        <v>60</v>
      </c>
      <c r="KD17" s="7">
        <v>0</v>
      </c>
      <c r="KE17" s="7">
        <v>30</v>
      </c>
      <c r="KF17" s="7">
        <v>0</v>
      </c>
      <c r="KG17" s="7">
        <v>15</v>
      </c>
      <c r="KH17" s="7">
        <v>0</v>
      </c>
      <c r="KI17" s="7">
        <v>0</v>
      </c>
      <c r="KJ17" s="7">
        <v>0</v>
      </c>
      <c r="AGJ17" s="7">
        <v>1</v>
      </c>
      <c r="AGK17" s="7">
        <v>2</v>
      </c>
      <c r="AGL17" s="7">
        <v>2</v>
      </c>
      <c r="AGM17" s="7">
        <v>1</v>
      </c>
      <c r="AGN17" s="7">
        <v>2</v>
      </c>
      <c r="AGO17" s="7">
        <v>2</v>
      </c>
      <c r="AGP17" s="7">
        <v>1</v>
      </c>
      <c r="AGQ17" s="7">
        <v>2</v>
      </c>
      <c r="AGR17" s="7">
        <v>1</v>
      </c>
      <c r="AGS17" s="7">
        <v>2</v>
      </c>
      <c r="AGT17" s="7">
        <v>2</v>
      </c>
      <c r="AGU17" s="7">
        <v>2</v>
      </c>
      <c r="AGV17" s="7">
        <v>2</v>
      </c>
      <c r="AGW17" s="7">
        <v>1</v>
      </c>
      <c r="AGX17" s="7">
        <v>2</v>
      </c>
      <c r="AGY17" s="7">
        <v>2</v>
      </c>
      <c r="AGZ17" s="7">
        <v>1</v>
      </c>
      <c r="AHA17" s="7">
        <v>2</v>
      </c>
      <c r="AHB17" s="7">
        <v>2</v>
      </c>
      <c r="AHC17" s="7">
        <v>1</v>
      </c>
      <c r="AHD17" s="7">
        <v>2</v>
      </c>
      <c r="AHE17" s="7">
        <v>2</v>
      </c>
      <c r="AHF17" s="7">
        <v>1</v>
      </c>
      <c r="AHG17" s="7">
        <v>2</v>
      </c>
      <c r="AHH17" s="7">
        <v>2</v>
      </c>
      <c r="AHI17" s="7">
        <v>2</v>
      </c>
      <c r="AHJ17" s="7">
        <v>2</v>
      </c>
      <c r="AHK17" s="7">
        <v>2</v>
      </c>
      <c r="AHL17" s="7">
        <v>1</v>
      </c>
      <c r="AHM17" s="7">
        <v>2</v>
      </c>
      <c r="AHN17" s="7">
        <v>2</v>
      </c>
      <c r="AHO17" s="7">
        <v>2</v>
      </c>
      <c r="AHP17" s="7">
        <v>1</v>
      </c>
      <c r="AHQ17" s="7">
        <v>2</v>
      </c>
      <c r="AHR17" s="7">
        <v>1</v>
      </c>
      <c r="AHS17" s="7">
        <v>2</v>
      </c>
      <c r="AHT17" s="7">
        <v>3</v>
      </c>
      <c r="AHU17" s="7">
        <v>1</v>
      </c>
      <c r="AHV17" s="7">
        <v>1</v>
      </c>
      <c r="AHW17" s="7">
        <v>3</v>
      </c>
      <c r="AHX17" s="7">
        <v>2</v>
      </c>
      <c r="AHY17" s="7">
        <v>4</v>
      </c>
      <c r="AHZ17" s="7">
        <v>4</v>
      </c>
      <c r="AIA17" s="7">
        <v>2</v>
      </c>
      <c r="AIB17" s="7">
        <v>1</v>
      </c>
      <c r="AIC17" s="7">
        <v>1</v>
      </c>
      <c r="AID17" s="7">
        <v>4</v>
      </c>
      <c r="AIE17" s="7">
        <v>1</v>
      </c>
      <c r="AIF17" s="7">
        <v>1</v>
      </c>
      <c r="AIG17" s="7">
        <v>5</v>
      </c>
      <c r="AIH17" s="7">
        <v>1</v>
      </c>
      <c r="AII17" s="7">
        <v>306</v>
      </c>
      <c r="AIJ17" s="7" t="s">
        <v>2584</v>
      </c>
      <c r="AIK17" s="7">
        <v>1</v>
      </c>
      <c r="AIM17" s="7">
        <v>72.66</v>
      </c>
      <c r="AIO17" s="7">
        <v>39.840000000000003</v>
      </c>
      <c r="AIP17" s="7">
        <v>19.54</v>
      </c>
    </row>
    <row r="18" spans="1:926" s="7" customFormat="1" ht="15" hidden="1" customHeight="1" x14ac:dyDescent="0.25">
      <c r="A18" s="6">
        <v>43405.699143518519</v>
      </c>
      <c r="B18" s="6">
        <v>43405.739247685182</v>
      </c>
      <c r="C18" s="7">
        <v>0</v>
      </c>
      <c r="D18" s="7" t="s">
        <v>3035</v>
      </c>
      <c r="E18" s="7">
        <v>100</v>
      </c>
      <c r="F18" s="7">
        <v>3463</v>
      </c>
      <c r="G18" s="7">
        <v>1</v>
      </c>
      <c r="H18" s="6">
        <v>43405.739282407405</v>
      </c>
      <c r="I18" s="7" t="s">
        <v>3275</v>
      </c>
      <c r="N18" s="7">
        <v>42.768402099609297</v>
      </c>
      <c r="O18" s="7">
        <v>-78.887100219726506</v>
      </c>
      <c r="P18" s="7" t="s">
        <v>2545</v>
      </c>
      <c r="Q18" s="7" t="s">
        <v>2546</v>
      </c>
      <c r="R18" s="7" t="s">
        <v>3276</v>
      </c>
      <c r="S18" s="7">
        <v>1</v>
      </c>
      <c r="T18" s="7">
        <v>3</v>
      </c>
      <c r="U18" s="7">
        <v>3</v>
      </c>
      <c r="V18" s="7">
        <v>3</v>
      </c>
      <c r="W18" s="7">
        <v>2</v>
      </c>
      <c r="X18" s="7">
        <v>2</v>
      </c>
      <c r="Y18" s="7">
        <v>1</v>
      </c>
      <c r="Z18" s="7">
        <v>1</v>
      </c>
      <c r="AA18" s="7">
        <v>3</v>
      </c>
      <c r="AB18" s="7">
        <v>1</v>
      </c>
      <c r="AC18" s="7">
        <v>3</v>
      </c>
      <c r="AD18" s="7">
        <v>3</v>
      </c>
      <c r="AE18" s="7">
        <v>2</v>
      </c>
      <c r="AF18" s="7">
        <v>1</v>
      </c>
      <c r="AG18" s="7">
        <v>3</v>
      </c>
      <c r="AH18" s="7">
        <v>3</v>
      </c>
      <c r="AI18" s="7">
        <v>3</v>
      </c>
      <c r="AJ18" s="7">
        <v>2</v>
      </c>
      <c r="AK18" s="7">
        <v>1</v>
      </c>
      <c r="AL18" s="7">
        <v>3</v>
      </c>
      <c r="AM18" s="7">
        <v>1</v>
      </c>
      <c r="AN18" s="7">
        <v>3</v>
      </c>
      <c r="AO18" s="7">
        <v>3</v>
      </c>
      <c r="AP18" s="7">
        <v>1</v>
      </c>
      <c r="AQ18" s="7">
        <v>3</v>
      </c>
      <c r="AR18" s="7">
        <v>3</v>
      </c>
      <c r="AS18" s="7">
        <v>3</v>
      </c>
      <c r="AT18" s="7">
        <v>2</v>
      </c>
      <c r="AU18" s="7">
        <v>2</v>
      </c>
      <c r="AV18" s="7">
        <v>1</v>
      </c>
      <c r="AW18" s="7">
        <v>2</v>
      </c>
      <c r="AX18" s="7">
        <v>1</v>
      </c>
      <c r="AY18" s="7">
        <v>1</v>
      </c>
      <c r="AZ18" s="7">
        <v>1</v>
      </c>
      <c r="BA18" s="7">
        <v>2</v>
      </c>
      <c r="BB18" s="7">
        <v>1</v>
      </c>
      <c r="BC18" s="7">
        <v>1</v>
      </c>
      <c r="BD18" s="7">
        <v>1</v>
      </c>
      <c r="BE18" s="7">
        <v>3</v>
      </c>
      <c r="BF18" s="7">
        <v>3</v>
      </c>
      <c r="BG18" s="7">
        <v>3</v>
      </c>
      <c r="BH18" s="7">
        <v>2</v>
      </c>
      <c r="BI18" s="7">
        <v>1</v>
      </c>
      <c r="BJ18" s="7">
        <v>3</v>
      </c>
      <c r="BK18" s="7">
        <v>1</v>
      </c>
      <c r="BL18" s="7">
        <v>2</v>
      </c>
      <c r="BM18" s="7">
        <v>3</v>
      </c>
      <c r="BN18" s="7">
        <v>3</v>
      </c>
      <c r="BO18" s="7">
        <v>1</v>
      </c>
      <c r="BP18" s="7">
        <v>1</v>
      </c>
      <c r="BQ18" s="7">
        <v>1</v>
      </c>
      <c r="BR18" s="7">
        <v>1</v>
      </c>
      <c r="BS18" s="7">
        <v>1</v>
      </c>
      <c r="BT18" s="7">
        <v>1</v>
      </c>
      <c r="BU18" s="7">
        <v>1</v>
      </c>
      <c r="BV18" s="7">
        <v>1</v>
      </c>
      <c r="BW18" s="7">
        <v>1</v>
      </c>
      <c r="BX18" s="7">
        <v>1</v>
      </c>
      <c r="BY18" s="7">
        <v>1</v>
      </c>
      <c r="BZ18" s="7">
        <v>1</v>
      </c>
      <c r="CA18" s="7">
        <v>1</v>
      </c>
      <c r="CB18" s="7">
        <v>1</v>
      </c>
      <c r="CC18" s="7">
        <v>1</v>
      </c>
      <c r="CD18" s="7">
        <v>1</v>
      </c>
      <c r="CE18" s="7">
        <v>1</v>
      </c>
      <c r="CF18" s="7">
        <v>1</v>
      </c>
      <c r="CG18" s="7">
        <v>1</v>
      </c>
      <c r="CH18" s="7">
        <v>1</v>
      </c>
      <c r="CI18" s="7">
        <v>1</v>
      </c>
      <c r="CJ18" s="7">
        <v>1</v>
      </c>
      <c r="CK18" s="7">
        <v>1</v>
      </c>
      <c r="CL18" s="7">
        <v>1</v>
      </c>
      <c r="CM18" s="7">
        <v>2</v>
      </c>
      <c r="CN18" s="7">
        <v>1</v>
      </c>
      <c r="CO18" s="7">
        <v>1</v>
      </c>
      <c r="CP18" s="7">
        <v>1</v>
      </c>
      <c r="CQ18" s="7">
        <v>1</v>
      </c>
      <c r="CR18" s="7">
        <v>1</v>
      </c>
      <c r="CS18" s="7">
        <v>1</v>
      </c>
      <c r="CT18" s="7">
        <v>1</v>
      </c>
      <c r="CU18" s="7">
        <v>1</v>
      </c>
      <c r="CV18" s="7">
        <v>1</v>
      </c>
      <c r="CW18" s="7">
        <v>2</v>
      </c>
      <c r="CX18" s="7">
        <v>1</v>
      </c>
      <c r="CY18" s="7">
        <v>1</v>
      </c>
      <c r="CZ18" s="7">
        <v>1</v>
      </c>
      <c r="DA18" s="7">
        <v>1</v>
      </c>
      <c r="DB18" s="7">
        <v>1</v>
      </c>
      <c r="DC18" s="7">
        <v>2</v>
      </c>
      <c r="DD18" s="7">
        <v>7</v>
      </c>
      <c r="DE18" s="7">
        <v>7</v>
      </c>
      <c r="DF18" s="7">
        <v>51</v>
      </c>
      <c r="DG18" s="7">
        <v>56</v>
      </c>
      <c r="DH18" s="7">
        <v>10</v>
      </c>
      <c r="DI18" s="7">
        <v>19</v>
      </c>
      <c r="DJ18" s="7">
        <v>7</v>
      </c>
      <c r="DK18" s="7">
        <v>7</v>
      </c>
      <c r="DL18" s="7">
        <v>4</v>
      </c>
      <c r="DM18" s="7">
        <v>7</v>
      </c>
      <c r="DN18" s="7">
        <v>7</v>
      </c>
      <c r="DO18" s="7">
        <v>7</v>
      </c>
      <c r="DP18" s="7" t="s">
        <v>3177</v>
      </c>
      <c r="DQ18" s="7">
        <v>5</v>
      </c>
      <c r="DR18" s="7">
        <v>5</v>
      </c>
      <c r="DS18" s="7">
        <v>5</v>
      </c>
      <c r="DT18" s="7">
        <v>5</v>
      </c>
      <c r="DU18" s="7">
        <v>5</v>
      </c>
      <c r="DV18" s="7" t="s">
        <v>3277</v>
      </c>
      <c r="DW18" s="7">
        <v>1</v>
      </c>
      <c r="DX18" s="7">
        <v>1</v>
      </c>
      <c r="DY18" s="7">
        <v>1</v>
      </c>
      <c r="DZ18" s="7">
        <v>1</v>
      </c>
      <c r="EA18" s="7">
        <v>1</v>
      </c>
      <c r="EB18" s="7">
        <v>1</v>
      </c>
      <c r="EC18" s="7" t="s">
        <v>3278</v>
      </c>
      <c r="ED18" s="7">
        <v>5</v>
      </c>
      <c r="EE18" s="7">
        <v>5</v>
      </c>
      <c r="EF18" s="7">
        <v>5</v>
      </c>
      <c r="EG18" s="7">
        <v>5</v>
      </c>
      <c r="EH18" s="7">
        <v>5</v>
      </c>
      <c r="EI18" s="7" t="s">
        <v>3279</v>
      </c>
      <c r="EJ18" s="7">
        <v>1</v>
      </c>
      <c r="EK18" s="7">
        <v>1</v>
      </c>
      <c r="EL18" s="7">
        <v>1</v>
      </c>
      <c r="EM18" s="7">
        <v>1</v>
      </c>
      <c r="EN18" s="7">
        <v>1</v>
      </c>
      <c r="EO18" s="7">
        <v>1</v>
      </c>
      <c r="EP18" s="7" t="s">
        <v>3280</v>
      </c>
      <c r="EQ18" s="7">
        <v>5</v>
      </c>
      <c r="ER18" s="7">
        <v>5</v>
      </c>
      <c r="ES18" s="7">
        <v>5</v>
      </c>
      <c r="ET18" s="7">
        <v>4</v>
      </c>
      <c r="EU18" s="7">
        <v>4</v>
      </c>
      <c r="EV18" s="7" t="s">
        <v>3281</v>
      </c>
      <c r="EW18" s="7">
        <v>1</v>
      </c>
      <c r="EX18" s="7">
        <v>1</v>
      </c>
      <c r="EY18" s="7">
        <v>1</v>
      </c>
      <c r="EZ18" s="7">
        <v>1</v>
      </c>
      <c r="FA18" s="7">
        <v>1</v>
      </c>
      <c r="FB18" s="7">
        <v>1</v>
      </c>
      <c r="FC18" s="7">
        <v>0</v>
      </c>
      <c r="FD18" s="7">
        <v>0</v>
      </c>
      <c r="FE18" s="7">
        <v>3.0070000000000001</v>
      </c>
      <c r="FF18" s="7">
        <v>0</v>
      </c>
      <c r="FG18" s="7">
        <v>2</v>
      </c>
      <c r="FH18" s="7">
        <v>2</v>
      </c>
      <c r="FI18" s="7">
        <v>2</v>
      </c>
      <c r="FJ18" s="7">
        <v>2</v>
      </c>
      <c r="FK18" s="7">
        <v>2</v>
      </c>
      <c r="FL18" s="7">
        <v>2</v>
      </c>
      <c r="FM18" s="7">
        <v>4</v>
      </c>
      <c r="FN18" s="7">
        <v>4</v>
      </c>
      <c r="FO18" s="7">
        <v>0</v>
      </c>
      <c r="FP18" s="7">
        <v>0</v>
      </c>
      <c r="FQ18" s="7">
        <v>3.0049999999999999</v>
      </c>
      <c r="FR18" s="7">
        <v>0</v>
      </c>
      <c r="FS18" s="7">
        <v>2</v>
      </c>
      <c r="FT18" s="7">
        <v>2</v>
      </c>
      <c r="FU18" s="7">
        <v>2</v>
      </c>
      <c r="FV18" s="7">
        <v>2</v>
      </c>
      <c r="FW18" s="7">
        <v>2</v>
      </c>
      <c r="FX18" s="7">
        <v>2</v>
      </c>
      <c r="FY18" s="7">
        <v>4</v>
      </c>
      <c r="FZ18" s="7">
        <v>4</v>
      </c>
      <c r="GA18" s="7">
        <v>0</v>
      </c>
      <c r="GB18" s="7">
        <v>0</v>
      </c>
      <c r="GC18" s="7">
        <v>3.0059999999999998</v>
      </c>
      <c r="GD18" s="7">
        <v>0</v>
      </c>
      <c r="GE18" s="7">
        <v>2</v>
      </c>
      <c r="GF18" s="7">
        <v>2</v>
      </c>
      <c r="GG18" s="7">
        <v>2</v>
      </c>
      <c r="GH18" s="7">
        <v>2</v>
      </c>
      <c r="GI18" s="7">
        <v>2</v>
      </c>
      <c r="GJ18" s="7">
        <v>2</v>
      </c>
      <c r="GK18" s="7">
        <v>11</v>
      </c>
      <c r="GL18" s="7">
        <v>12</v>
      </c>
      <c r="GM18" s="7">
        <v>999</v>
      </c>
      <c r="GN18" s="7">
        <v>999</v>
      </c>
      <c r="GO18" s="7">
        <v>5</v>
      </c>
      <c r="GP18" s="7">
        <v>5</v>
      </c>
      <c r="GQ18" s="7">
        <v>5</v>
      </c>
      <c r="GR18" s="7">
        <v>5</v>
      </c>
      <c r="GS18" s="7">
        <v>4</v>
      </c>
      <c r="GT18" s="7">
        <v>2</v>
      </c>
      <c r="GU18" s="7">
        <v>0</v>
      </c>
      <c r="HA18" s="7">
        <v>65.453999999999994</v>
      </c>
      <c r="HB18" s="7">
        <v>65.453999999999994</v>
      </c>
      <c r="HC18" s="7">
        <v>68.290999999999997</v>
      </c>
      <c r="HD18" s="7">
        <v>1</v>
      </c>
      <c r="HE18" s="7">
        <v>5</v>
      </c>
      <c r="HF18" s="7">
        <v>210</v>
      </c>
      <c r="HG18" s="7">
        <v>5</v>
      </c>
      <c r="HH18" s="7">
        <v>210</v>
      </c>
      <c r="HI18" s="7">
        <v>5</v>
      </c>
      <c r="HJ18" s="7">
        <v>60</v>
      </c>
      <c r="HK18" s="7">
        <v>5</v>
      </c>
      <c r="HL18" s="7">
        <v>60</v>
      </c>
      <c r="HM18" s="7">
        <v>4</v>
      </c>
      <c r="HN18" s="7">
        <v>45</v>
      </c>
      <c r="HO18" s="7">
        <v>2</v>
      </c>
      <c r="HP18" s="7">
        <v>35</v>
      </c>
      <c r="HQ18" s="7">
        <v>0</v>
      </c>
      <c r="HR18" s="7">
        <v>30</v>
      </c>
      <c r="HS18" s="7">
        <v>0</v>
      </c>
      <c r="HT18" s="7">
        <v>0</v>
      </c>
      <c r="IC18" s="7">
        <v>0</v>
      </c>
      <c r="ID18" s="7">
        <v>0</v>
      </c>
      <c r="IE18" s="7">
        <v>23.22</v>
      </c>
      <c r="IF18" s="7">
        <v>0</v>
      </c>
      <c r="IG18" s="7">
        <v>5</v>
      </c>
      <c r="IH18" s="7">
        <v>480</v>
      </c>
      <c r="II18" s="7">
        <v>5</v>
      </c>
      <c r="IJ18" s="7">
        <v>240</v>
      </c>
      <c r="IK18" s="7">
        <v>5</v>
      </c>
      <c r="IL18" s="7">
        <v>0</v>
      </c>
      <c r="IM18" s="7">
        <v>5</v>
      </c>
      <c r="IN18" s="7">
        <v>0</v>
      </c>
      <c r="IO18" s="7">
        <v>4</v>
      </c>
      <c r="IP18" s="7">
        <v>0</v>
      </c>
      <c r="IQ18" s="7">
        <v>2</v>
      </c>
      <c r="IR18" s="7">
        <v>0</v>
      </c>
      <c r="IS18" s="7">
        <v>0</v>
      </c>
      <c r="IT18" s="7">
        <v>0</v>
      </c>
      <c r="JE18" s="7">
        <v>300</v>
      </c>
      <c r="JF18" s="7">
        <v>240</v>
      </c>
      <c r="JG18" s="7">
        <v>120</v>
      </c>
      <c r="JH18" s="7">
        <v>60</v>
      </c>
      <c r="JI18" s="7">
        <v>0</v>
      </c>
      <c r="JQ18" s="7">
        <v>0</v>
      </c>
      <c r="JR18" s="7">
        <v>0</v>
      </c>
      <c r="JS18" s="7">
        <v>15.574</v>
      </c>
      <c r="JT18" s="7">
        <v>0</v>
      </c>
      <c r="JU18" s="7">
        <v>300</v>
      </c>
      <c r="JV18" s="7">
        <v>210</v>
      </c>
      <c r="JW18" s="7">
        <v>240</v>
      </c>
      <c r="JX18" s="7">
        <v>210</v>
      </c>
      <c r="JY18" s="7">
        <v>120</v>
      </c>
      <c r="JZ18" s="7">
        <v>120</v>
      </c>
      <c r="KA18" s="7">
        <v>60</v>
      </c>
      <c r="KB18" s="7">
        <v>0</v>
      </c>
      <c r="KC18" s="7">
        <v>0</v>
      </c>
      <c r="KD18" s="7">
        <v>0</v>
      </c>
      <c r="AGJ18" s="7">
        <v>2</v>
      </c>
      <c r="AGK18" s="7">
        <v>1</v>
      </c>
      <c r="AGL18" s="7">
        <v>2</v>
      </c>
      <c r="AGM18" s="7">
        <v>1</v>
      </c>
      <c r="AGN18" s="7">
        <v>2</v>
      </c>
      <c r="AGO18" s="7">
        <v>2</v>
      </c>
      <c r="AGP18" s="7">
        <v>1</v>
      </c>
      <c r="AGQ18" s="7">
        <v>2</v>
      </c>
      <c r="AGR18" s="7">
        <v>1</v>
      </c>
      <c r="AGS18" s="7">
        <v>1</v>
      </c>
      <c r="AGT18" s="7">
        <v>1</v>
      </c>
      <c r="AGU18" s="7">
        <v>2</v>
      </c>
      <c r="AGV18" s="7">
        <v>2</v>
      </c>
      <c r="AGW18" s="7">
        <v>1</v>
      </c>
      <c r="AGX18" s="7">
        <v>1</v>
      </c>
      <c r="AGY18" s="7">
        <v>1</v>
      </c>
      <c r="AGZ18" s="7">
        <v>1</v>
      </c>
      <c r="AHA18" s="7">
        <v>1</v>
      </c>
      <c r="AHB18" s="7">
        <v>2</v>
      </c>
      <c r="AHC18" s="7">
        <v>2</v>
      </c>
      <c r="AHD18" s="7">
        <v>2</v>
      </c>
      <c r="AHE18" s="7">
        <v>2</v>
      </c>
      <c r="AHF18" s="7">
        <v>1</v>
      </c>
      <c r="AHG18" s="7">
        <v>2</v>
      </c>
      <c r="AHH18" s="7">
        <v>1</v>
      </c>
      <c r="AHI18" s="7">
        <v>2</v>
      </c>
      <c r="AHJ18" s="7">
        <v>2</v>
      </c>
      <c r="AHK18" s="7">
        <v>2</v>
      </c>
      <c r="AHL18" s="7">
        <v>1</v>
      </c>
      <c r="AHM18" s="7">
        <v>2</v>
      </c>
      <c r="AHN18" s="7">
        <v>1</v>
      </c>
      <c r="AHO18" s="7">
        <v>2</v>
      </c>
      <c r="AHP18" s="7">
        <v>2</v>
      </c>
      <c r="AHQ18" s="7">
        <v>2</v>
      </c>
      <c r="AHR18" s="7">
        <v>2</v>
      </c>
      <c r="AHS18" s="7">
        <v>2</v>
      </c>
      <c r="AHT18" s="7">
        <v>2</v>
      </c>
      <c r="AHU18" s="7">
        <v>1</v>
      </c>
      <c r="AHV18" s="7">
        <v>2</v>
      </c>
      <c r="AHW18" s="7">
        <v>2</v>
      </c>
      <c r="AHX18" s="7">
        <v>3</v>
      </c>
      <c r="AHY18" s="7">
        <v>3</v>
      </c>
      <c r="AHZ18" s="7">
        <v>3</v>
      </c>
      <c r="AIA18" s="7">
        <v>2</v>
      </c>
      <c r="AIB18" s="7">
        <v>2</v>
      </c>
      <c r="AIC18" s="7">
        <v>2</v>
      </c>
      <c r="AID18" s="7">
        <v>3</v>
      </c>
      <c r="AIE18" s="7">
        <v>2</v>
      </c>
      <c r="AIF18" s="7">
        <v>3</v>
      </c>
      <c r="AIG18" s="7">
        <v>2</v>
      </c>
      <c r="AIH18" s="7">
        <v>2</v>
      </c>
      <c r="AII18" s="7">
        <v>358</v>
      </c>
      <c r="AIJ18" s="7" t="s">
        <v>2584</v>
      </c>
      <c r="AIK18" s="7">
        <v>1</v>
      </c>
      <c r="AIM18" s="7">
        <v>99.22</v>
      </c>
      <c r="AIO18" s="7">
        <v>99.22</v>
      </c>
      <c r="AIP18" s="7">
        <v>99.22</v>
      </c>
    </row>
    <row r="19" spans="1:926" s="7" customFormat="1" ht="15" hidden="1" customHeight="1" x14ac:dyDescent="0.25">
      <c r="A19" s="6">
        <v>43385.567986111113</v>
      </c>
      <c r="B19" s="6">
        <v>43385.601122685184</v>
      </c>
      <c r="C19" s="7">
        <v>0</v>
      </c>
      <c r="D19" s="7" t="s">
        <v>3035</v>
      </c>
      <c r="E19" s="7">
        <v>100</v>
      </c>
      <c r="F19" s="7">
        <v>2862</v>
      </c>
      <c r="G19" s="7">
        <v>1</v>
      </c>
      <c r="H19" s="6">
        <v>43385.601157407407</v>
      </c>
      <c r="I19" s="7" t="s">
        <v>3069</v>
      </c>
      <c r="N19" s="7">
        <v>42.768402099609297</v>
      </c>
      <c r="O19" s="7">
        <v>-78.887100219726506</v>
      </c>
      <c r="P19" s="7" t="s">
        <v>2545</v>
      </c>
      <c r="Q19" s="7" t="s">
        <v>2546</v>
      </c>
      <c r="R19" s="7" t="s">
        <v>3070</v>
      </c>
      <c r="S19" s="7">
        <v>1</v>
      </c>
      <c r="T19" s="7">
        <v>3</v>
      </c>
      <c r="U19" s="7">
        <v>3</v>
      </c>
      <c r="V19" s="7">
        <v>3</v>
      </c>
      <c r="W19" s="7">
        <v>3</v>
      </c>
      <c r="X19" s="7">
        <v>3</v>
      </c>
      <c r="Y19" s="7">
        <v>3</v>
      </c>
      <c r="Z19" s="7">
        <v>3</v>
      </c>
      <c r="AA19" s="7">
        <v>3</v>
      </c>
      <c r="AB19" s="7">
        <v>2</v>
      </c>
      <c r="AC19" s="7">
        <v>3</v>
      </c>
      <c r="AD19" s="7">
        <v>2</v>
      </c>
      <c r="AE19" s="7">
        <v>3</v>
      </c>
      <c r="AF19" s="7">
        <v>2</v>
      </c>
      <c r="AG19" s="7">
        <v>1</v>
      </c>
      <c r="AH19" s="7">
        <v>3</v>
      </c>
      <c r="AI19" s="7">
        <v>1</v>
      </c>
      <c r="AJ19" s="7">
        <v>2</v>
      </c>
      <c r="AK19" s="7">
        <v>2</v>
      </c>
      <c r="AL19" s="7">
        <v>3</v>
      </c>
      <c r="AM19" s="7">
        <v>2</v>
      </c>
      <c r="AN19" s="7">
        <v>3</v>
      </c>
      <c r="AO19" s="7">
        <v>3</v>
      </c>
      <c r="AP19" s="7">
        <v>3</v>
      </c>
      <c r="AQ19" s="7">
        <v>3</v>
      </c>
      <c r="AR19" s="7">
        <v>3</v>
      </c>
      <c r="AS19" s="7">
        <v>3</v>
      </c>
      <c r="AT19" s="7">
        <v>2</v>
      </c>
      <c r="AU19" s="7">
        <v>2</v>
      </c>
      <c r="AV19" s="7">
        <v>3</v>
      </c>
      <c r="AW19" s="7">
        <v>3</v>
      </c>
      <c r="AX19" s="7">
        <v>2</v>
      </c>
      <c r="AY19" s="7">
        <v>1</v>
      </c>
      <c r="AZ19" s="7">
        <v>2</v>
      </c>
      <c r="BA19" s="7">
        <v>3</v>
      </c>
      <c r="BB19" s="7">
        <v>1</v>
      </c>
      <c r="BC19" s="7">
        <v>2</v>
      </c>
      <c r="BD19" s="7">
        <v>1</v>
      </c>
      <c r="BE19" s="7">
        <v>1</v>
      </c>
      <c r="BF19" s="7">
        <v>3</v>
      </c>
      <c r="BG19" s="7">
        <v>1</v>
      </c>
      <c r="BH19" s="7">
        <v>2</v>
      </c>
      <c r="BI19" s="7">
        <v>1</v>
      </c>
      <c r="BJ19" s="7">
        <v>3</v>
      </c>
      <c r="BK19" s="7">
        <v>1</v>
      </c>
      <c r="BL19" s="7">
        <v>3</v>
      </c>
      <c r="BM19" s="7">
        <v>3</v>
      </c>
      <c r="BN19" s="7">
        <v>3</v>
      </c>
      <c r="BO19" s="7">
        <v>2</v>
      </c>
      <c r="BP19" s="7">
        <v>2</v>
      </c>
      <c r="BQ19" s="7">
        <v>2</v>
      </c>
      <c r="BR19" s="7">
        <v>1</v>
      </c>
      <c r="BS19" s="7">
        <v>1</v>
      </c>
      <c r="BT19" s="7">
        <v>2</v>
      </c>
      <c r="BU19" s="7">
        <v>2</v>
      </c>
      <c r="BV19" s="7">
        <v>2</v>
      </c>
      <c r="BW19" s="7">
        <v>1</v>
      </c>
      <c r="BX19" s="7">
        <v>1</v>
      </c>
      <c r="BY19" s="7">
        <v>2</v>
      </c>
      <c r="BZ19" s="7">
        <v>1</v>
      </c>
      <c r="CA19" s="7">
        <v>1</v>
      </c>
      <c r="CB19" s="7">
        <v>1</v>
      </c>
      <c r="CC19" s="7">
        <v>1</v>
      </c>
      <c r="CD19" s="7">
        <v>2</v>
      </c>
      <c r="CE19" s="7">
        <v>1</v>
      </c>
      <c r="CF19" s="7">
        <v>2</v>
      </c>
      <c r="CG19" s="7">
        <v>1</v>
      </c>
      <c r="CH19" s="7">
        <v>2</v>
      </c>
      <c r="CI19" s="7">
        <v>1</v>
      </c>
      <c r="CJ19" s="7">
        <v>2</v>
      </c>
      <c r="CK19" s="7">
        <v>2</v>
      </c>
      <c r="CL19" s="7">
        <v>2</v>
      </c>
      <c r="CM19" s="7">
        <v>1</v>
      </c>
      <c r="CN19" s="7">
        <v>1</v>
      </c>
      <c r="CO19" s="7">
        <v>1</v>
      </c>
      <c r="CP19" s="7">
        <v>1</v>
      </c>
      <c r="CQ19" s="7">
        <v>2</v>
      </c>
      <c r="CR19" s="7">
        <v>1</v>
      </c>
      <c r="CS19" s="7">
        <v>1</v>
      </c>
      <c r="CT19" s="7">
        <v>1</v>
      </c>
      <c r="CU19" s="7">
        <v>1</v>
      </c>
      <c r="CV19" s="7">
        <v>1</v>
      </c>
      <c r="CW19" s="7">
        <v>1</v>
      </c>
      <c r="CX19" s="7">
        <v>2</v>
      </c>
      <c r="CY19" s="7">
        <v>1</v>
      </c>
      <c r="CZ19" s="7">
        <v>1</v>
      </c>
      <c r="DA19" s="7">
        <v>1</v>
      </c>
      <c r="DB19" s="7">
        <v>1</v>
      </c>
      <c r="DC19" s="7">
        <v>2</v>
      </c>
      <c r="DD19" s="7">
        <v>5</v>
      </c>
      <c r="DE19" s="7">
        <v>7</v>
      </c>
      <c r="DF19" s="7">
        <v>56</v>
      </c>
      <c r="DG19" s="7">
        <v>1</v>
      </c>
      <c r="DH19" s="7">
        <v>4</v>
      </c>
      <c r="DI19" s="7">
        <v>19</v>
      </c>
      <c r="DJ19" s="7">
        <v>7</v>
      </c>
      <c r="DK19" s="7">
        <v>7</v>
      </c>
      <c r="DL19" s="7">
        <v>7</v>
      </c>
      <c r="DM19" s="7">
        <v>7</v>
      </c>
      <c r="DN19" s="7">
        <v>7</v>
      </c>
      <c r="DO19" s="7">
        <v>7</v>
      </c>
      <c r="DP19" s="7" t="s">
        <v>3071</v>
      </c>
      <c r="DQ19" s="7">
        <v>5</v>
      </c>
      <c r="DR19" s="7">
        <v>3</v>
      </c>
      <c r="DS19" s="7">
        <v>4</v>
      </c>
      <c r="DT19" s="7">
        <v>4</v>
      </c>
      <c r="DU19" s="7">
        <v>4</v>
      </c>
      <c r="DV19" s="7" t="s">
        <v>3072</v>
      </c>
      <c r="DW19" s="7">
        <v>1</v>
      </c>
      <c r="DX19" s="7">
        <v>1</v>
      </c>
      <c r="DY19" s="7">
        <v>1</v>
      </c>
      <c r="DZ19" s="7">
        <v>1</v>
      </c>
      <c r="EA19" s="7">
        <v>1</v>
      </c>
      <c r="EB19" s="7">
        <v>1</v>
      </c>
      <c r="EC19" s="7" t="s">
        <v>3073</v>
      </c>
      <c r="ED19" s="7">
        <v>5</v>
      </c>
      <c r="EE19" s="7">
        <v>5</v>
      </c>
      <c r="EF19" s="7">
        <v>5</v>
      </c>
      <c r="EG19" s="7">
        <v>4</v>
      </c>
      <c r="EH19" s="7">
        <v>4</v>
      </c>
      <c r="EI19" s="7" t="s">
        <v>3074</v>
      </c>
      <c r="EJ19" s="7">
        <v>1</v>
      </c>
      <c r="EK19" s="7">
        <v>1</v>
      </c>
      <c r="EL19" s="7">
        <v>1</v>
      </c>
      <c r="EM19" s="7">
        <v>1</v>
      </c>
      <c r="EN19" s="7">
        <v>1</v>
      </c>
      <c r="EO19" s="7">
        <v>1</v>
      </c>
      <c r="EP19" s="7" t="s">
        <v>3075</v>
      </c>
      <c r="EQ19" s="7">
        <v>5</v>
      </c>
      <c r="ER19" s="7">
        <v>4</v>
      </c>
      <c r="ES19" s="7">
        <v>5</v>
      </c>
      <c r="ET19" s="7">
        <v>4</v>
      </c>
      <c r="EU19" s="7">
        <v>4</v>
      </c>
      <c r="EV19" s="7" t="s">
        <v>3076</v>
      </c>
      <c r="EW19" s="7">
        <v>1</v>
      </c>
      <c r="EX19" s="7">
        <v>1</v>
      </c>
      <c r="EY19" s="7">
        <v>1</v>
      </c>
      <c r="EZ19" s="7">
        <v>1</v>
      </c>
      <c r="FA19" s="7">
        <v>1</v>
      </c>
      <c r="FB19" s="7">
        <v>1</v>
      </c>
      <c r="FC19" s="7">
        <v>0</v>
      </c>
      <c r="FD19" s="7">
        <v>0</v>
      </c>
      <c r="FE19" s="7">
        <v>3.1070000000000002</v>
      </c>
      <c r="FF19" s="7">
        <v>0</v>
      </c>
      <c r="FG19" s="7">
        <v>2</v>
      </c>
      <c r="FH19" s="7">
        <v>2</v>
      </c>
      <c r="FI19" s="7">
        <v>2</v>
      </c>
      <c r="FJ19" s="7">
        <v>2</v>
      </c>
      <c r="FK19" s="7">
        <v>1</v>
      </c>
      <c r="FL19" s="7">
        <v>1</v>
      </c>
      <c r="FM19" s="7">
        <v>3</v>
      </c>
      <c r="FN19" s="7">
        <v>4</v>
      </c>
      <c r="FO19" s="7">
        <v>0</v>
      </c>
      <c r="FP19" s="7">
        <v>0</v>
      </c>
      <c r="FQ19" s="7">
        <v>3.105</v>
      </c>
      <c r="FR19" s="7">
        <v>0</v>
      </c>
      <c r="FS19" s="7">
        <v>2</v>
      </c>
      <c r="FT19" s="7">
        <v>1</v>
      </c>
      <c r="FU19" s="7">
        <v>2</v>
      </c>
      <c r="FV19" s="7">
        <v>2</v>
      </c>
      <c r="FW19" s="7">
        <v>2</v>
      </c>
      <c r="FX19" s="7">
        <v>1</v>
      </c>
      <c r="FY19" s="7">
        <v>3</v>
      </c>
      <c r="FZ19" s="7">
        <v>3</v>
      </c>
      <c r="GA19" s="7">
        <v>0</v>
      </c>
      <c r="GB19" s="7">
        <v>0</v>
      </c>
      <c r="GC19" s="7">
        <v>3.1059999999999999</v>
      </c>
      <c r="GD19" s="7">
        <v>0</v>
      </c>
      <c r="GE19" s="7">
        <v>2</v>
      </c>
      <c r="GF19" s="7">
        <v>1</v>
      </c>
      <c r="GG19" s="7">
        <v>1</v>
      </c>
      <c r="GH19" s="7">
        <v>2</v>
      </c>
      <c r="GI19" s="7">
        <v>2</v>
      </c>
      <c r="GJ19" s="7">
        <v>1</v>
      </c>
      <c r="GK19" s="7">
        <v>11</v>
      </c>
      <c r="GL19" s="7">
        <v>10</v>
      </c>
      <c r="GM19" s="7">
        <v>999</v>
      </c>
      <c r="GN19" s="7">
        <v>999</v>
      </c>
      <c r="GO19" s="7">
        <v>4</v>
      </c>
      <c r="GP19" s="7">
        <v>4</v>
      </c>
      <c r="GQ19" s="7">
        <v>4</v>
      </c>
      <c r="GR19" s="7">
        <v>4</v>
      </c>
      <c r="GS19" s="7">
        <v>3</v>
      </c>
      <c r="GT19" s="7">
        <v>2</v>
      </c>
      <c r="GU19" s="7">
        <v>1</v>
      </c>
      <c r="GV19" s="7">
        <v>0</v>
      </c>
      <c r="HA19" s="7">
        <v>0</v>
      </c>
      <c r="HB19" s="7">
        <v>0</v>
      </c>
      <c r="HC19" s="7">
        <v>65.709000000000003</v>
      </c>
      <c r="HD19" s="7">
        <v>0</v>
      </c>
      <c r="HE19" s="7">
        <v>4</v>
      </c>
      <c r="HF19" s="7">
        <v>240</v>
      </c>
      <c r="HG19" s="7">
        <v>4</v>
      </c>
      <c r="HH19" s="7">
        <v>240</v>
      </c>
      <c r="HI19" s="7">
        <v>4</v>
      </c>
      <c r="HJ19" s="7">
        <v>420</v>
      </c>
      <c r="HK19" s="7">
        <v>4</v>
      </c>
      <c r="HL19" s="7">
        <v>120</v>
      </c>
      <c r="HM19" s="7">
        <v>3</v>
      </c>
      <c r="HN19" s="7">
        <v>0</v>
      </c>
      <c r="HO19" s="7">
        <v>2</v>
      </c>
      <c r="HP19" s="7">
        <v>0</v>
      </c>
      <c r="HQ19" s="7">
        <v>1</v>
      </c>
      <c r="HR19" s="7">
        <v>0</v>
      </c>
      <c r="HS19" s="7">
        <v>0</v>
      </c>
      <c r="HT19" s="7">
        <v>0</v>
      </c>
      <c r="IC19" s="7">
        <v>0</v>
      </c>
      <c r="ID19" s="7">
        <v>0</v>
      </c>
      <c r="IE19" s="7">
        <v>24.475000000000001</v>
      </c>
      <c r="IF19" s="7">
        <v>0</v>
      </c>
      <c r="IG19" s="7">
        <v>4</v>
      </c>
      <c r="IH19" s="7">
        <v>360</v>
      </c>
      <c r="II19" s="7">
        <v>4</v>
      </c>
      <c r="IJ19" s="7">
        <v>20</v>
      </c>
      <c r="IK19" s="7">
        <v>4</v>
      </c>
      <c r="IL19" s="7">
        <v>15</v>
      </c>
      <c r="IM19" s="7">
        <v>4</v>
      </c>
      <c r="IN19" s="7">
        <v>15</v>
      </c>
      <c r="IO19" s="7">
        <v>3</v>
      </c>
      <c r="IP19" s="7">
        <v>8</v>
      </c>
      <c r="IQ19" s="7">
        <v>2</v>
      </c>
      <c r="IR19" s="7">
        <v>0</v>
      </c>
      <c r="IS19" s="7">
        <v>1</v>
      </c>
      <c r="IT19" s="7">
        <v>0</v>
      </c>
      <c r="IU19" s="7">
        <v>0</v>
      </c>
      <c r="IV19" s="7">
        <v>0</v>
      </c>
      <c r="JE19" s="7">
        <v>720</v>
      </c>
      <c r="JF19" s="7">
        <v>120</v>
      </c>
      <c r="JG19" s="7">
        <v>120</v>
      </c>
      <c r="JH19" s="7">
        <v>100</v>
      </c>
      <c r="JI19" s="7">
        <v>30</v>
      </c>
      <c r="JJ19" s="7">
        <v>20</v>
      </c>
      <c r="JK19" s="7">
        <v>10</v>
      </c>
      <c r="JL19" s="7">
        <v>0</v>
      </c>
      <c r="JQ19" s="7">
        <v>19.992999999999999</v>
      </c>
      <c r="JR19" s="7">
        <v>19.992999999999999</v>
      </c>
      <c r="JS19" s="7">
        <v>20.350999999999999</v>
      </c>
      <c r="JT19" s="7">
        <v>1</v>
      </c>
      <c r="JU19" s="7">
        <v>720</v>
      </c>
      <c r="JV19" s="7">
        <v>240</v>
      </c>
      <c r="JW19" s="7">
        <v>120</v>
      </c>
      <c r="JX19" s="7">
        <v>120</v>
      </c>
      <c r="JY19" s="7">
        <v>240</v>
      </c>
      <c r="JZ19" s="7">
        <v>0</v>
      </c>
      <c r="KA19" s="7">
        <v>120</v>
      </c>
      <c r="KB19" s="7">
        <v>0</v>
      </c>
      <c r="KC19" s="7">
        <v>60</v>
      </c>
      <c r="KD19" s="7">
        <v>0</v>
      </c>
      <c r="KE19" s="7">
        <v>30</v>
      </c>
      <c r="KF19" s="7">
        <v>0</v>
      </c>
      <c r="KG19" s="7">
        <v>15</v>
      </c>
      <c r="KH19" s="7">
        <v>0</v>
      </c>
      <c r="KI19" s="7">
        <v>0</v>
      </c>
      <c r="KJ19" s="7">
        <v>0</v>
      </c>
      <c r="AGJ19" s="7">
        <v>2</v>
      </c>
      <c r="AGK19" s="7">
        <v>1</v>
      </c>
      <c r="AGL19" s="7">
        <v>2</v>
      </c>
      <c r="AGM19" s="7">
        <v>1</v>
      </c>
      <c r="AGN19" s="7">
        <v>1</v>
      </c>
      <c r="AGO19" s="7">
        <v>2</v>
      </c>
      <c r="AGP19" s="7">
        <v>2</v>
      </c>
      <c r="AGQ19" s="7">
        <v>2</v>
      </c>
      <c r="AGR19" s="7">
        <v>2</v>
      </c>
      <c r="AGS19" s="7">
        <v>1</v>
      </c>
      <c r="AGT19" s="7">
        <v>2</v>
      </c>
      <c r="AGU19" s="7">
        <v>1</v>
      </c>
      <c r="AGV19" s="7">
        <v>2</v>
      </c>
      <c r="AGW19" s="7">
        <v>1</v>
      </c>
      <c r="AGX19" s="7">
        <v>2</v>
      </c>
      <c r="AGY19" s="7">
        <v>1</v>
      </c>
      <c r="AGZ19" s="7">
        <v>1</v>
      </c>
      <c r="AHA19" s="7">
        <v>2</v>
      </c>
      <c r="AHB19" s="7">
        <v>1</v>
      </c>
      <c r="AHC19" s="7">
        <v>2</v>
      </c>
      <c r="AHD19" s="7">
        <v>2</v>
      </c>
      <c r="AHE19" s="7">
        <v>2</v>
      </c>
      <c r="AHF19" s="7">
        <v>2</v>
      </c>
      <c r="AHG19" s="7">
        <v>2</v>
      </c>
      <c r="AHH19" s="7">
        <v>2</v>
      </c>
      <c r="AHI19" s="7">
        <v>2</v>
      </c>
      <c r="AHJ19" s="7">
        <v>1</v>
      </c>
      <c r="AHK19" s="7">
        <v>2</v>
      </c>
      <c r="AHL19" s="7">
        <v>1</v>
      </c>
      <c r="AHM19" s="7">
        <v>2</v>
      </c>
      <c r="AHN19" s="7">
        <v>1</v>
      </c>
      <c r="AHO19" s="7">
        <v>2</v>
      </c>
      <c r="AHP19" s="7">
        <v>1</v>
      </c>
      <c r="AHQ19" s="7">
        <v>2</v>
      </c>
      <c r="AHR19" s="7">
        <v>1</v>
      </c>
      <c r="AHS19" s="7">
        <v>2</v>
      </c>
      <c r="AHT19" s="7">
        <v>2</v>
      </c>
      <c r="AHU19" s="7">
        <v>2</v>
      </c>
      <c r="AHV19" s="7">
        <v>2</v>
      </c>
      <c r="AHW19" s="7">
        <v>2</v>
      </c>
      <c r="AHX19" s="7">
        <v>2</v>
      </c>
      <c r="AHY19" s="7">
        <v>3</v>
      </c>
      <c r="AHZ19" s="7">
        <v>3</v>
      </c>
      <c r="AIA19" s="7">
        <v>1</v>
      </c>
      <c r="AIB19" s="7">
        <v>2</v>
      </c>
      <c r="AIC19" s="7">
        <v>1</v>
      </c>
      <c r="AID19" s="7">
        <v>4</v>
      </c>
      <c r="AIE19" s="7">
        <v>3</v>
      </c>
      <c r="AIF19" s="7">
        <v>1</v>
      </c>
      <c r="AIG19" s="7">
        <v>4</v>
      </c>
      <c r="AIH19" s="7">
        <v>1</v>
      </c>
      <c r="AII19" s="7">
        <v>336</v>
      </c>
      <c r="AIJ19" s="7" t="s">
        <v>2584</v>
      </c>
      <c r="AIK19" s="7">
        <v>1</v>
      </c>
      <c r="AIM19" s="7">
        <v>94.54</v>
      </c>
      <c r="AIO19" s="7">
        <v>72.66</v>
      </c>
      <c r="AIP19" s="7">
        <v>60.16</v>
      </c>
    </row>
    <row r="20" spans="1:926" s="7" customFormat="1" ht="15" hidden="1" customHeight="1" x14ac:dyDescent="0.25">
      <c r="A20" s="6">
        <v>43363.743506944447</v>
      </c>
      <c r="B20" s="6">
        <v>43363.792627314811</v>
      </c>
      <c r="C20" s="7">
        <v>0</v>
      </c>
      <c r="D20" s="7" t="s">
        <v>2872</v>
      </c>
      <c r="E20" s="7">
        <v>100</v>
      </c>
      <c r="F20" s="7">
        <v>4244</v>
      </c>
      <c r="G20" s="7">
        <v>1</v>
      </c>
      <c r="H20" s="6">
        <v>43363.792708333334</v>
      </c>
      <c r="I20" s="7" t="s">
        <v>2976</v>
      </c>
      <c r="N20" s="7">
        <v>42.768402099609297</v>
      </c>
      <c r="O20" s="7">
        <v>-78.887100219726506</v>
      </c>
      <c r="P20" s="7" t="s">
        <v>2545</v>
      </c>
      <c r="Q20" s="7" t="s">
        <v>2546</v>
      </c>
      <c r="R20" s="7" t="s">
        <v>2977</v>
      </c>
      <c r="S20" s="7">
        <v>1</v>
      </c>
      <c r="T20" s="7">
        <v>2</v>
      </c>
      <c r="U20" s="7">
        <v>2</v>
      </c>
      <c r="V20" s="7">
        <v>1</v>
      </c>
      <c r="W20" s="7">
        <v>2</v>
      </c>
      <c r="X20" s="7">
        <v>1</v>
      </c>
      <c r="Y20" s="7">
        <v>1</v>
      </c>
      <c r="Z20" s="7">
        <v>1</v>
      </c>
      <c r="AA20" s="7">
        <v>2</v>
      </c>
      <c r="AB20" s="7">
        <v>1</v>
      </c>
      <c r="AC20" s="7">
        <v>1</v>
      </c>
      <c r="AD20" s="7">
        <v>2</v>
      </c>
      <c r="AE20" s="7">
        <v>1</v>
      </c>
      <c r="AF20" s="7">
        <v>2</v>
      </c>
      <c r="AG20" s="7">
        <v>3</v>
      </c>
      <c r="AH20" s="7">
        <v>2</v>
      </c>
      <c r="AI20" s="7">
        <v>3</v>
      </c>
      <c r="AJ20" s="7">
        <v>2</v>
      </c>
      <c r="AK20" s="7">
        <v>1</v>
      </c>
      <c r="AL20" s="7">
        <v>2</v>
      </c>
      <c r="AM20" s="7">
        <v>2</v>
      </c>
      <c r="AN20" s="7">
        <v>2</v>
      </c>
      <c r="AO20" s="7">
        <v>2</v>
      </c>
      <c r="AP20" s="7">
        <v>1</v>
      </c>
      <c r="AQ20" s="7">
        <v>3</v>
      </c>
      <c r="AR20" s="7">
        <v>3</v>
      </c>
      <c r="AS20" s="7">
        <v>3</v>
      </c>
      <c r="AT20" s="7">
        <v>1</v>
      </c>
      <c r="AU20" s="7">
        <v>3</v>
      </c>
      <c r="AV20" s="7">
        <v>2</v>
      </c>
      <c r="AW20" s="7">
        <v>1</v>
      </c>
      <c r="AX20" s="7">
        <v>1</v>
      </c>
      <c r="AY20" s="7">
        <v>1</v>
      </c>
      <c r="AZ20" s="7">
        <v>1</v>
      </c>
      <c r="BA20" s="7">
        <v>1</v>
      </c>
      <c r="BB20" s="7">
        <v>2</v>
      </c>
      <c r="BC20" s="7">
        <v>1</v>
      </c>
      <c r="BD20" s="7">
        <v>1</v>
      </c>
      <c r="BE20" s="7">
        <v>2</v>
      </c>
      <c r="BF20" s="7">
        <v>2</v>
      </c>
      <c r="BG20" s="7">
        <v>3</v>
      </c>
      <c r="BH20" s="7">
        <v>2</v>
      </c>
      <c r="BI20" s="7">
        <v>1</v>
      </c>
      <c r="BJ20" s="7">
        <v>3</v>
      </c>
      <c r="BK20" s="7">
        <v>2</v>
      </c>
      <c r="BL20" s="7">
        <v>2</v>
      </c>
      <c r="BM20" s="7">
        <v>3</v>
      </c>
      <c r="BN20" s="7">
        <v>1</v>
      </c>
      <c r="BO20" s="7">
        <v>2</v>
      </c>
      <c r="BP20" s="7">
        <v>2</v>
      </c>
      <c r="BQ20" s="7">
        <v>1</v>
      </c>
      <c r="BR20" s="7">
        <v>1</v>
      </c>
      <c r="BS20" s="7">
        <v>1</v>
      </c>
      <c r="BT20" s="7">
        <v>1</v>
      </c>
      <c r="BU20" s="7">
        <v>1</v>
      </c>
      <c r="BV20" s="7">
        <v>1</v>
      </c>
      <c r="BW20" s="7">
        <v>1</v>
      </c>
      <c r="BX20" s="7">
        <v>1</v>
      </c>
      <c r="BY20" s="7">
        <v>1</v>
      </c>
      <c r="BZ20" s="7">
        <v>1</v>
      </c>
      <c r="CA20" s="7">
        <v>1</v>
      </c>
      <c r="CB20" s="7">
        <v>1</v>
      </c>
      <c r="CC20" s="7">
        <v>1</v>
      </c>
      <c r="CD20" s="7">
        <v>1</v>
      </c>
      <c r="CE20" s="7">
        <v>1</v>
      </c>
      <c r="CF20" s="7">
        <v>1</v>
      </c>
      <c r="CG20" s="7">
        <v>1</v>
      </c>
      <c r="CH20" s="7">
        <v>1</v>
      </c>
      <c r="CI20" s="7">
        <v>1</v>
      </c>
      <c r="CJ20" s="7">
        <v>1</v>
      </c>
      <c r="CK20" s="7">
        <v>2</v>
      </c>
      <c r="CL20" s="7">
        <v>1</v>
      </c>
      <c r="CM20" s="7">
        <v>1</v>
      </c>
      <c r="CN20" s="7">
        <v>1</v>
      </c>
      <c r="CO20" s="7">
        <v>1</v>
      </c>
      <c r="CP20" s="7">
        <v>1</v>
      </c>
      <c r="CQ20" s="7">
        <v>2</v>
      </c>
      <c r="CR20" s="7">
        <v>1</v>
      </c>
      <c r="CS20" s="7">
        <v>1</v>
      </c>
      <c r="CT20" s="7">
        <v>1</v>
      </c>
      <c r="CU20" s="7">
        <v>1</v>
      </c>
      <c r="CV20" s="7">
        <v>1</v>
      </c>
      <c r="CW20" s="7">
        <v>2</v>
      </c>
      <c r="CX20" s="7">
        <v>1</v>
      </c>
      <c r="CY20" s="7">
        <v>1</v>
      </c>
      <c r="CZ20" s="7">
        <v>1</v>
      </c>
      <c r="DA20" s="7">
        <v>1</v>
      </c>
      <c r="DB20" s="7">
        <v>1</v>
      </c>
      <c r="DC20" s="7">
        <v>2</v>
      </c>
      <c r="DD20" s="7">
        <v>7</v>
      </c>
      <c r="DE20" s="7">
        <v>1</v>
      </c>
      <c r="DF20" s="7">
        <v>48</v>
      </c>
      <c r="DG20" s="7">
        <v>54</v>
      </c>
      <c r="DH20" s="7">
        <v>18</v>
      </c>
      <c r="DI20" s="7">
        <v>19</v>
      </c>
      <c r="DJ20" s="7">
        <v>7</v>
      </c>
      <c r="DK20" s="7">
        <v>7</v>
      </c>
      <c r="DL20" s="7">
        <v>5</v>
      </c>
      <c r="DM20" s="7">
        <v>5</v>
      </c>
      <c r="DN20" s="7">
        <v>7</v>
      </c>
      <c r="DO20" s="7">
        <v>7</v>
      </c>
      <c r="DP20" s="7" t="s">
        <v>2978</v>
      </c>
      <c r="DQ20" s="7">
        <v>4</v>
      </c>
      <c r="DR20" s="7">
        <v>5</v>
      </c>
      <c r="DS20" s="7">
        <v>4</v>
      </c>
      <c r="DT20" s="7">
        <v>5</v>
      </c>
      <c r="DU20" s="7">
        <v>5</v>
      </c>
      <c r="DV20" s="7" t="s">
        <v>2979</v>
      </c>
      <c r="DW20" s="7">
        <v>1</v>
      </c>
      <c r="DX20" s="7">
        <v>1</v>
      </c>
      <c r="DY20" s="7">
        <v>1</v>
      </c>
      <c r="DZ20" s="7">
        <v>1</v>
      </c>
      <c r="EA20" s="7">
        <v>1</v>
      </c>
      <c r="EB20" s="7">
        <v>1</v>
      </c>
      <c r="EC20" s="7" t="s">
        <v>2980</v>
      </c>
      <c r="ED20" s="7">
        <v>5</v>
      </c>
      <c r="EE20" s="7">
        <v>4</v>
      </c>
      <c r="EF20" s="7">
        <v>4</v>
      </c>
      <c r="EG20" s="7">
        <v>5</v>
      </c>
      <c r="EH20" s="7">
        <v>5</v>
      </c>
      <c r="EI20" s="7" t="s">
        <v>2981</v>
      </c>
      <c r="EJ20" s="7">
        <v>1</v>
      </c>
      <c r="EK20" s="7">
        <v>1</v>
      </c>
      <c r="EL20" s="7">
        <v>1</v>
      </c>
      <c r="EM20" s="7">
        <v>1</v>
      </c>
      <c r="EN20" s="7">
        <v>1</v>
      </c>
      <c r="EO20" s="7">
        <v>1</v>
      </c>
      <c r="EP20" s="7" t="s">
        <v>2982</v>
      </c>
      <c r="EQ20" s="7">
        <v>5</v>
      </c>
      <c r="ER20" s="7">
        <v>5</v>
      </c>
      <c r="ES20" s="7">
        <v>5</v>
      </c>
      <c r="ET20" s="7">
        <v>5</v>
      </c>
      <c r="EU20" s="7">
        <v>5</v>
      </c>
      <c r="EV20" s="7" t="s">
        <v>2983</v>
      </c>
      <c r="EW20" s="7">
        <v>1</v>
      </c>
      <c r="EX20" s="7">
        <v>1</v>
      </c>
      <c r="EY20" s="7">
        <v>1</v>
      </c>
      <c r="EZ20" s="7">
        <v>1</v>
      </c>
      <c r="FA20" s="7">
        <v>1</v>
      </c>
      <c r="FB20" s="7">
        <v>1</v>
      </c>
      <c r="FC20" s="7">
        <v>0</v>
      </c>
      <c r="FD20" s="7">
        <v>0</v>
      </c>
      <c r="FE20" s="7">
        <v>3.105</v>
      </c>
      <c r="FF20" s="7">
        <v>0</v>
      </c>
      <c r="FG20" s="7">
        <v>2</v>
      </c>
      <c r="FH20" s="7">
        <v>1</v>
      </c>
      <c r="FI20" s="7">
        <v>2</v>
      </c>
      <c r="FJ20" s="7">
        <v>2</v>
      </c>
      <c r="FK20" s="7">
        <v>2</v>
      </c>
      <c r="FL20" s="7">
        <v>1</v>
      </c>
      <c r="FM20" s="7">
        <v>4</v>
      </c>
      <c r="FN20" s="7">
        <v>4</v>
      </c>
      <c r="FO20" s="7">
        <v>0</v>
      </c>
      <c r="FP20" s="7">
        <v>0</v>
      </c>
      <c r="FQ20" s="7">
        <v>3.0049999999999999</v>
      </c>
      <c r="FR20" s="7">
        <v>0</v>
      </c>
      <c r="FS20" s="7">
        <v>1</v>
      </c>
      <c r="FT20" s="7">
        <v>2</v>
      </c>
      <c r="FU20" s="7">
        <v>1</v>
      </c>
      <c r="FV20" s="7">
        <v>2</v>
      </c>
      <c r="FW20" s="7">
        <v>1</v>
      </c>
      <c r="FX20" s="7">
        <v>1</v>
      </c>
      <c r="FY20" s="7">
        <v>5</v>
      </c>
      <c r="FZ20" s="7">
        <v>5</v>
      </c>
      <c r="GA20" s="7">
        <v>0</v>
      </c>
      <c r="GB20" s="7">
        <v>0</v>
      </c>
      <c r="GC20" s="7">
        <v>3.0510000000000002</v>
      </c>
      <c r="GD20" s="7">
        <v>0</v>
      </c>
      <c r="GE20" s="7">
        <v>1</v>
      </c>
      <c r="GF20" s="7">
        <v>1</v>
      </c>
      <c r="GG20" s="7">
        <v>2</v>
      </c>
      <c r="GH20" s="7">
        <v>2</v>
      </c>
      <c r="GI20" s="7">
        <v>1</v>
      </c>
      <c r="GJ20" s="7">
        <v>2</v>
      </c>
      <c r="GK20" s="7">
        <v>12</v>
      </c>
      <c r="GL20" s="7">
        <v>12</v>
      </c>
      <c r="GM20" s="7">
        <v>999</v>
      </c>
      <c r="GN20" s="7">
        <v>999</v>
      </c>
      <c r="GO20" s="7">
        <v>14</v>
      </c>
      <c r="GP20" s="7">
        <v>14</v>
      </c>
      <c r="GQ20" s="7">
        <v>14</v>
      </c>
      <c r="GR20" s="7">
        <v>7</v>
      </c>
      <c r="GS20" s="7">
        <v>7</v>
      </c>
      <c r="GT20" s="7">
        <v>7</v>
      </c>
      <c r="GU20" s="7">
        <v>3</v>
      </c>
      <c r="GV20" s="7">
        <v>0</v>
      </c>
      <c r="HA20" s="7">
        <v>0</v>
      </c>
      <c r="HB20" s="7">
        <v>0</v>
      </c>
      <c r="HC20" s="7">
        <v>61.506</v>
      </c>
      <c r="HD20" s="7">
        <v>0</v>
      </c>
      <c r="HE20" s="7">
        <v>14</v>
      </c>
      <c r="HF20" s="7">
        <v>840</v>
      </c>
      <c r="HG20" s="7">
        <v>16</v>
      </c>
      <c r="HH20" s="7">
        <v>60</v>
      </c>
      <c r="HI20" s="7">
        <v>14</v>
      </c>
      <c r="HJ20" s="7">
        <v>120</v>
      </c>
      <c r="HK20" s="7">
        <v>14</v>
      </c>
      <c r="HL20" s="7">
        <v>120</v>
      </c>
      <c r="HM20" s="7">
        <v>7</v>
      </c>
      <c r="HN20" s="7">
        <v>60</v>
      </c>
      <c r="HO20" s="7">
        <v>3</v>
      </c>
      <c r="HP20" s="7">
        <v>0</v>
      </c>
      <c r="HQ20" s="7">
        <v>1</v>
      </c>
      <c r="HR20" s="7">
        <v>0</v>
      </c>
      <c r="HS20" s="7">
        <v>0</v>
      </c>
      <c r="HT20" s="7">
        <v>0</v>
      </c>
      <c r="IC20" s="7">
        <v>0</v>
      </c>
      <c r="ID20" s="7">
        <v>0</v>
      </c>
      <c r="IE20" s="7">
        <v>8.6829999999999998</v>
      </c>
      <c r="IF20" s="7">
        <v>0</v>
      </c>
      <c r="IG20" s="7">
        <v>14</v>
      </c>
      <c r="IH20" s="7">
        <v>840</v>
      </c>
      <c r="II20" s="7">
        <v>14</v>
      </c>
      <c r="IJ20" s="7">
        <v>420</v>
      </c>
      <c r="IK20" s="7">
        <v>14</v>
      </c>
      <c r="IL20" s="7">
        <v>420</v>
      </c>
      <c r="IM20" s="7">
        <v>7</v>
      </c>
      <c r="IN20" s="7">
        <v>140</v>
      </c>
      <c r="IO20" s="7">
        <v>7</v>
      </c>
      <c r="IP20" s="7">
        <v>70</v>
      </c>
      <c r="IQ20" s="7">
        <v>7</v>
      </c>
      <c r="IR20" s="7">
        <v>60</v>
      </c>
      <c r="IS20" s="7">
        <v>3</v>
      </c>
      <c r="IT20" s="7">
        <v>35</v>
      </c>
      <c r="IU20" s="7">
        <v>0</v>
      </c>
      <c r="IV20" s="7">
        <v>7</v>
      </c>
      <c r="IW20" s="7">
        <v>0</v>
      </c>
      <c r="IX20" s="7">
        <v>5</v>
      </c>
      <c r="IY20" s="7">
        <v>0</v>
      </c>
      <c r="IZ20" s="7">
        <v>2</v>
      </c>
      <c r="JA20" s="7">
        <v>0</v>
      </c>
      <c r="JB20" s="7">
        <v>0</v>
      </c>
      <c r="JE20" s="7">
        <v>420</v>
      </c>
      <c r="JF20" s="7">
        <v>420</v>
      </c>
      <c r="JG20" s="7">
        <v>420</v>
      </c>
      <c r="JH20" s="7">
        <v>180</v>
      </c>
      <c r="JI20" s="7">
        <v>120</v>
      </c>
      <c r="JJ20" s="7">
        <v>30</v>
      </c>
      <c r="JK20" s="7">
        <v>20</v>
      </c>
      <c r="JL20" s="7">
        <v>5</v>
      </c>
      <c r="JM20" s="7">
        <v>0</v>
      </c>
      <c r="JQ20" s="7">
        <v>0</v>
      </c>
      <c r="JR20" s="7">
        <v>0</v>
      </c>
      <c r="JS20" s="7">
        <v>22.132000000000001</v>
      </c>
      <c r="JT20" s="7">
        <v>0</v>
      </c>
      <c r="JU20" s="7">
        <v>840</v>
      </c>
      <c r="JV20" s="7">
        <v>840</v>
      </c>
      <c r="JW20" s="7">
        <v>420</v>
      </c>
      <c r="JX20" s="7">
        <v>840</v>
      </c>
      <c r="JY20" s="7">
        <v>420</v>
      </c>
      <c r="JZ20" s="7">
        <v>840</v>
      </c>
      <c r="KA20" s="7">
        <v>420</v>
      </c>
      <c r="KB20" s="7">
        <v>420</v>
      </c>
      <c r="KC20" s="7">
        <v>60</v>
      </c>
      <c r="KD20" s="7">
        <v>120</v>
      </c>
      <c r="KE20" s="7">
        <v>30</v>
      </c>
      <c r="KF20" s="7">
        <v>60</v>
      </c>
      <c r="KG20" s="7">
        <v>15</v>
      </c>
      <c r="KH20" s="7">
        <v>30</v>
      </c>
      <c r="KI20" s="7">
        <v>0</v>
      </c>
      <c r="KJ20" s="7">
        <v>5</v>
      </c>
      <c r="KK20" s="7">
        <v>0</v>
      </c>
      <c r="KL20" s="7">
        <v>0</v>
      </c>
      <c r="AGJ20" s="7">
        <v>2</v>
      </c>
      <c r="AGK20" s="7">
        <v>2</v>
      </c>
      <c r="AGL20" s="7">
        <v>2</v>
      </c>
      <c r="AGM20" s="7">
        <v>2</v>
      </c>
      <c r="AGN20" s="7">
        <v>2</v>
      </c>
      <c r="AGO20" s="7">
        <v>2</v>
      </c>
      <c r="AGP20" s="7">
        <v>1</v>
      </c>
      <c r="AGQ20" s="7">
        <v>2</v>
      </c>
      <c r="AGR20" s="7">
        <v>2</v>
      </c>
      <c r="AGS20" s="7">
        <v>1</v>
      </c>
      <c r="AGT20" s="7">
        <v>1</v>
      </c>
      <c r="AGU20" s="7">
        <v>2</v>
      </c>
      <c r="AGV20" s="7">
        <v>2</v>
      </c>
      <c r="AGW20" s="7">
        <v>2</v>
      </c>
      <c r="AGX20" s="7">
        <v>2</v>
      </c>
      <c r="AGY20" s="7">
        <v>1</v>
      </c>
      <c r="AGZ20" s="7">
        <v>1</v>
      </c>
      <c r="AHA20" s="7">
        <v>2</v>
      </c>
      <c r="AHB20" s="7">
        <v>2</v>
      </c>
      <c r="AHC20" s="7">
        <v>2</v>
      </c>
      <c r="AHD20" s="7">
        <v>1</v>
      </c>
      <c r="AHE20" s="7">
        <v>2</v>
      </c>
      <c r="AHF20" s="7">
        <v>2</v>
      </c>
      <c r="AHG20" s="7">
        <v>2</v>
      </c>
      <c r="AHH20" s="7">
        <v>2</v>
      </c>
      <c r="AHI20" s="7">
        <v>2</v>
      </c>
      <c r="AHJ20" s="7">
        <v>2</v>
      </c>
      <c r="AHK20" s="7">
        <v>2</v>
      </c>
      <c r="AHL20" s="7">
        <v>1</v>
      </c>
      <c r="AHM20" s="7">
        <v>1</v>
      </c>
      <c r="AHN20" s="7">
        <v>2</v>
      </c>
      <c r="AHO20" s="7">
        <v>2</v>
      </c>
      <c r="AHP20" s="7">
        <v>2</v>
      </c>
      <c r="AHQ20" s="7">
        <v>2</v>
      </c>
      <c r="AHR20" s="7">
        <v>2</v>
      </c>
      <c r="AHS20" s="7">
        <v>2</v>
      </c>
      <c r="AHT20" s="7">
        <v>2</v>
      </c>
      <c r="AHU20" s="7">
        <v>1</v>
      </c>
      <c r="AHV20" s="7">
        <v>2</v>
      </c>
      <c r="AHW20" s="7">
        <v>1</v>
      </c>
      <c r="AHX20" s="7">
        <v>1</v>
      </c>
      <c r="AHY20" s="7">
        <v>2</v>
      </c>
      <c r="AHZ20" s="7">
        <v>4</v>
      </c>
      <c r="AIA20" s="7">
        <v>1</v>
      </c>
      <c r="AIB20" s="7">
        <v>1</v>
      </c>
      <c r="AIC20" s="7">
        <v>2</v>
      </c>
      <c r="AID20" s="7">
        <v>4</v>
      </c>
      <c r="AIE20" s="7">
        <v>1</v>
      </c>
      <c r="AIF20" s="7">
        <v>1</v>
      </c>
      <c r="AIG20" s="7">
        <v>2</v>
      </c>
      <c r="AIH20" s="7">
        <v>1</v>
      </c>
      <c r="AII20" s="7">
        <v>315</v>
      </c>
      <c r="AIJ20" s="7" t="s">
        <v>2584</v>
      </c>
      <c r="AIK20" s="7">
        <v>1</v>
      </c>
      <c r="AIM20" s="7">
        <v>72.66</v>
      </c>
      <c r="AIO20" s="7">
        <v>32.04</v>
      </c>
      <c r="AIP20" s="7">
        <v>21.1</v>
      </c>
    </row>
    <row r="21" spans="1:926" s="7" customFormat="1" ht="15" hidden="1" customHeight="1" x14ac:dyDescent="0.25">
      <c r="A21" s="6">
        <v>43383.395057870373</v>
      </c>
      <c r="B21" s="6">
        <v>43383.445729166669</v>
      </c>
      <c r="C21" s="7">
        <v>0</v>
      </c>
      <c r="D21" s="7" t="s">
        <v>3035</v>
      </c>
      <c r="E21" s="7">
        <v>100</v>
      </c>
      <c r="F21" s="7">
        <v>4377</v>
      </c>
      <c r="G21" s="7">
        <v>1</v>
      </c>
      <c r="H21" s="6">
        <v>43383.445763888885</v>
      </c>
      <c r="I21" s="7" t="s">
        <v>3053</v>
      </c>
      <c r="N21" s="7">
        <v>42.768402099609297</v>
      </c>
      <c r="O21" s="7">
        <v>-78.887100219726506</v>
      </c>
      <c r="P21" s="7" t="s">
        <v>2545</v>
      </c>
      <c r="Q21" s="7" t="s">
        <v>2546</v>
      </c>
      <c r="R21" s="7" t="s">
        <v>3054</v>
      </c>
      <c r="S21" s="7">
        <v>1</v>
      </c>
      <c r="T21" s="7">
        <v>3</v>
      </c>
      <c r="U21" s="7">
        <v>2</v>
      </c>
      <c r="V21" s="7">
        <v>3</v>
      </c>
      <c r="W21" s="7">
        <v>3</v>
      </c>
      <c r="X21" s="7">
        <v>3</v>
      </c>
      <c r="Y21" s="7">
        <v>3</v>
      </c>
      <c r="Z21" s="7">
        <v>3</v>
      </c>
      <c r="AA21" s="7">
        <v>1</v>
      </c>
      <c r="AB21" s="7">
        <v>1</v>
      </c>
      <c r="AC21" s="7">
        <v>3</v>
      </c>
      <c r="AD21" s="7">
        <v>1</v>
      </c>
      <c r="AE21" s="7">
        <v>1</v>
      </c>
      <c r="AF21" s="7">
        <v>1</v>
      </c>
      <c r="AG21" s="7">
        <v>2</v>
      </c>
      <c r="AH21" s="7">
        <v>2</v>
      </c>
      <c r="AI21" s="7">
        <v>2</v>
      </c>
      <c r="AJ21" s="7">
        <v>2</v>
      </c>
      <c r="AK21" s="7">
        <v>1</v>
      </c>
      <c r="AL21" s="7">
        <v>3</v>
      </c>
      <c r="AM21" s="7">
        <v>1</v>
      </c>
      <c r="AN21" s="7">
        <v>2</v>
      </c>
      <c r="AO21" s="7">
        <v>3</v>
      </c>
      <c r="AP21" s="7">
        <v>1</v>
      </c>
      <c r="AQ21" s="7">
        <v>2</v>
      </c>
      <c r="AR21" s="7">
        <v>3</v>
      </c>
      <c r="AS21" s="7">
        <v>3</v>
      </c>
      <c r="AT21" s="7">
        <v>3</v>
      </c>
      <c r="AU21" s="7">
        <v>3</v>
      </c>
      <c r="AV21" s="7">
        <v>2</v>
      </c>
      <c r="AW21" s="7">
        <v>3</v>
      </c>
      <c r="AX21" s="7">
        <v>3</v>
      </c>
      <c r="AY21" s="7">
        <v>1</v>
      </c>
      <c r="AZ21" s="7">
        <v>1</v>
      </c>
      <c r="BA21" s="7">
        <v>1</v>
      </c>
      <c r="BB21" s="7">
        <v>1</v>
      </c>
      <c r="BC21" s="7">
        <v>1</v>
      </c>
      <c r="BD21" s="7">
        <v>1</v>
      </c>
      <c r="BE21" s="7">
        <v>2</v>
      </c>
      <c r="BF21" s="7">
        <v>3</v>
      </c>
      <c r="BG21" s="7">
        <v>2</v>
      </c>
      <c r="BH21" s="7">
        <v>1</v>
      </c>
      <c r="BI21" s="7">
        <v>1</v>
      </c>
      <c r="BJ21" s="7">
        <v>3</v>
      </c>
      <c r="BK21" s="7">
        <v>1</v>
      </c>
      <c r="BL21" s="7">
        <v>2</v>
      </c>
      <c r="BM21" s="7">
        <v>3</v>
      </c>
      <c r="BN21" s="7">
        <v>2</v>
      </c>
      <c r="BO21" s="7">
        <v>1</v>
      </c>
      <c r="BP21" s="7">
        <v>2</v>
      </c>
      <c r="BQ21" s="7">
        <v>1</v>
      </c>
      <c r="BR21" s="7">
        <v>1</v>
      </c>
      <c r="BS21" s="7">
        <v>1</v>
      </c>
      <c r="BT21" s="7">
        <v>1</v>
      </c>
      <c r="BU21" s="7">
        <v>1</v>
      </c>
      <c r="BV21" s="7">
        <v>1</v>
      </c>
      <c r="BW21" s="7">
        <v>1</v>
      </c>
      <c r="BX21" s="7">
        <v>1</v>
      </c>
      <c r="BY21" s="7">
        <v>1</v>
      </c>
      <c r="BZ21" s="7">
        <v>1</v>
      </c>
      <c r="CA21" s="7">
        <v>1</v>
      </c>
      <c r="CB21" s="7">
        <v>1</v>
      </c>
      <c r="CC21" s="7">
        <v>2</v>
      </c>
      <c r="CD21" s="7">
        <v>2</v>
      </c>
      <c r="CE21" s="7">
        <v>1</v>
      </c>
      <c r="CF21" s="7">
        <v>1</v>
      </c>
      <c r="CG21" s="7">
        <v>1</v>
      </c>
      <c r="CH21" s="7">
        <v>2</v>
      </c>
      <c r="CI21" s="7">
        <v>1</v>
      </c>
      <c r="CJ21" s="7">
        <v>1</v>
      </c>
      <c r="CK21" s="7">
        <v>2</v>
      </c>
      <c r="CL21" s="7">
        <v>1</v>
      </c>
      <c r="CM21" s="7">
        <v>1</v>
      </c>
      <c r="CN21" s="7">
        <v>1</v>
      </c>
      <c r="CO21" s="7">
        <v>2</v>
      </c>
      <c r="CP21" s="7">
        <v>1</v>
      </c>
      <c r="CQ21" s="7">
        <v>1</v>
      </c>
      <c r="CR21" s="7">
        <v>1</v>
      </c>
      <c r="CS21" s="7">
        <v>1</v>
      </c>
      <c r="CT21" s="7">
        <v>2</v>
      </c>
      <c r="CU21" s="7">
        <v>1</v>
      </c>
      <c r="CV21" s="7">
        <v>1</v>
      </c>
      <c r="CW21" s="7">
        <v>2</v>
      </c>
      <c r="CX21" s="7">
        <v>1</v>
      </c>
      <c r="CY21" s="7">
        <v>1</v>
      </c>
      <c r="CZ21" s="7">
        <v>1</v>
      </c>
      <c r="DA21" s="7">
        <v>1</v>
      </c>
      <c r="DB21" s="7">
        <v>1</v>
      </c>
      <c r="DC21" s="7">
        <v>2</v>
      </c>
      <c r="DD21" s="7">
        <v>5</v>
      </c>
      <c r="DE21" s="7">
        <v>3</v>
      </c>
      <c r="DF21" s="7">
        <v>3</v>
      </c>
      <c r="DG21" s="7">
        <v>1</v>
      </c>
      <c r="DH21" s="7">
        <v>15</v>
      </c>
      <c r="DI21" s="7">
        <v>19</v>
      </c>
      <c r="DJ21" s="7">
        <v>7</v>
      </c>
      <c r="DK21" s="7">
        <v>7</v>
      </c>
      <c r="DL21" s="7">
        <v>6</v>
      </c>
      <c r="DM21" s="7">
        <v>6</v>
      </c>
      <c r="DN21" s="7">
        <v>7</v>
      </c>
      <c r="DO21" s="7">
        <v>7</v>
      </c>
      <c r="DP21" s="7" t="s">
        <v>3055</v>
      </c>
      <c r="DQ21" s="7">
        <v>5</v>
      </c>
      <c r="DR21" s="7">
        <v>4</v>
      </c>
      <c r="DS21" s="7">
        <v>5</v>
      </c>
      <c r="DT21" s="7">
        <v>4</v>
      </c>
      <c r="DU21" s="7">
        <v>4</v>
      </c>
      <c r="DV21" s="7" t="s">
        <v>3056</v>
      </c>
      <c r="DW21" s="7">
        <v>1</v>
      </c>
      <c r="DX21" s="7">
        <v>1</v>
      </c>
      <c r="DY21" s="7">
        <v>1</v>
      </c>
      <c r="DZ21" s="7">
        <v>1</v>
      </c>
      <c r="EA21" s="7">
        <v>1</v>
      </c>
      <c r="EB21" s="7">
        <v>1</v>
      </c>
      <c r="EC21" s="7" t="s">
        <v>3057</v>
      </c>
      <c r="ED21" s="7">
        <v>4</v>
      </c>
      <c r="EE21" s="7">
        <v>5</v>
      </c>
      <c r="EF21" s="7">
        <v>3</v>
      </c>
      <c r="EG21" s="7">
        <v>5</v>
      </c>
      <c r="EH21" s="7">
        <v>4</v>
      </c>
      <c r="EI21" s="7" t="s">
        <v>3058</v>
      </c>
      <c r="EJ21" s="7">
        <v>1</v>
      </c>
      <c r="EK21" s="7">
        <v>1</v>
      </c>
      <c r="EL21" s="7">
        <v>1</v>
      </c>
      <c r="EM21" s="7">
        <v>1</v>
      </c>
      <c r="EN21" s="7">
        <v>1</v>
      </c>
      <c r="EO21" s="7">
        <v>1</v>
      </c>
      <c r="EP21" s="7" t="s">
        <v>3059</v>
      </c>
      <c r="EQ21" s="7">
        <v>5</v>
      </c>
      <c r="ER21" s="7">
        <v>4</v>
      </c>
      <c r="ES21" s="7">
        <v>5</v>
      </c>
      <c r="ET21" s="7">
        <v>5</v>
      </c>
      <c r="EU21" s="7">
        <v>5</v>
      </c>
      <c r="EV21" s="7" t="s">
        <v>3060</v>
      </c>
      <c r="EW21" s="7">
        <v>1</v>
      </c>
      <c r="EX21" s="7">
        <v>1</v>
      </c>
      <c r="EY21" s="7">
        <v>1</v>
      </c>
      <c r="EZ21" s="7">
        <v>1</v>
      </c>
      <c r="FA21" s="7">
        <v>1</v>
      </c>
      <c r="FB21" s="7">
        <v>1</v>
      </c>
      <c r="FC21" s="7">
        <v>0</v>
      </c>
      <c r="FD21" s="7">
        <v>0</v>
      </c>
      <c r="FE21" s="7">
        <v>3.0070000000000001</v>
      </c>
      <c r="FF21" s="7">
        <v>0</v>
      </c>
      <c r="FG21" s="7">
        <v>2</v>
      </c>
      <c r="FH21" s="7">
        <v>2</v>
      </c>
      <c r="FI21" s="7">
        <v>2</v>
      </c>
      <c r="FJ21" s="7">
        <v>2</v>
      </c>
      <c r="FK21" s="7">
        <v>2</v>
      </c>
      <c r="FL21" s="7">
        <v>2</v>
      </c>
      <c r="FM21" s="7">
        <v>4</v>
      </c>
      <c r="FN21" s="7">
        <v>5</v>
      </c>
      <c r="FO21" s="7">
        <v>0</v>
      </c>
      <c r="FP21" s="7">
        <v>0</v>
      </c>
      <c r="FQ21" s="7">
        <v>3.0049999999999999</v>
      </c>
      <c r="FR21" s="7">
        <v>0</v>
      </c>
      <c r="FS21" s="7">
        <v>1</v>
      </c>
      <c r="FT21" s="7">
        <v>2</v>
      </c>
      <c r="FU21" s="7">
        <v>2</v>
      </c>
      <c r="FV21" s="7">
        <v>2</v>
      </c>
      <c r="FW21" s="7">
        <v>2</v>
      </c>
      <c r="FX21" s="7">
        <v>1</v>
      </c>
      <c r="FY21" s="7">
        <v>5</v>
      </c>
      <c r="FZ21" s="7">
        <v>5</v>
      </c>
      <c r="GA21" s="7">
        <v>0</v>
      </c>
      <c r="GB21" s="7">
        <v>0</v>
      </c>
      <c r="GC21" s="7">
        <v>3.0059999999999998</v>
      </c>
      <c r="GD21" s="7">
        <v>0</v>
      </c>
      <c r="GE21" s="7">
        <v>1</v>
      </c>
      <c r="GF21" s="7">
        <v>1</v>
      </c>
      <c r="GG21" s="7">
        <v>1</v>
      </c>
      <c r="GH21" s="7">
        <v>2</v>
      </c>
      <c r="GI21" s="7">
        <v>2</v>
      </c>
      <c r="GJ21" s="7">
        <v>1</v>
      </c>
      <c r="GK21" s="7">
        <v>11</v>
      </c>
      <c r="GL21" s="7">
        <v>11</v>
      </c>
      <c r="GM21" s="7">
        <v>999</v>
      </c>
      <c r="GN21" s="7">
        <v>999</v>
      </c>
      <c r="GO21" s="7">
        <v>5</v>
      </c>
      <c r="GP21" s="7">
        <v>3</v>
      </c>
      <c r="GQ21" s="7">
        <v>3</v>
      </c>
      <c r="GR21" s="7">
        <v>2</v>
      </c>
      <c r="GS21" s="7">
        <v>2</v>
      </c>
      <c r="GT21" s="7">
        <v>1</v>
      </c>
      <c r="GU21" s="7">
        <v>1</v>
      </c>
      <c r="GV21" s="7">
        <v>0</v>
      </c>
      <c r="HA21" s="7">
        <v>0</v>
      </c>
      <c r="HB21" s="7">
        <v>0</v>
      </c>
      <c r="HC21" s="7">
        <v>71.972999999999999</v>
      </c>
      <c r="HD21" s="7">
        <v>0</v>
      </c>
      <c r="HE21" s="7">
        <v>6</v>
      </c>
      <c r="HF21" s="7">
        <v>420</v>
      </c>
      <c r="HG21" s="7">
        <v>3</v>
      </c>
      <c r="HH21" s="7">
        <v>420</v>
      </c>
      <c r="HI21" s="7">
        <v>2</v>
      </c>
      <c r="HJ21" s="7">
        <v>420</v>
      </c>
      <c r="HK21" s="7">
        <v>1</v>
      </c>
      <c r="HL21" s="7">
        <v>380</v>
      </c>
      <c r="HM21" s="7">
        <v>1</v>
      </c>
      <c r="HN21" s="7">
        <v>380</v>
      </c>
      <c r="HO21" s="7">
        <v>0</v>
      </c>
      <c r="HP21" s="7">
        <v>20</v>
      </c>
      <c r="HQ21" s="7">
        <v>0</v>
      </c>
      <c r="HR21" s="7">
        <v>0</v>
      </c>
      <c r="IC21" s="7">
        <v>0</v>
      </c>
      <c r="ID21" s="7">
        <v>0</v>
      </c>
      <c r="IE21" s="7">
        <v>15.189</v>
      </c>
      <c r="IF21" s="7">
        <v>0</v>
      </c>
      <c r="IG21" s="7">
        <v>6</v>
      </c>
      <c r="IH21" s="7">
        <v>600</v>
      </c>
      <c r="II21" s="7">
        <v>3</v>
      </c>
      <c r="IJ21" s="7">
        <v>550</v>
      </c>
      <c r="IK21" s="7">
        <v>2</v>
      </c>
      <c r="IL21" s="7">
        <v>500</v>
      </c>
      <c r="IM21" s="7">
        <v>1</v>
      </c>
      <c r="IN21" s="7">
        <v>500</v>
      </c>
      <c r="IO21" s="7">
        <v>1</v>
      </c>
      <c r="IP21" s="7">
        <v>420</v>
      </c>
      <c r="IQ21" s="7">
        <v>0</v>
      </c>
      <c r="IR21" s="7">
        <v>210</v>
      </c>
      <c r="IS21" s="7">
        <v>0</v>
      </c>
      <c r="IT21" s="7">
        <v>60</v>
      </c>
      <c r="IU21" s="7">
        <v>0</v>
      </c>
      <c r="IV21" s="7">
        <v>0</v>
      </c>
      <c r="JE21" s="7">
        <v>420</v>
      </c>
      <c r="JF21" s="7">
        <v>420</v>
      </c>
      <c r="JG21" s="7">
        <v>420</v>
      </c>
      <c r="JH21" s="7">
        <v>380</v>
      </c>
      <c r="JI21" s="7">
        <v>300</v>
      </c>
      <c r="JJ21" s="7">
        <v>200</v>
      </c>
      <c r="JK21" s="7">
        <v>200</v>
      </c>
      <c r="JL21" s="7">
        <v>50</v>
      </c>
      <c r="JM21" s="7">
        <v>0</v>
      </c>
      <c r="JQ21" s="7">
        <v>0</v>
      </c>
      <c r="JR21" s="7">
        <v>0</v>
      </c>
      <c r="JS21" s="7">
        <v>7.9640000000000004</v>
      </c>
      <c r="JT21" s="7">
        <v>0</v>
      </c>
      <c r="JU21" s="7">
        <v>600</v>
      </c>
      <c r="JV21" s="7">
        <v>420</v>
      </c>
      <c r="JW21" s="7">
        <v>600</v>
      </c>
      <c r="JX21" s="7">
        <v>400</v>
      </c>
      <c r="JY21" s="7">
        <v>600</v>
      </c>
      <c r="JZ21" s="7">
        <v>280</v>
      </c>
      <c r="KA21" s="7">
        <v>500</v>
      </c>
      <c r="KB21" s="7">
        <v>180</v>
      </c>
      <c r="KC21" s="7">
        <v>380</v>
      </c>
      <c r="KD21" s="7">
        <v>120</v>
      </c>
      <c r="KE21" s="7">
        <v>200</v>
      </c>
      <c r="KF21" s="7">
        <v>60</v>
      </c>
      <c r="KG21" s="7">
        <v>200</v>
      </c>
      <c r="KH21" s="7">
        <v>0</v>
      </c>
      <c r="KI21" s="7">
        <v>120</v>
      </c>
      <c r="KJ21" s="7">
        <v>0</v>
      </c>
      <c r="KK21" s="7">
        <v>0</v>
      </c>
      <c r="KL21" s="7">
        <v>0</v>
      </c>
      <c r="AGJ21" s="7">
        <v>2</v>
      </c>
      <c r="AGK21" s="7">
        <v>2</v>
      </c>
      <c r="AGL21" s="7">
        <v>2</v>
      </c>
      <c r="AGM21" s="7">
        <v>2</v>
      </c>
      <c r="AGN21" s="7">
        <v>1</v>
      </c>
      <c r="AGO21" s="7">
        <v>2</v>
      </c>
      <c r="AGP21" s="7">
        <v>1</v>
      </c>
      <c r="AGQ21" s="7">
        <v>2</v>
      </c>
      <c r="AGR21" s="7">
        <v>1</v>
      </c>
      <c r="AGS21" s="7">
        <v>2</v>
      </c>
      <c r="AGT21" s="7">
        <v>2</v>
      </c>
      <c r="AGU21" s="7">
        <v>1</v>
      </c>
      <c r="AGV21" s="7">
        <v>2</v>
      </c>
      <c r="AGW21" s="7">
        <v>2</v>
      </c>
      <c r="AGX21" s="7">
        <v>1</v>
      </c>
      <c r="AGY21" s="7">
        <v>2</v>
      </c>
      <c r="AGZ21" s="7">
        <v>1</v>
      </c>
      <c r="AHA21" s="7">
        <v>2</v>
      </c>
      <c r="AHB21" s="7">
        <v>2</v>
      </c>
      <c r="AHC21" s="7">
        <v>1</v>
      </c>
      <c r="AHD21" s="7">
        <v>2</v>
      </c>
      <c r="AHE21" s="7">
        <v>2</v>
      </c>
      <c r="AHF21" s="7">
        <v>2</v>
      </c>
      <c r="AHG21" s="7">
        <v>2</v>
      </c>
      <c r="AHH21" s="7">
        <v>2</v>
      </c>
      <c r="AHI21" s="7">
        <v>2</v>
      </c>
      <c r="AHJ21" s="7">
        <v>2</v>
      </c>
      <c r="AHK21" s="7">
        <v>2</v>
      </c>
      <c r="AHL21" s="7">
        <v>1</v>
      </c>
      <c r="AHM21" s="7">
        <v>2</v>
      </c>
      <c r="AHN21" s="7">
        <v>2</v>
      </c>
      <c r="AHO21" s="7">
        <v>2</v>
      </c>
      <c r="AHP21" s="7">
        <v>2</v>
      </c>
      <c r="AHQ21" s="7">
        <v>2</v>
      </c>
      <c r="AHR21" s="7">
        <v>2</v>
      </c>
      <c r="AHS21" s="7">
        <v>2</v>
      </c>
      <c r="AHT21" s="7">
        <v>1</v>
      </c>
      <c r="AHU21" s="7">
        <v>2</v>
      </c>
      <c r="AHV21" s="7">
        <v>2</v>
      </c>
      <c r="AHW21" s="7">
        <v>2</v>
      </c>
      <c r="AHX21" s="7">
        <v>2</v>
      </c>
      <c r="AHY21" s="7">
        <v>4</v>
      </c>
      <c r="AHZ21" s="7">
        <v>3</v>
      </c>
      <c r="AIA21" s="7">
        <v>1</v>
      </c>
      <c r="AIB21" s="7">
        <v>2</v>
      </c>
      <c r="AIC21" s="7">
        <v>1</v>
      </c>
      <c r="AID21" s="7">
        <v>3</v>
      </c>
      <c r="AIE21" s="7">
        <v>2</v>
      </c>
      <c r="AIF21" s="7">
        <v>1</v>
      </c>
      <c r="AIG21" s="7">
        <v>3</v>
      </c>
      <c r="AIH21" s="7">
        <v>1</v>
      </c>
      <c r="AII21" s="7">
        <v>306</v>
      </c>
      <c r="AIJ21" s="7" t="s">
        <v>2584</v>
      </c>
      <c r="AIK21" s="7">
        <v>1</v>
      </c>
      <c r="AIM21" s="7">
        <v>99.22</v>
      </c>
      <c r="AIO21" s="7">
        <v>47.66</v>
      </c>
      <c r="AIP21" s="7">
        <v>10.16</v>
      </c>
    </row>
    <row r="22" spans="1:926" s="7" customFormat="1" ht="15" hidden="1" customHeight="1" x14ac:dyDescent="0.25">
      <c r="A22" s="6">
        <v>43402.692465277774</v>
      </c>
      <c r="B22" s="6">
        <v>43402.788310185184</v>
      </c>
      <c r="C22" s="7">
        <v>0</v>
      </c>
      <c r="D22" s="7" t="s">
        <v>3035</v>
      </c>
      <c r="E22" s="7">
        <v>100</v>
      </c>
      <c r="F22" s="7">
        <v>8280</v>
      </c>
      <c r="G22" s="7">
        <v>1</v>
      </c>
      <c r="H22" s="6">
        <v>43402.788344907407</v>
      </c>
      <c r="I22" s="7" t="s">
        <v>3225</v>
      </c>
      <c r="N22" s="7">
        <v>42.768402099609297</v>
      </c>
      <c r="O22" s="7">
        <v>-78.887100219726506</v>
      </c>
      <c r="P22" s="7" t="s">
        <v>2545</v>
      </c>
      <c r="Q22" s="7" t="s">
        <v>2546</v>
      </c>
      <c r="R22" s="7" t="s">
        <v>3226</v>
      </c>
      <c r="S22" s="7">
        <v>1</v>
      </c>
      <c r="T22" s="7">
        <v>3</v>
      </c>
      <c r="U22" s="7">
        <v>3</v>
      </c>
      <c r="V22" s="7">
        <v>2</v>
      </c>
      <c r="W22" s="7">
        <v>3</v>
      </c>
      <c r="X22" s="7">
        <v>3</v>
      </c>
      <c r="Y22" s="7">
        <v>3</v>
      </c>
      <c r="Z22" s="7">
        <v>3</v>
      </c>
      <c r="AA22" s="7">
        <v>2</v>
      </c>
      <c r="AB22" s="7">
        <v>2</v>
      </c>
      <c r="AC22" s="7">
        <v>2</v>
      </c>
      <c r="AD22" s="7">
        <v>2</v>
      </c>
      <c r="AE22" s="7">
        <v>2</v>
      </c>
      <c r="AF22" s="7">
        <v>1</v>
      </c>
      <c r="AG22" s="7">
        <v>3</v>
      </c>
      <c r="AH22" s="7">
        <v>3</v>
      </c>
      <c r="AI22" s="7">
        <v>2</v>
      </c>
      <c r="AJ22" s="7">
        <v>3</v>
      </c>
      <c r="AK22" s="7">
        <v>2</v>
      </c>
      <c r="AL22" s="7">
        <v>3</v>
      </c>
      <c r="AM22" s="7">
        <v>1</v>
      </c>
      <c r="AN22" s="7">
        <v>3</v>
      </c>
      <c r="AO22" s="7">
        <v>3</v>
      </c>
      <c r="AP22" s="7">
        <v>2</v>
      </c>
      <c r="AQ22" s="7">
        <v>3</v>
      </c>
      <c r="AR22" s="7">
        <v>3</v>
      </c>
      <c r="AS22" s="7">
        <v>3</v>
      </c>
      <c r="AT22" s="7">
        <v>2</v>
      </c>
      <c r="AU22" s="7">
        <v>3</v>
      </c>
      <c r="AV22" s="7">
        <v>3</v>
      </c>
      <c r="AW22" s="7">
        <v>3</v>
      </c>
      <c r="AX22" s="7">
        <v>2</v>
      </c>
      <c r="AY22" s="7">
        <v>2</v>
      </c>
      <c r="AZ22" s="7">
        <v>1</v>
      </c>
      <c r="BA22" s="7">
        <v>1</v>
      </c>
      <c r="BB22" s="7">
        <v>1</v>
      </c>
      <c r="BC22" s="7">
        <v>1</v>
      </c>
      <c r="BD22" s="7">
        <v>1</v>
      </c>
      <c r="BE22" s="7">
        <v>2</v>
      </c>
      <c r="BF22" s="7">
        <v>3</v>
      </c>
      <c r="BG22" s="7">
        <v>2</v>
      </c>
      <c r="BH22" s="7">
        <v>2</v>
      </c>
      <c r="BI22" s="7">
        <v>1</v>
      </c>
      <c r="BJ22" s="7">
        <v>3</v>
      </c>
      <c r="BK22" s="7">
        <v>1</v>
      </c>
      <c r="BL22" s="7">
        <v>2</v>
      </c>
      <c r="BM22" s="7">
        <v>3</v>
      </c>
      <c r="BN22" s="7">
        <v>3</v>
      </c>
      <c r="BO22" s="7">
        <v>2</v>
      </c>
      <c r="BP22" s="7">
        <v>2</v>
      </c>
      <c r="BQ22" s="7">
        <v>2</v>
      </c>
      <c r="BR22" s="7">
        <v>1</v>
      </c>
      <c r="BS22" s="7">
        <v>2</v>
      </c>
      <c r="BT22" s="7">
        <v>1</v>
      </c>
      <c r="BU22" s="7">
        <v>1</v>
      </c>
      <c r="BV22" s="7">
        <v>1</v>
      </c>
      <c r="BW22" s="7">
        <v>1</v>
      </c>
      <c r="BX22" s="7">
        <v>1</v>
      </c>
      <c r="BY22" s="7">
        <v>1</v>
      </c>
      <c r="BZ22" s="7">
        <v>1</v>
      </c>
      <c r="CA22" s="7">
        <v>1</v>
      </c>
      <c r="CB22" s="7">
        <v>1</v>
      </c>
      <c r="CC22" s="7">
        <v>2</v>
      </c>
      <c r="CD22" s="7">
        <v>1</v>
      </c>
      <c r="CE22" s="7">
        <v>1</v>
      </c>
      <c r="CF22" s="7">
        <v>1</v>
      </c>
      <c r="CG22" s="7">
        <v>1</v>
      </c>
      <c r="CH22" s="7">
        <v>2</v>
      </c>
      <c r="CI22" s="7">
        <v>1</v>
      </c>
      <c r="CJ22" s="7">
        <v>1</v>
      </c>
      <c r="CK22" s="7">
        <v>2</v>
      </c>
      <c r="CL22" s="7">
        <v>1</v>
      </c>
      <c r="CM22" s="7">
        <v>2</v>
      </c>
      <c r="CN22" s="7">
        <v>1</v>
      </c>
      <c r="CO22" s="7">
        <v>1</v>
      </c>
      <c r="CP22" s="7">
        <v>1</v>
      </c>
      <c r="CQ22" s="7">
        <v>1</v>
      </c>
      <c r="CR22" s="7">
        <v>1</v>
      </c>
      <c r="CS22" s="7">
        <v>1</v>
      </c>
      <c r="CT22" s="7">
        <v>1</v>
      </c>
      <c r="CU22" s="7">
        <v>1</v>
      </c>
      <c r="CV22" s="7">
        <v>1</v>
      </c>
      <c r="CW22" s="7">
        <v>1</v>
      </c>
      <c r="CX22" s="7">
        <v>2</v>
      </c>
      <c r="CY22" s="7">
        <v>1</v>
      </c>
      <c r="CZ22" s="7">
        <v>1</v>
      </c>
      <c r="DA22" s="7">
        <v>1</v>
      </c>
      <c r="DB22" s="7">
        <v>1</v>
      </c>
      <c r="DC22" s="7">
        <v>2</v>
      </c>
      <c r="DD22" s="7">
        <v>5</v>
      </c>
      <c r="DE22" s="7">
        <v>1</v>
      </c>
      <c r="DF22" s="7">
        <v>47</v>
      </c>
      <c r="DG22" s="7">
        <v>56</v>
      </c>
      <c r="DH22" s="7">
        <v>4</v>
      </c>
      <c r="DI22" s="7">
        <v>19</v>
      </c>
      <c r="DJ22" s="7">
        <v>7</v>
      </c>
      <c r="DK22" s="7">
        <v>7</v>
      </c>
      <c r="DL22" s="7">
        <v>7</v>
      </c>
      <c r="DM22" s="7">
        <v>7</v>
      </c>
      <c r="DN22" s="7">
        <v>7</v>
      </c>
      <c r="DO22" s="7">
        <v>7</v>
      </c>
      <c r="DP22" s="7" t="s">
        <v>3227</v>
      </c>
      <c r="DQ22" s="7">
        <v>5</v>
      </c>
      <c r="DR22" s="7">
        <v>5</v>
      </c>
      <c r="DS22" s="7">
        <v>5</v>
      </c>
      <c r="DT22" s="7">
        <v>4</v>
      </c>
      <c r="DU22" s="7">
        <v>4</v>
      </c>
      <c r="DV22" s="7" t="s">
        <v>3228</v>
      </c>
      <c r="DW22" s="7">
        <v>1</v>
      </c>
      <c r="DX22" s="7">
        <v>1</v>
      </c>
      <c r="DY22" s="7">
        <v>1</v>
      </c>
      <c r="DZ22" s="7">
        <v>1</v>
      </c>
      <c r="EA22" s="7">
        <v>1</v>
      </c>
      <c r="EB22" s="7">
        <v>1</v>
      </c>
      <c r="EC22" s="7" t="s">
        <v>3229</v>
      </c>
      <c r="ED22" s="7">
        <v>5</v>
      </c>
      <c r="EE22" s="7">
        <v>5</v>
      </c>
      <c r="EF22" s="7">
        <v>5</v>
      </c>
      <c r="EG22" s="7">
        <v>5</v>
      </c>
      <c r="EH22" s="7">
        <v>5</v>
      </c>
      <c r="EI22" s="7" t="s">
        <v>3230</v>
      </c>
      <c r="EJ22" s="7">
        <v>1</v>
      </c>
      <c r="EK22" s="7">
        <v>1</v>
      </c>
      <c r="EL22" s="7">
        <v>1</v>
      </c>
      <c r="EM22" s="7">
        <v>1</v>
      </c>
      <c r="EN22" s="7">
        <v>1</v>
      </c>
      <c r="EO22" s="7">
        <v>1</v>
      </c>
      <c r="EP22" s="7" t="s">
        <v>3231</v>
      </c>
      <c r="EQ22" s="7">
        <v>5</v>
      </c>
      <c r="ER22" s="7">
        <v>5</v>
      </c>
      <c r="ES22" s="7">
        <v>5</v>
      </c>
      <c r="ET22" s="7">
        <v>5</v>
      </c>
      <c r="EU22" s="7">
        <v>5</v>
      </c>
      <c r="EV22" s="7" t="s">
        <v>3232</v>
      </c>
      <c r="EW22" s="7">
        <v>1</v>
      </c>
      <c r="EX22" s="7">
        <v>1</v>
      </c>
      <c r="EY22" s="7">
        <v>1</v>
      </c>
      <c r="EZ22" s="7">
        <v>1</v>
      </c>
      <c r="FA22" s="7">
        <v>1</v>
      </c>
      <c r="FB22" s="7">
        <v>1</v>
      </c>
      <c r="FC22" s="7">
        <v>0</v>
      </c>
      <c r="FD22" s="7">
        <v>0</v>
      </c>
      <c r="FE22" s="7">
        <v>3.1040000000000001</v>
      </c>
      <c r="FF22" s="7">
        <v>0</v>
      </c>
      <c r="FG22" s="7">
        <v>2</v>
      </c>
      <c r="FH22" s="7">
        <v>2</v>
      </c>
      <c r="FI22" s="7">
        <v>2</v>
      </c>
      <c r="FJ22" s="7">
        <v>2</v>
      </c>
      <c r="FK22" s="7">
        <v>2</v>
      </c>
      <c r="FL22" s="7">
        <v>2</v>
      </c>
      <c r="FM22" s="7">
        <v>5</v>
      </c>
      <c r="FN22" s="7">
        <v>5</v>
      </c>
      <c r="FO22" s="7">
        <v>0</v>
      </c>
      <c r="FP22" s="7">
        <v>0</v>
      </c>
      <c r="FQ22" s="7">
        <v>3.0070000000000001</v>
      </c>
      <c r="FR22" s="7">
        <v>0</v>
      </c>
      <c r="FS22" s="7">
        <v>2</v>
      </c>
      <c r="FT22" s="7">
        <v>2</v>
      </c>
      <c r="FU22" s="7">
        <v>2</v>
      </c>
      <c r="FV22" s="7">
        <v>2</v>
      </c>
      <c r="FW22" s="7">
        <v>2</v>
      </c>
      <c r="FX22" s="7">
        <v>2</v>
      </c>
      <c r="FY22" s="7">
        <v>5</v>
      </c>
      <c r="FZ22" s="7">
        <v>5</v>
      </c>
      <c r="GA22" s="7">
        <v>0</v>
      </c>
      <c r="GB22" s="7">
        <v>0</v>
      </c>
      <c r="GC22" s="7">
        <v>3.105</v>
      </c>
      <c r="GD22" s="7">
        <v>0</v>
      </c>
      <c r="GE22" s="7">
        <v>2</v>
      </c>
      <c r="GF22" s="7">
        <v>2</v>
      </c>
      <c r="GG22" s="7">
        <v>2</v>
      </c>
      <c r="GH22" s="7">
        <v>2</v>
      </c>
      <c r="GI22" s="7">
        <v>2</v>
      </c>
      <c r="GJ22" s="7">
        <v>2</v>
      </c>
      <c r="GK22" s="7">
        <v>12</v>
      </c>
      <c r="GL22" s="7">
        <v>12</v>
      </c>
      <c r="GM22" s="7">
        <v>999</v>
      </c>
      <c r="GN22" s="7">
        <v>999</v>
      </c>
      <c r="GO22" s="7">
        <v>14</v>
      </c>
      <c r="GP22" s="7">
        <v>14</v>
      </c>
      <c r="GQ22" s="7">
        <v>14</v>
      </c>
      <c r="GR22" s="7">
        <v>14</v>
      </c>
      <c r="GS22" s="7">
        <v>7</v>
      </c>
      <c r="GT22" s="7">
        <v>7</v>
      </c>
      <c r="GU22" s="7">
        <v>0</v>
      </c>
      <c r="HA22" s="7">
        <v>45.911000000000001</v>
      </c>
      <c r="HB22" s="7">
        <v>45.911000000000001</v>
      </c>
      <c r="HC22" s="7">
        <v>48.389000000000003</v>
      </c>
      <c r="HD22" s="7">
        <v>1</v>
      </c>
      <c r="HE22" s="7">
        <v>14</v>
      </c>
      <c r="HF22" s="7">
        <v>420</v>
      </c>
      <c r="HG22" s="7">
        <v>14</v>
      </c>
      <c r="HH22" s="7">
        <v>140</v>
      </c>
      <c r="HI22" s="7">
        <v>14</v>
      </c>
      <c r="HJ22" s="7">
        <v>140</v>
      </c>
      <c r="HK22" s="7">
        <v>7</v>
      </c>
      <c r="HL22" s="7">
        <v>105</v>
      </c>
      <c r="HM22" s="7">
        <v>7</v>
      </c>
      <c r="HN22" s="7">
        <v>105</v>
      </c>
      <c r="HO22" s="7">
        <v>0</v>
      </c>
      <c r="HP22" s="7">
        <v>0</v>
      </c>
      <c r="IC22" s="7">
        <v>0</v>
      </c>
      <c r="ID22" s="7">
        <v>0</v>
      </c>
      <c r="IE22" s="7">
        <v>12.903</v>
      </c>
      <c r="IF22" s="7">
        <v>0</v>
      </c>
      <c r="IG22" s="7">
        <v>14</v>
      </c>
      <c r="IH22" s="7">
        <v>360</v>
      </c>
      <c r="II22" s="7">
        <v>14</v>
      </c>
      <c r="IJ22" s="7">
        <v>360</v>
      </c>
      <c r="IK22" s="7">
        <v>14</v>
      </c>
      <c r="IL22" s="7">
        <v>240</v>
      </c>
      <c r="IM22" s="7">
        <v>7</v>
      </c>
      <c r="IN22" s="7">
        <v>120</v>
      </c>
      <c r="IO22" s="7">
        <v>7</v>
      </c>
      <c r="IP22" s="7">
        <v>120</v>
      </c>
      <c r="IQ22" s="7">
        <v>0</v>
      </c>
      <c r="IR22" s="7">
        <v>0</v>
      </c>
      <c r="JE22" s="7">
        <v>420</v>
      </c>
      <c r="JF22" s="7">
        <v>420</v>
      </c>
      <c r="JG22" s="7">
        <v>210</v>
      </c>
      <c r="JH22" s="7">
        <v>210</v>
      </c>
      <c r="JI22" s="7">
        <v>140</v>
      </c>
      <c r="JJ22" s="7">
        <v>70</v>
      </c>
      <c r="JK22" s="7">
        <v>0</v>
      </c>
      <c r="JQ22" s="7">
        <v>0</v>
      </c>
      <c r="JR22" s="7">
        <v>0</v>
      </c>
      <c r="JS22" s="7">
        <v>4.5060000000000002</v>
      </c>
      <c r="JT22" s="7">
        <v>0</v>
      </c>
      <c r="JU22" s="7">
        <v>420</v>
      </c>
      <c r="JV22" s="7">
        <v>360</v>
      </c>
      <c r="JW22" s="7">
        <v>420</v>
      </c>
      <c r="JX22" s="7">
        <v>360</v>
      </c>
      <c r="JY22" s="7">
        <v>210</v>
      </c>
      <c r="JZ22" s="7">
        <v>240</v>
      </c>
      <c r="KA22" s="7">
        <v>210</v>
      </c>
      <c r="KB22" s="7">
        <v>180</v>
      </c>
      <c r="KC22" s="7">
        <v>140</v>
      </c>
      <c r="KD22" s="7">
        <v>120</v>
      </c>
      <c r="KE22" s="7">
        <v>70</v>
      </c>
      <c r="KF22" s="7">
        <v>0</v>
      </c>
      <c r="KG22" s="7">
        <v>0</v>
      </c>
      <c r="KH22" s="7">
        <v>0</v>
      </c>
      <c r="AGJ22" s="7">
        <v>1</v>
      </c>
      <c r="AGK22" s="7">
        <v>1</v>
      </c>
      <c r="AGL22" s="7">
        <v>2</v>
      </c>
      <c r="AGM22" s="7">
        <v>2</v>
      </c>
      <c r="AGN22" s="7">
        <v>2</v>
      </c>
      <c r="AGO22" s="7">
        <v>1</v>
      </c>
      <c r="AGP22" s="7">
        <v>1</v>
      </c>
      <c r="AGQ22" s="7">
        <v>2</v>
      </c>
      <c r="AGR22" s="7">
        <v>2</v>
      </c>
      <c r="AGS22" s="7">
        <v>1</v>
      </c>
      <c r="AGT22" s="7">
        <v>1</v>
      </c>
      <c r="AGU22" s="7">
        <v>2</v>
      </c>
      <c r="AGV22" s="7">
        <v>2</v>
      </c>
      <c r="AGW22" s="7">
        <v>1</v>
      </c>
      <c r="AGX22" s="7">
        <v>2</v>
      </c>
      <c r="AGY22" s="7">
        <v>2</v>
      </c>
      <c r="AGZ22" s="7">
        <v>2</v>
      </c>
      <c r="AHA22" s="7">
        <v>1</v>
      </c>
      <c r="AHB22" s="7">
        <v>1</v>
      </c>
      <c r="AHC22" s="7">
        <v>2</v>
      </c>
      <c r="AHD22" s="7">
        <v>1</v>
      </c>
      <c r="AHE22" s="7">
        <v>1</v>
      </c>
      <c r="AHF22" s="7">
        <v>2</v>
      </c>
      <c r="AHG22" s="7">
        <v>2</v>
      </c>
      <c r="AHH22" s="7">
        <v>2</v>
      </c>
      <c r="AHI22" s="7">
        <v>2</v>
      </c>
      <c r="AHJ22" s="7">
        <v>2</v>
      </c>
      <c r="AHK22" s="7">
        <v>2</v>
      </c>
      <c r="AHL22" s="7">
        <v>1</v>
      </c>
      <c r="AHM22" s="7">
        <v>1</v>
      </c>
      <c r="AHN22" s="7">
        <v>2</v>
      </c>
      <c r="AHO22" s="7">
        <v>2</v>
      </c>
      <c r="AHP22" s="7">
        <v>2</v>
      </c>
      <c r="AHQ22" s="7">
        <v>2</v>
      </c>
      <c r="AHR22" s="7">
        <v>2</v>
      </c>
      <c r="AHS22" s="7">
        <v>2</v>
      </c>
      <c r="AHT22" s="7">
        <v>2</v>
      </c>
      <c r="AHU22" s="7">
        <v>1</v>
      </c>
      <c r="AHV22" s="7">
        <v>2</v>
      </c>
      <c r="AHW22" s="7">
        <v>2</v>
      </c>
      <c r="AHX22" s="7">
        <v>2</v>
      </c>
      <c r="AHY22" s="7">
        <v>2</v>
      </c>
      <c r="AHZ22" s="7">
        <v>3</v>
      </c>
      <c r="AIA22" s="7">
        <v>3</v>
      </c>
      <c r="AIB22" s="7">
        <v>2</v>
      </c>
      <c r="AIC22" s="7">
        <v>1</v>
      </c>
      <c r="AID22" s="7">
        <v>3</v>
      </c>
      <c r="AIE22" s="7">
        <v>1</v>
      </c>
      <c r="AIF22" s="7">
        <v>1</v>
      </c>
      <c r="AIG22" s="7">
        <v>4</v>
      </c>
      <c r="AIH22" s="7">
        <v>1</v>
      </c>
      <c r="AII22" s="7">
        <v>357</v>
      </c>
      <c r="AIJ22" s="7" t="s">
        <v>2584</v>
      </c>
      <c r="AIK22" s="7">
        <v>1</v>
      </c>
      <c r="AIM22" s="7">
        <v>99.22</v>
      </c>
      <c r="AIO22" s="7">
        <v>99.22</v>
      </c>
      <c r="AIP22" s="7">
        <v>99.22</v>
      </c>
    </row>
    <row r="23" spans="1:926" s="7" customFormat="1" ht="15" hidden="1" customHeight="1" x14ac:dyDescent="0.25">
      <c r="A23" s="6">
        <v>43409.654074074075</v>
      </c>
      <c r="B23" s="6">
        <v>43409.707280092596</v>
      </c>
      <c r="C23" s="7">
        <v>0</v>
      </c>
      <c r="D23" s="7" t="s">
        <v>3035</v>
      </c>
      <c r="E23" s="7">
        <v>100</v>
      </c>
      <c r="F23" s="7">
        <v>4596</v>
      </c>
      <c r="G23" s="7">
        <v>1</v>
      </c>
      <c r="H23" s="6">
        <v>43409.707314814812</v>
      </c>
      <c r="I23" s="7" t="s">
        <v>3346</v>
      </c>
      <c r="N23" s="7">
        <v>42.768402099609297</v>
      </c>
      <c r="O23" s="7">
        <v>-78.887100219726506</v>
      </c>
      <c r="P23" s="7" t="s">
        <v>2545</v>
      </c>
      <c r="Q23" s="7" t="s">
        <v>2546</v>
      </c>
      <c r="R23" s="7" t="s">
        <v>3347</v>
      </c>
      <c r="S23" s="7">
        <v>1</v>
      </c>
      <c r="T23" s="7">
        <v>3</v>
      </c>
      <c r="U23" s="7">
        <v>3</v>
      </c>
      <c r="V23" s="7">
        <v>1</v>
      </c>
      <c r="W23" s="7">
        <v>1</v>
      </c>
      <c r="X23" s="7">
        <v>2</v>
      </c>
      <c r="Y23" s="7">
        <v>3</v>
      </c>
      <c r="Z23" s="7">
        <v>3</v>
      </c>
      <c r="AA23" s="7">
        <v>3</v>
      </c>
      <c r="AB23" s="7">
        <v>2</v>
      </c>
      <c r="AC23" s="7">
        <v>2</v>
      </c>
      <c r="AD23" s="7">
        <v>1</v>
      </c>
      <c r="AE23" s="7">
        <v>3</v>
      </c>
      <c r="AF23" s="7">
        <v>1</v>
      </c>
      <c r="AG23" s="7">
        <v>3</v>
      </c>
      <c r="AH23" s="7">
        <v>3</v>
      </c>
      <c r="AI23" s="7">
        <v>3</v>
      </c>
      <c r="AJ23" s="7">
        <v>2</v>
      </c>
      <c r="AK23" s="7">
        <v>1</v>
      </c>
      <c r="AL23" s="7">
        <v>3</v>
      </c>
      <c r="AM23" s="7">
        <v>2</v>
      </c>
      <c r="AN23" s="7">
        <v>3</v>
      </c>
      <c r="AO23" s="7">
        <v>3</v>
      </c>
      <c r="AP23" s="7">
        <v>3</v>
      </c>
      <c r="AQ23" s="7">
        <v>3</v>
      </c>
      <c r="AR23" s="7">
        <v>3</v>
      </c>
      <c r="AS23" s="7">
        <v>3</v>
      </c>
      <c r="AT23" s="7">
        <v>1</v>
      </c>
      <c r="AU23" s="7">
        <v>3</v>
      </c>
      <c r="AV23" s="7">
        <v>3</v>
      </c>
      <c r="AW23" s="7">
        <v>3</v>
      </c>
      <c r="AX23" s="7">
        <v>1</v>
      </c>
      <c r="AY23" s="7">
        <v>1</v>
      </c>
      <c r="AZ23" s="7">
        <v>1</v>
      </c>
      <c r="BA23" s="7">
        <v>1</v>
      </c>
      <c r="BB23" s="7">
        <v>1</v>
      </c>
      <c r="BC23" s="7">
        <v>1</v>
      </c>
      <c r="BD23" s="7">
        <v>1</v>
      </c>
      <c r="BE23" s="7">
        <v>3</v>
      </c>
      <c r="BF23" s="7">
        <v>3</v>
      </c>
      <c r="BG23" s="7">
        <v>2</v>
      </c>
      <c r="BH23" s="7">
        <v>2</v>
      </c>
      <c r="BI23" s="7">
        <v>1</v>
      </c>
      <c r="BJ23" s="7">
        <v>3</v>
      </c>
      <c r="BK23" s="7">
        <v>2</v>
      </c>
      <c r="BL23" s="7">
        <v>2</v>
      </c>
      <c r="BM23" s="7">
        <v>3</v>
      </c>
      <c r="BN23" s="7">
        <v>3</v>
      </c>
      <c r="BO23" s="7">
        <v>1</v>
      </c>
      <c r="BP23" s="7">
        <v>2</v>
      </c>
      <c r="BQ23" s="7">
        <v>2</v>
      </c>
      <c r="BR23" s="7">
        <v>1</v>
      </c>
      <c r="BS23" s="7">
        <v>2</v>
      </c>
      <c r="BT23" s="7">
        <v>1</v>
      </c>
      <c r="BU23" s="7">
        <v>1</v>
      </c>
      <c r="BV23" s="7">
        <v>1</v>
      </c>
      <c r="BW23" s="7">
        <v>1</v>
      </c>
      <c r="BX23" s="7">
        <v>1</v>
      </c>
      <c r="BY23" s="7">
        <v>1</v>
      </c>
      <c r="BZ23" s="7">
        <v>1</v>
      </c>
      <c r="CA23" s="7">
        <v>1</v>
      </c>
      <c r="CB23" s="7">
        <v>1</v>
      </c>
      <c r="CC23" s="7">
        <v>2</v>
      </c>
      <c r="CD23" s="7">
        <v>2</v>
      </c>
      <c r="CE23" s="7">
        <v>2</v>
      </c>
      <c r="CF23" s="7">
        <v>1</v>
      </c>
      <c r="CG23" s="7">
        <v>1</v>
      </c>
      <c r="CH23" s="7">
        <v>1</v>
      </c>
      <c r="CI23" s="7">
        <v>1</v>
      </c>
      <c r="CJ23" s="7">
        <v>1</v>
      </c>
      <c r="CK23" s="7">
        <v>1</v>
      </c>
      <c r="CL23" s="7">
        <v>1</v>
      </c>
      <c r="CM23" s="7">
        <v>1</v>
      </c>
      <c r="CN23" s="7">
        <v>1</v>
      </c>
      <c r="CO23" s="7">
        <v>1</v>
      </c>
      <c r="CP23" s="7">
        <v>1</v>
      </c>
      <c r="CQ23" s="7">
        <v>2</v>
      </c>
      <c r="CR23" s="7">
        <v>1</v>
      </c>
      <c r="CS23" s="7">
        <v>1</v>
      </c>
      <c r="CT23" s="7">
        <v>1</v>
      </c>
      <c r="CU23" s="7">
        <v>1</v>
      </c>
      <c r="CV23" s="7">
        <v>1</v>
      </c>
      <c r="CW23" s="7">
        <v>1</v>
      </c>
      <c r="CX23" s="7">
        <v>2</v>
      </c>
      <c r="CY23" s="7">
        <v>1</v>
      </c>
      <c r="CZ23" s="7">
        <v>1</v>
      </c>
      <c r="DA23" s="7">
        <v>1</v>
      </c>
      <c r="DB23" s="7">
        <v>1</v>
      </c>
      <c r="DC23" s="7">
        <v>2</v>
      </c>
      <c r="DD23" s="7">
        <v>3</v>
      </c>
      <c r="DE23" s="7">
        <v>2</v>
      </c>
      <c r="DF23" s="7">
        <v>8</v>
      </c>
      <c r="DG23" s="7">
        <v>1</v>
      </c>
      <c r="DH23" s="7">
        <v>5</v>
      </c>
      <c r="DI23" s="7">
        <v>19</v>
      </c>
      <c r="DJ23" s="7">
        <v>5</v>
      </c>
      <c r="DK23" s="7">
        <v>6</v>
      </c>
      <c r="DL23" s="7">
        <v>7</v>
      </c>
      <c r="DM23" s="7">
        <v>7</v>
      </c>
      <c r="DN23" s="7">
        <v>7</v>
      </c>
      <c r="DO23" s="7">
        <v>7</v>
      </c>
      <c r="DP23" s="7" t="s">
        <v>3348</v>
      </c>
      <c r="DQ23" s="7">
        <v>5</v>
      </c>
      <c r="DR23" s="7">
        <v>5</v>
      </c>
      <c r="DS23" s="7">
        <v>5</v>
      </c>
      <c r="DT23" s="7">
        <v>4</v>
      </c>
      <c r="DU23" s="7">
        <v>5</v>
      </c>
      <c r="DV23" s="7" t="s">
        <v>3349</v>
      </c>
      <c r="DW23" s="7">
        <v>1</v>
      </c>
      <c r="DX23" s="7">
        <v>1</v>
      </c>
      <c r="DY23" s="7">
        <v>1</v>
      </c>
      <c r="DZ23" s="7">
        <v>1</v>
      </c>
      <c r="EA23" s="7">
        <v>1</v>
      </c>
      <c r="EB23" s="7">
        <v>1</v>
      </c>
      <c r="EC23" s="7" t="s">
        <v>3350</v>
      </c>
      <c r="ED23" s="7">
        <v>5</v>
      </c>
      <c r="EE23" s="7">
        <v>5</v>
      </c>
      <c r="EF23" s="7">
        <v>5</v>
      </c>
      <c r="EG23" s="7">
        <v>5</v>
      </c>
      <c r="EH23" s="7">
        <v>5</v>
      </c>
      <c r="EI23" s="7" t="s">
        <v>3351</v>
      </c>
      <c r="EJ23" s="7">
        <v>1</v>
      </c>
      <c r="EK23" s="7">
        <v>1</v>
      </c>
      <c r="EL23" s="7">
        <v>1</v>
      </c>
      <c r="EM23" s="7">
        <v>1</v>
      </c>
      <c r="EN23" s="7">
        <v>1</v>
      </c>
      <c r="EO23" s="7">
        <v>1</v>
      </c>
      <c r="EP23" s="7" t="s">
        <v>3352</v>
      </c>
      <c r="EQ23" s="7">
        <v>5</v>
      </c>
      <c r="ER23" s="7">
        <v>5</v>
      </c>
      <c r="ES23" s="7">
        <v>5</v>
      </c>
      <c r="ET23" s="7">
        <v>4</v>
      </c>
      <c r="EU23" s="7">
        <v>5</v>
      </c>
      <c r="EV23" s="7" t="s">
        <v>3353</v>
      </c>
      <c r="EW23" s="7">
        <v>1</v>
      </c>
      <c r="EX23" s="7">
        <v>1</v>
      </c>
      <c r="EY23" s="7">
        <v>1</v>
      </c>
      <c r="EZ23" s="7">
        <v>1</v>
      </c>
      <c r="FA23" s="7">
        <v>1</v>
      </c>
      <c r="FB23" s="7">
        <v>1</v>
      </c>
      <c r="FC23" s="7">
        <v>0</v>
      </c>
      <c r="FD23" s="7">
        <v>0</v>
      </c>
      <c r="FE23" s="7">
        <v>3.0059999999999998</v>
      </c>
      <c r="FF23" s="7">
        <v>0</v>
      </c>
      <c r="FG23" s="7">
        <v>2</v>
      </c>
      <c r="FH23" s="7">
        <v>2</v>
      </c>
      <c r="FI23" s="7">
        <v>2</v>
      </c>
      <c r="FJ23" s="7">
        <v>2</v>
      </c>
      <c r="FK23" s="7">
        <v>2</v>
      </c>
      <c r="FL23" s="7">
        <v>2</v>
      </c>
      <c r="FM23" s="7">
        <v>3</v>
      </c>
      <c r="FN23" s="7">
        <v>4</v>
      </c>
      <c r="FO23" s="7">
        <v>0</v>
      </c>
      <c r="FP23" s="7">
        <v>0</v>
      </c>
      <c r="FQ23" s="7">
        <v>3.105</v>
      </c>
      <c r="FR23" s="7">
        <v>0</v>
      </c>
      <c r="FS23" s="7">
        <v>1</v>
      </c>
      <c r="FT23" s="7">
        <v>1</v>
      </c>
      <c r="FU23" s="7">
        <v>1</v>
      </c>
      <c r="FV23" s="7">
        <v>2</v>
      </c>
      <c r="FW23" s="7">
        <v>2</v>
      </c>
      <c r="FX23" s="7">
        <v>2</v>
      </c>
      <c r="FY23" s="7">
        <v>4</v>
      </c>
      <c r="FZ23" s="7">
        <v>3</v>
      </c>
      <c r="GA23" s="7">
        <v>0</v>
      </c>
      <c r="GB23" s="7">
        <v>0</v>
      </c>
      <c r="GC23" s="7">
        <v>3.0070000000000001</v>
      </c>
      <c r="GD23" s="7">
        <v>0</v>
      </c>
      <c r="GE23" s="7">
        <v>2</v>
      </c>
      <c r="GF23" s="7">
        <v>2</v>
      </c>
      <c r="GG23" s="7">
        <v>2</v>
      </c>
      <c r="GH23" s="7">
        <v>2</v>
      </c>
      <c r="GI23" s="7">
        <v>1</v>
      </c>
      <c r="GJ23" s="7">
        <v>1</v>
      </c>
      <c r="GK23" s="7">
        <v>9</v>
      </c>
      <c r="GL23" s="7">
        <v>1</v>
      </c>
      <c r="GM23" s="7">
        <v>999</v>
      </c>
      <c r="GN23" s="7">
        <v>999</v>
      </c>
      <c r="GO23" s="7">
        <v>2</v>
      </c>
      <c r="GP23" s="7">
        <v>3</v>
      </c>
      <c r="GQ23" s="7">
        <v>3</v>
      </c>
      <c r="GR23" s="7">
        <v>3</v>
      </c>
      <c r="GS23" s="7">
        <v>3</v>
      </c>
      <c r="GT23" s="7">
        <v>2</v>
      </c>
      <c r="GU23" s="7">
        <v>1</v>
      </c>
      <c r="GV23" s="7">
        <v>0</v>
      </c>
      <c r="HA23" s="7">
        <v>0</v>
      </c>
      <c r="HB23" s="7">
        <v>0</v>
      </c>
      <c r="HC23" s="7">
        <v>50.438000000000002</v>
      </c>
      <c r="HD23" s="7">
        <v>0</v>
      </c>
      <c r="HE23" s="7">
        <v>3</v>
      </c>
      <c r="HF23" s="7">
        <v>240</v>
      </c>
      <c r="HG23" s="7">
        <v>3</v>
      </c>
      <c r="HH23" s="7">
        <v>240</v>
      </c>
      <c r="HI23" s="7">
        <v>3</v>
      </c>
      <c r="HJ23" s="7">
        <v>50</v>
      </c>
      <c r="HK23" s="7">
        <v>3</v>
      </c>
      <c r="HL23" s="7">
        <v>25</v>
      </c>
      <c r="HM23" s="7">
        <v>3</v>
      </c>
      <c r="HN23" s="7">
        <v>0</v>
      </c>
      <c r="HO23" s="7">
        <v>3</v>
      </c>
      <c r="HP23" s="7">
        <v>0</v>
      </c>
      <c r="HQ23" s="7">
        <v>0</v>
      </c>
      <c r="HR23" s="7">
        <v>0</v>
      </c>
      <c r="IC23" s="7">
        <v>0</v>
      </c>
      <c r="ID23" s="7">
        <v>0</v>
      </c>
      <c r="IE23" s="7">
        <v>18.687000000000001</v>
      </c>
      <c r="IF23" s="7">
        <v>0</v>
      </c>
      <c r="IG23" s="7">
        <v>3</v>
      </c>
      <c r="IH23" s="7">
        <v>300</v>
      </c>
      <c r="II23" s="7">
        <v>3</v>
      </c>
      <c r="IJ23" s="7">
        <v>120</v>
      </c>
      <c r="IK23" s="7">
        <v>3</v>
      </c>
      <c r="IL23" s="7">
        <v>60</v>
      </c>
      <c r="IM23" s="7">
        <v>3</v>
      </c>
      <c r="IN23" s="7">
        <v>45</v>
      </c>
      <c r="IO23" s="7">
        <v>3</v>
      </c>
      <c r="IP23" s="7">
        <v>10</v>
      </c>
      <c r="IQ23" s="7">
        <v>3</v>
      </c>
      <c r="IR23" s="7">
        <v>10</v>
      </c>
      <c r="IS23" s="7">
        <v>0</v>
      </c>
      <c r="IT23" s="7">
        <v>0</v>
      </c>
      <c r="JE23" s="7">
        <v>600</v>
      </c>
      <c r="JF23" s="7">
        <v>240</v>
      </c>
      <c r="JG23" s="7">
        <v>120</v>
      </c>
      <c r="JH23" s="7">
        <v>240</v>
      </c>
      <c r="JI23" s="7">
        <v>0</v>
      </c>
      <c r="JQ23" s="7">
        <v>0</v>
      </c>
      <c r="JR23" s="7">
        <v>0</v>
      </c>
      <c r="JS23" s="7">
        <v>6.9080000000000004</v>
      </c>
      <c r="JT23" s="7">
        <v>0</v>
      </c>
      <c r="JU23" s="7">
        <v>600</v>
      </c>
      <c r="JV23" s="7">
        <v>600</v>
      </c>
      <c r="JW23" s="7">
        <v>300</v>
      </c>
      <c r="JX23" s="7">
        <v>300</v>
      </c>
      <c r="JY23" s="7">
        <v>180</v>
      </c>
      <c r="JZ23" s="7">
        <v>180</v>
      </c>
      <c r="KA23" s="7">
        <v>0</v>
      </c>
      <c r="KB23" s="7">
        <v>0</v>
      </c>
      <c r="AGJ23" s="7">
        <v>2</v>
      </c>
      <c r="AGK23" s="7">
        <v>2</v>
      </c>
      <c r="AGL23" s="7">
        <v>2</v>
      </c>
      <c r="AGM23" s="7">
        <v>1</v>
      </c>
      <c r="AGN23" s="7">
        <v>2</v>
      </c>
      <c r="AGO23" s="7">
        <v>1</v>
      </c>
      <c r="AGP23" s="7">
        <v>2</v>
      </c>
      <c r="AGQ23" s="7">
        <v>2</v>
      </c>
      <c r="AGR23" s="7">
        <v>2</v>
      </c>
      <c r="AGS23" s="7">
        <v>2</v>
      </c>
      <c r="AGT23" s="7">
        <v>1</v>
      </c>
      <c r="AGU23" s="7">
        <v>2</v>
      </c>
      <c r="AGV23" s="7">
        <v>2</v>
      </c>
      <c r="AGW23" s="7">
        <v>1</v>
      </c>
      <c r="AGX23" s="7">
        <v>2</v>
      </c>
      <c r="AGY23" s="7">
        <v>1</v>
      </c>
      <c r="AGZ23" s="7">
        <v>1</v>
      </c>
      <c r="AHA23" s="7">
        <v>2</v>
      </c>
      <c r="AHB23" s="7">
        <v>1</v>
      </c>
      <c r="AHC23" s="7">
        <v>2</v>
      </c>
      <c r="AHD23" s="7">
        <v>2</v>
      </c>
      <c r="AHE23" s="7">
        <v>2</v>
      </c>
      <c r="AHF23" s="7">
        <v>1</v>
      </c>
      <c r="AHG23" s="7">
        <v>2</v>
      </c>
      <c r="AHH23" s="7">
        <v>1</v>
      </c>
      <c r="AHI23" s="7">
        <v>2</v>
      </c>
      <c r="AHJ23" s="7">
        <v>1</v>
      </c>
      <c r="AHK23" s="7">
        <v>2</v>
      </c>
      <c r="AHL23" s="7">
        <v>1</v>
      </c>
      <c r="AHM23" s="7">
        <v>1</v>
      </c>
      <c r="AHN23" s="7">
        <v>1</v>
      </c>
      <c r="AHO23" s="7">
        <v>2</v>
      </c>
      <c r="AHP23" s="7">
        <v>1</v>
      </c>
      <c r="AHQ23" s="7">
        <v>1</v>
      </c>
      <c r="AHR23" s="7">
        <v>1</v>
      </c>
      <c r="AHS23" s="7">
        <v>2</v>
      </c>
      <c r="AHT23" s="7">
        <v>4</v>
      </c>
      <c r="AHU23" s="7">
        <v>1</v>
      </c>
      <c r="AHV23" s="7">
        <v>2</v>
      </c>
      <c r="AHW23" s="7">
        <v>1</v>
      </c>
      <c r="AHX23" s="7">
        <v>1</v>
      </c>
      <c r="AHY23" s="7">
        <v>4</v>
      </c>
      <c r="AHZ23" s="7">
        <v>4</v>
      </c>
      <c r="AIA23" s="7">
        <v>4</v>
      </c>
      <c r="AIB23" s="7">
        <v>1</v>
      </c>
      <c r="AIC23" s="7">
        <v>1</v>
      </c>
      <c r="AID23" s="7">
        <v>4</v>
      </c>
      <c r="AIE23" s="7">
        <v>4</v>
      </c>
      <c r="AIF23" s="7">
        <v>1</v>
      </c>
      <c r="AIG23" s="7">
        <v>1</v>
      </c>
      <c r="AIH23" s="7">
        <v>1</v>
      </c>
      <c r="AII23" s="7">
        <v>307</v>
      </c>
      <c r="AIJ23" s="7" t="s">
        <v>2584</v>
      </c>
      <c r="AIK23" s="7">
        <v>1</v>
      </c>
      <c r="AIM23" s="7">
        <v>99.22</v>
      </c>
      <c r="AIO23" s="7">
        <v>11.72</v>
      </c>
      <c r="AIP23" s="7">
        <v>94.54</v>
      </c>
    </row>
    <row r="24" spans="1:926" s="7" customFormat="1" ht="15" hidden="1" customHeight="1" x14ac:dyDescent="0.25">
      <c r="A24" s="6">
        <v>43356.41474537037</v>
      </c>
      <c r="B24" s="6">
        <v>43356.475729166668</v>
      </c>
      <c r="C24" s="7">
        <v>0</v>
      </c>
      <c r="D24" s="7" t="s">
        <v>2872</v>
      </c>
      <c r="E24" s="7">
        <v>100</v>
      </c>
      <c r="F24" s="7">
        <v>5268</v>
      </c>
      <c r="G24" s="7">
        <v>1</v>
      </c>
      <c r="H24" s="6">
        <v>43356.475787037038</v>
      </c>
      <c r="I24" s="7" t="s">
        <v>2909</v>
      </c>
      <c r="N24" s="7">
        <v>42.768402099608998</v>
      </c>
      <c r="O24" s="7">
        <v>-78.887100219727003</v>
      </c>
      <c r="P24" s="7" t="s">
        <v>2545</v>
      </c>
      <c r="Q24" s="7" t="s">
        <v>2546</v>
      </c>
      <c r="R24" s="7" t="s">
        <v>2910</v>
      </c>
      <c r="S24" s="7">
        <v>1</v>
      </c>
      <c r="T24" s="7">
        <v>3</v>
      </c>
      <c r="U24" s="7">
        <v>3</v>
      </c>
      <c r="V24" s="7">
        <v>3</v>
      </c>
      <c r="W24" s="7">
        <v>3</v>
      </c>
      <c r="X24" s="7">
        <v>2</v>
      </c>
      <c r="Y24" s="7">
        <v>2</v>
      </c>
      <c r="Z24" s="7">
        <v>3</v>
      </c>
      <c r="AA24" s="7">
        <v>2</v>
      </c>
      <c r="AB24" s="7">
        <v>2</v>
      </c>
      <c r="AC24" s="7">
        <v>3</v>
      </c>
      <c r="AD24" s="7">
        <v>2</v>
      </c>
      <c r="AE24" s="7">
        <v>3</v>
      </c>
      <c r="AF24" s="7">
        <v>2</v>
      </c>
      <c r="AG24" s="7">
        <v>2</v>
      </c>
      <c r="AH24" s="7">
        <v>3</v>
      </c>
      <c r="AI24" s="7">
        <v>3</v>
      </c>
      <c r="AJ24" s="7">
        <v>3</v>
      </c>
      <c r="AK24" s="7">
        <v>3</v>
      </c>
      <c r="AL24" s="7">
        <v>3</v>
      </c>
      <c r="AM24" s="7">
        <v>2</v>
      </c>
      <c r="AN24" s="7">
        <v>3</v>
      </c>
      <c r="AO24" s="7">
        <v>3</v>
      </c>
      <c r="AP24" s="7">
        <v>2</v>
      </c>
      <c r="AQ24" s="7">
        <v>3</v>
      </c>
      <c r="AR24" s="7">
        <v>3</v>
      </c>
      <c r="AS24" s="7">
        <v>3</v>
      </c>
      <c r="AT24" s="7">
        <v>3</v>
      </c>
      <c r="AU24" s="7">
        <v>3</v>
      </c>
      <c r="AV24" s="7">
        <v>3</v>
      </c>
      <c r="AW24" s="7">
        <v>3</v>
      </c>
      <c r="AX24" s="7">
        <v>3</v>
      </c>
      <c r="AY24" s="7">
        <v>1</v>
      </c>
      <c r="AZ24" s="7">
        <v>1</v>
      </c>
      <c r="BA24" s="7">
        <v>2</v>
      </c>
      <c r="BB24" s="7">
        <v>1</v>
      </c>
      <c r="BC24" s="7">
        <v>1</v>
      </c>
      <c r="BD24" s="7">
        <v>1</v>
      </c>
      <c r="BE24" s="7">
        <v>2</v>
      </c>
      <c r="BF24" s="7">
        <v>3</v>
      </c>
      <c r="BG24" s="7">
        <v>2</v>
      </c>
      <c r="BH24" s="7">
        <v>2</v>
      </c>
      <c r="BI24" s="7">
        <v>2</v>
      </c>
      <c r="BJ24" s="7">
        <v>3</v>
      </c>
      <c r="BK24" s="7">
        <v>1</v>
      </c>
      <c r="BL24" s="7">
        <v>2</v>
      </c>
      <c r="BM24" s="7">
        <v>3</v>
      </c>
      <c r="BN24" s="7">
        <v>2</v>
      </c>
      <c r="BO24" s="7">
        <v>2</v>
      </c>
      <c r="BP24" s="7">
        <v>2</v>
      </c>
      <c r="BQ24" s="7">
        <v>1</v>
      </c>
      <c r="BR24" s="7">
        <v>1</v>
      </c>
      <c r="BS24" s="7">
        <v>1</v>
      </c>
      <c r="BT24" s="7">
        <v>1</v>
      </c>
      <c r="BU24" s="7">
        <v>1</v>
      </c>
      <c r="BV24" s="7">
        <v>1</v>
      </c>
      <c r="BW24" s="7">
        <v>1</v>
      </c>
      <c r="BX24" s="7">
        <v>1</v>
      </c>
      <c r="BY24" s="7">
        <v>1</v>
      </c>
      <c r="BZ24" s="7">
        <v>1</v>
      </c>
      <c r="CA24" s="7">
        <v>1</v>
      </c>
      <c r="CB24" s="7">
        <v>1</v>
      </c>
      <c r="CC24" s="7">
        <v>1</v>
      </c>
      <c r="CD24" s="7">
        <v>1</v>
      </c>
      <c r="CE24" s="7">
        <v>1</v>
      </c>
      <c r="CF24" s="7">
        <v>1</v>
      </c>
      <c r="CG24" s="7">
        <v>1</v>
      </c>
      <c r="CH24" s="7">
        <v>1</v>
      </c>
      <c r="CI24" s="7">
        <v>1</v>
      </c>
      <c r="CJ24" s="7">
        <v>1</v>
      </c>
      <c r="CK24" s="7">
        <v>1</v>
      </c>
      <c r="CL24" s="7">
        <v>1</v>
      </c>
      <c r="CM24" s="7">
        <v>2</v>
      </c>
      <c r="CN24" s="7">
        <v>1</v>
      </c>
      <c r="CO24" s="7">
        <v>1</v>
      </c>
      <c r="CP24" s="7">
        <v>1</v>
      </c>
      <c r="CQ24" s="7">
        <v>2</v>
      </c>
      <c r="CR24" s="7">
        <v>1</v>
      </c>
      <c r="CS24" s="7">
        <v>1</v>
      </c>
      <c r="CT24" s="7">
        <v>1</v>
      </c>
      <c r="CU24" s="7">
        <v>1</v>
      </c>
      <c r="CV24" s="7">
        <v>1</v>
      </c>
      <c r="CW24" s="7">
        <v>1</v>
      </c>
      <c r="CX24" s="7">
        <v>2</v>
      </c>
      <c r="CY24" s="7">
        <v>1</v>
      </c>
      <c r="CZ24" s="7">
        <v>1</v>
      </c>
      <c r="DA24" s="7">
        <v>1</v>
      </c>
      <c r="DB24" s="7">
        <v>1</v>
      </c>
      <c r="DC24" s="7">
        <v>2</v>
      </c>
      <c r="DD24" s="7">
        <v>1</v>
      </c>
      <c r="DE24" s="7">
        <v>7</v>
      </c>
      <c r="DF24" s="7">
        <v>4</v>
      </c>
      <c r="DG24" s="7">
        <v>1</v>
      </c>
      <c r="DH24" s="7">
        <v>5</v>
      </c>
      <c r="DI24" s="7">
        <v>19</v>
      </c>
      <c r="DJ24" s="7">
        <v>7</v>
      </c>
      <c r="DK24" s="7">
        <v>7</v>
      </c>
      <c r="DL24" s="7">
        <v>7</v>
      </c>
      <c r="DM24" s="7">
        <v>7</v>
      </c>
      <c r="DN24" s="7">
        <v>7</v>
      </c>
      <c r="DO24" s="7">
        <v>5</v>
      </c>
      <c r="DP24" s="7" t="s">
        <v>2911</v>
      </c>
      <c r="DQ24" s="7">
        <v>5</v>
      </c>
      <c r="DR24" s="7">
        <v>4</v>
      </c>
      <c r="DS24" s="7">
        <v>5</v>
      </c>
      <c r="DT24" s="7">
        <v>5</v>
      </c>
      <c r="DU24" s="7">
        <v>5</v>
      </c>
      <c r="DV24" s="7" t="s">
        <v>2912</v>
      </c>
      <c r="DW24" s="7">
        <v>1</v>
      </c>
      <c r="DX24" s="7">
        <v>1</v>
      </c>
      <c r="DY24" s="7">
        <v>1</v>
      </c>
      <c r="DZ24" s="7">
        <v>1</v>
      </c>
      <c r="EA24" s="7">
        <v>1</v>
      </c>
      <c r="EB24" s="7">
        <v>1</v>
      </c>
      <c r="EC24" s="7" t="s">
        <v>2913</v>
      </c>
      <c r="ED24" s="7">
        <v>5</v>
      </c>
      <c r="EE24" s="7">
        <v>5</v>
      </c>
      <c r="EF24" s="7">
        <v>5</v>
      </c>
      <c r="EG24" s="7">
        <v>4</v>
      </c>
      <c r="EH24" s="7">
        <v>4</v>
      </c>
      <c r="EI24" s="7" t="s">
        <v>2914</v>
      </c>
      <c r="EJ24" s="7">
        <v>1</v>
      </c>
      <c r="EK24" s="7">
        <v>1</v>
      </c>
      <c r="EL24" s="7">
        <v>1</v>
      </c>
      <c r="EM24" s="7">
        <v>1</v>
      </c>
      <c r="EN24" s="7">
        <v>1</v>
      </c>
      <c r="EO24" s="7">
        <v>1</v>
      </c>
      <c r="EP24" s="7" t="s">
        <v>2915</v>
      </c>
      <c r="EQ24" s="7">
        <v>5</v>
      </c>
      <c r="ER24" s="7">
        <v>5</v>
      </c>
      <c r="ES24" s="7">
        <v>5</v>
      </c>
      <c r="ET24" s="7">
        <v>4</v>
      </c>
      <c r="EU24" s="7">
        <v>4</v>
      </c>
      <c r="EV24" s="7" t="s">
        <v>2916</v>
      </c>
      <c r="EW24" s="7">
        <v>1</v>
      </c>
      <c r="EX24" s="7">
        <v>1</v>
      </c>
      <c r="EY24" s="7">
        <v>1</v>
      </c>
      <c r="EZ24" s="7">
        <v>1</v>
      </c>
      <c r="FA24" s="7">
        <v>1</v>
      </c>
      <c r="FB24" s="7">
        <v>1</v>
      </c>
      <c r="FC24" s="7">
        <v>0</v>
      </c>
      <c r="FD24" s="7">
        <v>0</v>
      </c>
      <c r="FE24" s="7">
        <v>3.0070000000000001</v>
      </c>
      <c r="FF24" s="7">
        <v>0</v>
      </c>
      <c r="FG24" s="7">
        <v>2</v>
      </c>
      <c r="FH24" s="7">
        <v>2</v>
      </c>
      <c r="FI24" s="7">
        <v>1</v>
      </c>
      <c r="FJ24" s="7">
        <v>2</v>
      </c>
      <c r="FK24" s="7">
        <v>2</v>
      </c>
      <c r="FL24" s="7">
        <v>1</v>
      </c>
      <c r="FM24" s="7">
        <v>1</v>
      </c>
      <c r="FN24" s="7">
        <v>1</v>
      </c>
      <c r="FO24" s="7">
        <v>0</v>
      </c>
      <c r="FP24" s="7">
        <v>0</v>
      </c>
      <c r="FQ24" s="7">
        <v>3.0059999999999998</v>
      </c>
      <c r="FR24" s="7">
        <v>0</v>
      </c>
      <c r="FS24" s="7">
        <v>2</v>
      </c>
      <c r="FT24" s="7">
        <v>2</v>
      </c>
      <c r="FU24" s="7">
        <v>1</v>
      </c>
      <c r="FV24" s="7">
        <v>1</v>
      </c>
      <c r="FW24" s="7">
        <v>1</v>
      </c>
      <c r="FX24" s="7">
        <v>2</v>
      </c>
      <c r="FY24" s="7">
        <v>5</v>
      </c>
      <c r="FZ24" s="7">
        <v>5</v>
      </c>
      <c r="GA24" s="7">
        <v>0</v>
      </c>
      <c r="GB24" s="7">
        <v>0</v>
      </c>
      <c r="GC24" s="7">
        <v>3.0049999999999999</v>
      </c>
      <c r="GD24" s="7">
        <v>0</v>
      </c>
      <c r="GE24" s="7">
        <v>1</v>
      </c>
      <c r="GF24" s="7">
        <v>2</v>
      </c>
      <c r="GG24" s="7">
        <v>1</v>
      </c>
      <c r="GH24" s="7">
        <v>2</v>
      </c>
      <c r="GI24" s="7">
        <v>2</v>
      </c>
      <c r="GJ24" s="7">
        <v>2</v>
      </c>
      <c r="GK24" s="7">
        <v>1</v>
      </c>
      <c r="GL24" s="7">
        <v>1</v>
      </c>
      <c r="GM24" s="7">
        <v>999</v>
      </c>
      <c r="GN24" s="7">
        <v>999</v>
      </c>
      <c r="GO24" s="7">
        <v>14</v>
      </c>
      <c r="GP24" s="7">
        <v>14</v>
      </c>
      <c r="GQ24" s="7">
        <v>14</v>
      </c>
      <c r="GR24" s="7">
        <v>14</v>
      </c>
      <c r="GS24" s="7">
        <v>10</v>
      </c>
      <c r="GT24" s="7">
        <v>10</v>
      </c>
      <c r="GU24" s="7">
        <v>5</v>
      </c>
      <c r="GV24" s="7">
        <v>0</v>
      </c>
      <c r="HA24" s="7">
        <v>0</v>
      </c>
      <c r="HB24" s="7">
        <v>0</v>
      </c>
      <c r="HC24" s="7">
        <v>59.84</v>
      </c>
      <c r="HD24" s="7">
        <v>0</v>
      </c>
      <c r="HE24" s="7">
        <v>14</v>
      </c>
      <c r="HF24" s="7">
        <v>1000</v>
      </c>
      <c r="HG24" s="7">
        <v>14</v>
      </c>
      <c r="HH24" s="7">
        <v>700</v>
      </c>
      <c r="HI24" s="7">
        <v>14</v>
      </c>
      <c r="HJ24" s="7">
        <v>100</v>
      </c>
      <c r="HK24" s="7">
        <v>14</v>
      </c>
      <c r="HL24" s="7">
        <v>30</v>
      </c>
      <c r="HM24" s="7">
        <v>10</v>
      </c>
      <c r="HN24" s="7">
        <v>0</v>
      </c>
      <c r="HO24" s="7">
        <v>5</v>
      </c>
      <c r="HP24" s="7">
        <v>0</v>
      </c>
      <c r="HQ24" s="7">
        <v>0</v>
      </c>
      <c r="HR24" s="7">
        <v>0</v>
      </c>
      <c r="IC24" s="7">
        <v>0</v>
      </c>
      <c r="ID24" s="7">
        <v>0</v>
      </c>
      <c r="IE24" s="7">
        <v>5.4290000000000003</v>
      </c>
      <c r="IF24" s="7">
        <v>0</v>
      </c>
      <c r="IG24" s="7">
        <v>14</v>
      </c>
      <c r="IH24" s="7">
        <v>1000000</v>
      </c>
      <c r="II24" s="7">
        <v>14</v>
      </c>
      <c r="IJ24" s="7">
        <v>60</v>
      </c>
      <c r="IK24" s="7">
        <v>14</v>
      </c>
      <c r="IL24" s="7">
        <v>0</v>
      </c>
      <c r="IM24" s="7">
        <v>14</v>
      </c>
      <c r="IN24" s="7">
        <v>0</v>
      </c>
      <c r="IO24" s="7">
        <v>10</v>
      </c>
      <c r="IP24" s="7">
        <v>0</v>
      </c>
      <c r="IQ24" s="7">
        <v>5</v>
      </c>
      <c r="IR24" s="7">
        <v>0</v>
      </c>
      <c r="IS24" s="7">
        <v>0</v>
      </c>
      <c r="IT24" s="7">
        <v>0</v>
      </c>
      <c r="JE24" s="7">
        <v>1000000</v>
      </c>
      <c r="JF24" s="7">
        <v>1000</v>
      </c>
      <c r="JG24" s="7">
        <v>720</v>
      </c>
      <c r="JH24" s="7">
        <v>360</v>
      </c>
      <c r="JI24" s="7">
        <v>60</v>
      </c>
      <c r="JJ24" s="7">
        <v>45</v>
      </c>
      <c r="JK24" s="7">
        <v>30</v>
      </c>
      <c r="JL24" s="7">
        <v>0</v>
      </c>
      <c r="JQ24" s="7">
        <v>0</v>
      </c>
      <c r="JR24" s="7">
        <v>0</v>
      </c>
      <c r="JS24" s="7">
        <v>6.944</v>
      </c>
      <c r="JT24" s="7">
        <v>0</v>
      </c>
      <c r="JU24" s="7">
        <v>840</v>
      </c>
      <c r="JV24" s="7">
        <v>840</v>
      </c>
      <c r="JW24" s="7">
        <v>840</v>
      </c>
      <c r="JX24" s="7">
        <v>840</v>
      </c>
      <c r="JY24" s="7">
        <v>420</v>
      </c>
      <c r="JZ24" s="7">
        <v>420</v>
      </c>
      <c r="KA24" s="7">
        <v>210</v>
      </c>
      <c r="KB24" s="7">
        <v>210</v>
      </c>
      <c r="KC24" s="7">
        <v>105</v>
      </c>
      <c r="KD24" s="7">
        <v>105</v>
      </c>
      <c r="KE24" s="7">
        <v>60</v>
      </c>
      <c r="KF24" s="7">
        <v>60</v>
      </c>
      <c r="KG24" s="7">
        <v>30</v>
      </c>
      <c r="KH24" s="7">
        <v>30</v>
      </c>
      <c r="KI24" s="7">
        <v>0</v>
      </c>
      <c r="KJ24" s="7">
        <v>0</v>
      </c>
      <c r="AGJ24" s="7">
        <v>2</v>
      </c>
      <c r="AGK24" s="7">
        <v>2</v>
      </c>
      <c r="AGL24" s="7">
        <v>2</v>
      </c>
      <c r="AGM24" s="7">
        <v>1</v>
      </c>
      <c r="AGN24" s="7">
        <v>2</v>
      </c>
      <c r="AGO24" s="7">
        <v>2</v>
      </c>
      <c r="AGP24" s="7">
        <v>2</v>
      </c>
      <c r="AGQ24" s="7">
        <v>1</v>
      </c>
      <c r="AGR24" s="7">
        <v>1</v>
      </c>
      <c r="AGS24" s="7">
        <v>2</v>
      </c>
      <c r="AGT24" s="7">
        <v>2</v>
      </c>
      <c r="AGU24" s="7">
        <v>2</v>
      </c>
      <c r="AGV24" s="7">
        <v>1</v>
      </c>
      <c r="AGW24" s="7">
        <v>1</v>
      </c>
      <c r="AGX24" s="7">
        <v>2</v>
      </c>
      <c r="AGY24" s="7">
        <v>2</v>
      </c>
      <c r="AGZ24" s="7">
        <v>2</v>
      </c>
      <c r="AHA24" s="7">
        <v>2</v>
      </c>
      <c r="AHB24" s="7">
        <v>1</v>
      </c>
      <c r="AHC24" s="7">
        <v>2</v>
      </c>
      <c r="AHD24" s="7">
        <v>2</v>
      </c>
      <c r="AHE24" s="7">
        <v>2</v>
      </c>
      <c r="AHF24" s="7">
        <v>2</v>
      </c>
      <c r="AHG24" s="7">
        <v>2</v>
      </c>
      <c r="AHH24" s="7">
        <v>2</v>
      </c>
      <c r="AHI24" s="7">
        <v>1</v>
      </c>
      <c r="AHJ24" s="7">
        <v>2</v>
      </c>
      <c r="AHK24" s="7">
        <v>2</v>
      </c>
      <c r="AHL24" s="7">
        <v>1</v>
      </c>
      <c r="AHM24" s="7">
        <v>1</v>
      </c>
      <c r="AHN24" s="7">
        <v>2</v>
      </c>
      <c r="AHO24" s="7">
        <v>1</v>
      </c>
      <c r="AHP24" s="7">
        <v>2</v>
      </c>
      <c r="AHQ24" s="7">
        <v>2</v>
      </c>
      <c r="AHR24" s="7">
        <v>2</v>
      </c>
      <c r="AHS24" s="7">
        <v>2</v>
      </c>
      <c r="AHT24" s="7">
        <v>3</v>
      </c>
      <c r="AHU24" s="7">
        <v>1</v>
      </c>
      <c r="AHV24" s="7">
        <v>3</v>
      </c>
      <c r="AHW24" s="7">
        <v>2</v>
      </c>
      <c r="AHX24" s="7">
        <v>3</v>
      </c>
      <c r="AHY24" s="7">
        <v>4</v>
      </c>
      <c r="AHZ24" s="7">
        <v>2</v>
      </c>
      <c r="AIA24" s="7">
        <v>3</v>
      </c>
      <c r="AIB24" s="7">
        <v>2</v>
      </c>
      <c r="AIC24" s="7">
        <v>3</v>
      </c>
      <c r="AID24" s="7">
        <v>4</v>
      </c>
      <c r="AIE24" s="7">
        <v>2</v>
      </c>
      <c r="AIF24" s="7">
        <v>1</v>
      </c>
      <c r="AIG24" s="7">
        <v>3</v>
      </c>
      <c r="AIH24" s="7">
        <v>2</v>
      </c>
      <c r="AII24" s="7">
        <v>307</v>
      </c>
      <c r="AIJ24" s="7" t="s">
        <v>2584</v>
      </c>
      <c r="AIK24" s="7">
        <v>1</v>
      </c>
      <c r="AIM24" s="7">
        <v>85.16</v>
      </c>
      <c r="AIO24" s="7">
        <v>77.34</v>
      </c>
      <c r="AIP24" s="7">
        <v>36.72</v>
      </c>
    </row>
    <row r="25" spans="1:926" s="7" customFormat="1" ht="15" hidden="1" customHeight="1" x14ac:dyDescent="0.25">
      <c r="A25" s="6">
        <v>43362.364386574074</v>
      </c>
      <c r="B25" s="6">
        <v>43362.434039351851</v>
      </c>
      <c r="C25" s="7">
        <v>0</v>
      </c>
      <c r="D25" s="7" t="s">
        <v>2872</v>
      </c>
      <c r="E25" s="7">
        <v>100</v>
      </c>
      <c r="F25" s="7">
        <v>6017</v>
      </c>
      <c r="G25" s="7">
        <v>1</v>
      </c>
      <c r="H25" s="6">
        <v>43362.434074074074</v>
      </c>
      <c r="I25" s="7" t="s">
        <v>2934</v>
      </c>
      <c r="N25" s="7">
        <v>42.768402099609297</v>
      </c>
      <c r="O25" s="7">
        <v>-78.887100219726506</v>
      </c>
      <c r="P25" s="7" t="s">
        <v>2545</v>
      </c>
      <c r="Q25" s="7" t="s">
        <v>2546</v>
      </c>
      <c r="R25" s="7" t="s">
        <v>3695</v>
      </c>
      <c r="S25" s="7">
        <v>1</v>
      </c>
      <c r="T25" s="7">
        <v>2</v>
      </c>
      <c r="U25" s="7">
        <v>2</v>
      </c>
      <c r="V25" s="7">
        <v>1</v>
      </c>
      <c r="W25" s="7">
        <v>1</v>
      </c>
      <c r="X25" s="7">
        <v>3</v>
      </c>
      <c r="Y25" s="7">
        <v>3</v>
      </c>
      <c r="Z25" s="7">
        <v>3</v>
      </c>
      <c r="AA25" s="7">
        <v>2</v>
      </c>
      <c r="AB25" s="7">
        <v>3</v>
      </c>
      <c r="AC25" s="7">
        <v>2</v>
      </c>
      <c r="AD25" s="7">
        <v>3</v>
      </c>
      <c r="AE25" s="7">
        <v>2</v>
      </c>
      <c r="AF25" s="7">
        <v>1</v>
      </c>
      <c r="AG25" s="7">
        <v>2</v>
      </c>
      <c r="AH25" s="7">
        <v>3</v>
      </c>
      <c r="AI25" s="7">
        <v>3</v>
      </c>
      <c r="AJ25" s="7">
        <v>1</v>
      </c>
      <c r="AK25" s="7">
        <v>1</v>
      </c>
      <c r="AL25" s="7">
        <v>2</v>
      </c>
      <c r="AM25" s="7">
        <v>1</v>
      </c>
      <c r="AN25" s="7">
        <v>2</v>
      </c>
      <c r="AO25" s="7">
        <v>2</v>
      </c>
      <c r="AP25" s="7">
        <v>2</v>
      </c>
      <c r="AQ25" s="7">
        <v>3</v>
      </c>
      <c r="AR25" s="7">
        <v>3</v>
      </c>
      <c r="AS25" s="7">
        <v>3</v>
      </c>
      <c r="AT25" s="7">
        <v>1</v>
      </c>
      <c r="AU25" s="7">
        <v>1</v>
      </c>
      <c r="AV25" s="7">
        <v>3</v>
      </c>
      <c r="AW25" s="7">
        <v>3</v>
      </c>
      <c r="AX25" s="7">
        <v>3</v>
      </c>
      <c r="AY25" s="7">
        <v>1</v>
      </c>
      <c r="AZ25" s="7">
        <v>2</v>
      </c>
      <c r="BA25" s="7">
        <v>1</v>
      </c>
      <c r="BB25" s="7">
        <v>3</v>
      </c>
      <c r="BC25" s="7">
        <v>1</v>
      </c>
      <c r="BD25" s="7">
        <v>1</v>
      </c>
      <c r="BE25" s="7">
        <v>3</v>
      </c>
      <c r="BF25" s="7">
        <v>3</v>
      </c>
      <c r="BG25" s="7">
        <v>3</v>
      </c>
      <c r="BH25" s="7">
        <v>1</v>
      </c>
      <c r="BI25" s="7">
        <v>1</v>
      </c>
      <c r="BJ25" s="7">
        <v>3</v>
      </c>
      <c r="BK25" s="7">
        <v>1</v>
      </c>
      <c r="BL25" s="7">
        <v>2</v>
      </c>
      <c r="BM25" s="7">
        <v>3</v>
      </c>
      <c r="BN25" s="7">
        <v>3</v>
      </c>
      <c r="BO25" s="7">
        <v>1</v>
      </c>
      <c r="BP25" s="7">
        <v>2</v>
      </c>
      <c r="BQ25" s="7">
        <v>1</v>
      </c>
      <c r="BR25" s="7">
        <v>1</v>
      </c>
      <c r="BS25" s="7">
        <v>1</v>
      </c>
      <c r="BT25" s="7">
        <v>1</v>
      </c>
      <c r="BU25" s="7">
        <v>1</v>
      </c>
      <c r="BV25" s="7">
        <v>1</v>
      </c>
      <c r="BW25" s="7">
        <v>1</v>
      </c>
      <c r="BX25" s="7">
        <v>1</v>
      </c>
      <c r="BY25" s="7">
        <v>1</v>
      </c>
      <c r="BZ25" s="7">
        <v>1</v>
      </c>
      <c r="CA25" s="7">
        <v>1</v>
      </c>
      <c r="CB25" s="7">
        <v>1</v>
      </c>
      <c r="CC25" s="7">
        <v>1</v>
      </c>
      <c r="CD25" s="7">
        <v>1</v>
      </c>
      <c r="CE25" s="7">
        <v>1</v>
      </c>
      <c r="CF25" s="7">
        <v>1</v>
      </c>
      <c r="CG25" s="7">
        <v>1</v>
      </c>
      <c r="CH25" s="7">
        <v>1</v>
      </c>
      <c r="CI25" s="7">
        <v>1</v>
      </c>
      <c r="CJ25" s="7">
        <v>1</v>
      </c>
      <c r="CK25" s="7">
        <v>1</v>
      </c>
      <c r="CL25" s="7">
        <v>1</v>
      </c>
      <c r="CM25" s="7">
        <v>1</v>
      </c>
      <c r="CN25" s="7">
        <v>1</v>
      </c>
      <c r="CO25" s="7">
        <v>1</v>
      </c>
      <c r="CP25" s="7">
        <v>1</v>
      </c>
      <c r="CQ25" s="7">
        <v>1</v>
      </c>
      <c r="CR25" s="7">
        <v>1</v>
      </c>
      <c r="CS25" s="7">
        <v>1</v>
      </c>
      <c r="CT25" s="7">
        <v>1</v>
      </c>
      <c r="CU25" s="7">
        <v>1</v>
      </c>
      <c r="CV25" s="7">
        <v>1</v>
      </c>
      <c r="CW25" s="7">
        <v>1</v>
      </c>
      <c r="CX25" s="7">
        <v>1</v>
      </c>
      <c r="CY25" s="7">
        <v>1</v>
      </c>
      <c r="CZ25" s="7">
        <v>1</v>
      </c>
      <c r="DA25" s="7">
        <v>1</v>
      </c>
      <c r="DB25" s="7">
        <v>1</v>
      </c>
      <c r="DC25" s="7">
        <v>2</v>
      </c>
      <c r="DD25" s="7">
        <v>8</v>
      </c>
      <c r="DE25" s="7">
        <v>6</v>
      </c>
      <c r="DF25" s="7">
        <v>47</v>
      </c>
      <c r="DG25" s="7">
        <v>1</v>
      </c>
      <c r="DH25" s="7">
        <v>5</v>
      </c>
      <c r="DI25" s="7">
        <v>19</v>
      </c>
      <c r="DJ25" s="7">
        <v>4</v>
      </c>
      <c r="DK25" s="7">
        <v>7</v>
      </c>
      <c r="DL25" s="7">
        <v>5</v>
      </c>
      <c r="DM25" s="7">
        <v>7</v>
      </c>
      <c r="DN25" s="7">
        <v>6</v>
      </c>
      <c r="DO25" s="7">
        <v>7</v>
      </c>
      <c r="DP25" s="7" t="s">
        <v>2936</v>
      </c>
      <c r="DQ25" s="7">
        <v>5</v>
      </c>
      <c r="DR25" s="7">
        <v>5</v>
      </c>
      <c r="DS25" s="7">
        <v>5</v>
      </c>
      <c r="DT25" s="7">
        <v>4</v>
      </c>
      <c r="DU25" s="7">
        <v>4</v>
      </c>
      <c r="DV25" s="7" t="s">
        <v>2937</v>
      </c>
      <c r="DW25" s="7">
        <v>1</v>
      </c>
      <c r="DX25" s="7">
        <v>1</v>
      </c>
      <c r="DY25" s="7">
        <v>1</v>
      </c>
      <c r="DZ25" s="7">
        <v>1</v>
      </c>
      <c r="EA25" s="7">
        <v>1</v>
      </c>
      <c r="EB25" s="7">
        <v>1</v>
      </c>
      <c r="EC25" s="7" t="s">
        <v>2938</v>
      </c>
      <c r="ED25" s="7">
        <v>5</v>
      </c>
      <c r="EE25" s="7">
        <v>5</v>
      </c>
      <c r="EF25" s="7">
        <v>5</v>
      </c>
      <c r="EG25" s="7">
        <v>3</v>
      </c>
      <c r="EH25" s="7">
        <v>3</v>
      </c>
      <c r="EI25" s="7" t="s">
        <v>2939</v>
      </c>
      <c r="EJ25" s="7">
        <v>1</v>
      </c>
      <c r="EK25" s="7">
        <v>1</v>
      </c>
      <c r="EL25" s="7">
        <v>1</v>
      </c>
      <c r="EM25" s="7">
        <v>1</v>
      </c>
      <c r="EN25" s="7">
        <v>1</v>
      </c>
      <c r="EO25" s="7">
        <v>1</v>
      </c>
      <c r="EP25" s="7" t="s">
        <v>2940</v>
      </c>
      <c r="EQ25" s="7">
        <v>4</v>
      </c>
      <c r="ER25" s="7">
        <v>5</v>
      </c>
      <c r="ES25" s="7">
        <v>4</v>
      </c>
      <c r="ET25" s="7">
        <v>4</v>
      </c>
      <c r="EU25" s="7">
        <v>3</v>
      </c>
      <c r="EV25" s="7" t="s">
        <v>2941</v>
      </c>
      <c r="EW25" s="7">
        <v>1</v>
      </c>
      <c r="EX25" s="7">
        <v>1</v>
      </c>
      <c r="EY25" s="7">
        <v>1</v>
      </c>
      <c r="EZ25" s="7">
        <v>1</v>
      </c>
      <c r="FA25" s="7">
        <v>1</v>
      </c>
      <c r="FB25" s="7">
        <v>1</v>
      </c>
      <c r="FC25" s="7">
        <v>0</v>
      </c>
      <c r="FD25" s="7">
        <v>0</v>
      </c>
      <c r="FE25" s="7">
        <v>3.0049999999999999</v>
      </c>
      <c r="FF25" s="7">
        <v>0</v>
      </c>
      <c r="FG25" s="7">
        <v>2</v>
      </c>
      <c r="FH25" s="7">
        <v>1</v>
      </c>
      <c r="FI25" s="7">
        <v>2</v>
      </c>
      <c r="FJ25" s="7">
        <v>2</v>
      </c>
      <c r="FK25" s="7">
        <v>2</v>
      </c>
      <c r="FL25" s="7">
        <v>2</v>
      </c>
      <c r="FM25" s="7">
        <v>5</v>
      </c>
      <c r="FN25" s="7">
        <v>4</v>
      </c>
      <c r="FO25" s="7">
        <v>0</v>
      </c>
      <c r="FP25" s="7">
        <v>0</v>
      </c>
      <c r="FQ25" s="7">
        <v>3.0059999999999998</v>
      </c>
      <c r="FR25" s="7">
        <v>0</v>
      </c>
      <c r="FS25" s="7">
        <v>1</v>
      </c>
      <c r="FT25" s="7">
        <v>2</v>
      </c>
      <c r="FU25" s="7">
        <v>2</v>
      </c>
      <c r="FV25" s="7">
        <v>2</v>
      </c>
      <c r="FW25" s="7">
        <v>1</v>
      </c>
      <c r="FX25" s="7">
        <v>2</v>
      </c>
      <c r="FY25" s="7">
        <v>5</v>
      </c>
      <c r="FZ25" s="7">
        <v>4</v>
      </c>
      <c r="GA25" s="7">
        <v>0</v>
      </c>
      <c r="GB25" s="7">
        <v>0</v>
      </c>
      <c r="GC25" s="7">
        <v>1.6990000000000001</v>
      </c>
      <c r="GD25" s="7">
        <v>0</v>
      </c>
      <c r="GE25" s="7">
        <v>1</v>
      </c>
      <c r="GF25" s="7">
        <v>2</v>
      </c>
      <c r="GG25" s="7">
        <v>2</v>
      </c>
      <c r="GH25" s="7">
        <v>2</v>
      </c>
      <c r="GI25" s="7">
        <v>2</v>
      </c>
      <c r="GJ25" s="7">
        <v>2</v>
      </c>
      <c r="GK25" s="7">
        <v>12</v>
      </c>
      <c r="GL25" s="7">
        <v>12</v>
      </c>
      <c r="GM25" s="7">
        <v>999</v>
      </c>
      <c r="GN25" s="7">
        <v>999</v>
      </c>
      <c r="GO25" s="7">
        <v>4</v>
      </c>
      <c r="GP25" s="7">
        <v>4</v>
      </c>
      <c r="GQ25" s="7">
        <v>4</v>
      </c>
      <c r="GR25" s="7">
        <v>4</v>
      </c>
      <c r="GS25" s="7">
        <v>2</v>
      </c>
      <c r="GT25" s="7">
        <v>1</v>
      </c>
      <c r="GU25" s="7">
        <v>1</v>
      </c>
      <c r="GV25" s="7">
        <v>0</v>
      </c>
      <c r="HA25" s="7">
        <v>61.082000000000001</v>
      </c>
      <c r="HB25" s="7">
        <v>61.555</v>
      </c>
      <c r="HC25" s="7">
        <v>88.381</v>
      </c>
      <c r="HD25" s="7">
        <v>2</v>
      </c>
      <c r="HE25" s="7">
        <v>14</v>
      </c>
      <c r="HF25" s="7">
        <v>480</v>
      </c>
      <c r="HG25" s="7">
        <v>7</v>
      </c>
      <c r="HH25" s="7">
        <v>480</v>
      </c>
      <c r="HI25" s="7">
        <v>4</v>
      </c>
      <c r="HJ25" s="7">
        <v>240</v>
      </c>
      <c r="HK25" s="7">
        <v>3</v>
      </c>
      <c r="HL25" s="7">
        <v>240</v>
      </c>
      <c r="HM25" s="7">
        <v>2</v>
      </c>
      <c r="HN25" s="7">
        <v>20</v>
      </c>
      <c r="HO25" s="7">
        <v>2</v>
      </c>
      <c r="HP25" s="7">
        <v>20</v>
      </c>
      <c r="HQ25" s="7">
        <v>1</v>
      </c>
      <c r="HR25" s="7">
        <v>10</v>
      </c>
      <c r="HS25" s="7">
        <v>0</v>
      </c>
      <c r="HT25" s="7">
        <v>4</v>
      </c>
      <c r="HU25" s="7">
        <v>0</v>
      </c>
      <c r="HV25" s="7">
        <v>2</v>
      </c>
      <c r="HW25" s="7">
        <v>0</v>
      </c>
      <c r="HX25" s="7">
        <v>1</v>
      </c>
      <c r="HY25" s="7">
        <v>0</v>
      </c>
      <c r="HZ25" s="7">
        <v>0</v>
      </c>
      <c r="IC25" s="7">
        <v>0</v>
      </c>
      <c r="ID25" s="7">
        <v>0</v>
      </c>
      <c r="IE25" s="7">
        <v>6.452</v>
      </c>
      <c r="IF25" s="7">
        <v>0</v>
      </c>
      <c r="IG25" s="7">
        <v>14</v>
      </c>
      <c r="IH25" s="7">
        <v>240</v>
      </c>
      <c r="II25" s="7">
        <v>14</v>
      </c>
      <c r="IJ25" s="7">
        <v>240</v>
      </c>
      <c r="IK25" s="7">
        <v>7</v>
      </c>
      <c r="IL25" s="7">
        <v>120</v>
      </c>
      <c r="IM25" s="7">
        <v>2</v>
      </c>
      <c r="IN25" s="7">
        <v>60</v>
      </c>
      <c r="IO25" s="7">
        <v>2</v>
      </c>
      <c r="IP25" s="7">
        <v>30</v>
      </c>
      <c r="IQ25" s="7">
        <v>1</v>
      </c>
      <c r="IR25" s="7">
        <v>10</v>
      </c>
      <c r="IS25" s="7">
        <v>0</v>
      </c>
      <c r="IT25" s="7">
        <v>5</v>
      </c>
      <c r="IU25" s="7">
        <v>0</v>
      </c>
      <c r="IV25" s="7">
        <v>1</v>
      </c>
      <c r="IW25" s="7">
        <v>0</v>
      </c>
      <c r="IX25" s="7">
        <v>0</v>
      </c>
      <c r="JE25" s="7">
        <v>480</v>
      </c>
      <c r="JF25" s="7">
        <v>480</v>
      </c>
      <c r="JG25" s="7">
        <v>300</v>
      </c>
      <c r="JH25" s="7">
        <v>240</v>
      </c>
      <c r="JI25" s="7">
        <v>50</v>
      </c>
      <c r="JJ25" s="7">
        <v>40</v>
      </c>
      <c r="JK25" s="7">
        <v>20</v>
      </c>
      <c r="JL25" s="7">
        <v>10</v>
      </c>
      <c r="JM25" s="7">
        <v>2</v>
      </c>
      <c r="JN25" s="7">
        <v>0</v>
      </c>
      <c r="JQ25" s="7">
        <v>4.6289999999999996</v>
      </c>
      <c r="JR25" s="7">
        <v>4.6289999999999996</v>
      </c>
      <c r="JS25" s="7">
        <v>5.5720000000000001</v>
      </c>
      <c r="JT25" s="7">
        <v>1</v>
      </c>
      <c r="JU25" s="7">
        <v>480</v>
      </c>
      <c r="JV25" s="7">
        <v>480</v>
      </c>
      <c r="JW25" s="7">
        <v>480</v>
      </c>
      <c r="JX25" s="7">
        <v>300</v>
      </c>
      <c r="JY25" s="7">
        <v>300</v>
      </c>
      <c r="JZ25" s="7">
        <v>300</v>
      </c>
      <c r="KA25" s="7">
        <v>120</v>
      </c>
      <c r="KB25" s="7">
        <v>120</v>
      </c>
      <c r="KC25" s="7">
        <v>50</v>
      </c>
      <c r="KD25" s="7">
        <v>50</v>
      </c>
      <c r="KE25" s="7">
        <v>30</v>
      </c>
      <c r="KF25" s="7">
        <v>0</v>
      </c>
      <c r="KG25" s="7">
        <v>20</v>
      </c>
      <c r="KH25" s="7">
        <v>0</v>
      </c>
      <c r="KI25" s="7">
        <v>5</v>
      </c>
      <c r="KJ25" s="7">
        <v>0</v>
      </c>
      <c r="KK25" s="7">
        <v>2</v>
      </c>
      <c r="KL25" s="7">
        <v>0</v>
      </c>
      <c r="KM25" s="7">
        <v>0</v>
      </c>
      <c r="KN25" s="7">
        <v>0</v>
      </c>
      <c r="AGJ25" s="7">
        <v>1</v>
      </c>
      <c r="AGK25" s="7">
        <v>1</v>
      </c>
      <c r="AGL25" s="7">
        <v>1</v>
      </c>
      <c r="AGM25" s="7">
        <v>1</v>
      </c>
      <c r="AGN25" s="7">
        <v>1</v>
      </c>
      <c r="AGO25" s="7">
        <v>1</v>
      </c>
      <c r="AGP25" s="7">
        <v>1</v>
      </c>
      <c r="AGQ25" s="7">
        <v>1</v>
      </c>
      <c r="AGR25" s="7">
        <v>1</v>
      </c>
      <c r="AGS25" s="7">
        <v>2</v>
      </c>
      <c r="AGT25" s="7">
        <v>2</v>
      </c>
      <c r="AGU25" s="7">
        <v>1</v>
      </c>
      <c r="AGV25" s="7">
        <v>1</v>
      </c>
      <c r="AGW25" s="7">
        <v>1</v>
      </c>
      <c r="AGX25" s="7">
        <v>1</v>
      </c>
      <c r="AGY25" s="7">
        <v>1</v>
      </c>
      <c r="AGZ25" s="7">
        <v>1</v>
      </c>
      <c r="AHA25" s="7">
        <v>1</v>
      </c>
      <c r="AHB25" s="7">
        <v>1</v>
      </c>
      <c r="AHC25" s="7">
        <v>1</v>
      </c>
      <c r="AHD25" s="7">
        <v>2</v>
      </c>
      <c r="AHE25" s="7">
        <v>2</v>
      </c>
      <c r="AHF25" s="7">
        <v>1</v>
      </c>
      <c r="AHG25" s="7">
        <v>1</v>
      </c>
      <c r="AHH25" s="7">
        <v>1</v>
      </c>
      <c r="AHI25" s="7">
        <v>2</v>
      </c>
      <c r="AHJ25" s="7">
        <v>1</v>
      </c>
      <c r="AHK25" s="7">
        <v>1</v>
      </c>
      <c r="AHL25" s="7">
        <v>1</v>
      </c>
      <c r="AHM25" s="7">
        <v>2</v>
      </c>
      <c r="AHN25" s="7">
        <v>2</v>
      </c>
      <c r="AHO25" s="7">
        <v>2</v>
      </c>
      <c r="AHP25" s="7">
        <v>2</v>
      </c>
      <c r="AHQ25" s="7">
        <v>2</v>
      </c>
      <c r="AHR25" s="7">
        <v>1</v>
      </c>
      <c r="AHS25" s="7">
        <v>2</v>
      </c>
      <c r="AHT25" s="7">
        <v>3</v>
      </c>
      <c r="AHU25" s="7">
        <v>2</v>
      </c>
      <c r="AHV25" s="7">
        <v>3</v>
      </c>
      <c r="AHW25" s="7">
        <v>3</v>
      </c>
      <c r="AHX25" s="7">
        <v>2</v>
      </c>
      <c r="AHY25" s="7">
        <v>4</v>
      </c>
      <c r="AHZ25" s="7">
        <v>3</v>
      </c>
      <c r="AIA25" s="7">
        <v>3</v>
      </c>
      <c r="AIB25" s="7">
        <v>2</v>
      </c>
      <c r="AIC25" s="7">
        <v>3</v>
      </c>
      <c r="AID25" s="7">
        <v>4</v>
      </c>
      <c r="AIE25" s="7">
        <v>3</v>
      </c>
      <c r="AIF25" s="7">
        <v>2</v>
      </c>
      <c r="AIG25" s="7">
        <v>5</v>
      </c>
      <c r="AIH25" s="7">
        <v>2</v>
      </c>
      <c r="AII25" s="7">
        <v>334</v>
      </c>
      <c r="AIJ25" s="7" t="s">
        <v>2584</v>
      </c>
      <c r="AIK25" s="7">
        <v>1</v>
      </c>
      <c r="AIM25" s="7">
        <v>74.22</v>
      </c>
      <c r="AIO25" s="7">
        <v>46.1</v>
      </c>
      <c r="AIP25" s="7">
        <v>49.22</v>
      </c>
    </row>
    <row r="26" spans="1:926" s="7" customFormat="1" ht="15" hidden="1" customHeight="1" x14ac:dyDescent="0.25">
      <c r="A26" s="6">
        <v>43363.385208333333</v>
      </c>
      <c r="B26" s="6">
        <v>43363.426238425927</v>
      </c>
      <c r="C26" s="7">
        <v>0</v>
      </c>
      <c r="D26" s="7" t="s">
        <v>2872</v>
      </c>
      <c r="E26" s="7">
        <v>100</v>
      </c>
      <c r="F26" s="7">
        <v>3544</v>
      </c>
      <c r="G26" s="7">
        <v>1</v>
      </c>
      <c r="H26" s="6">
        <v>43363.426261574074</v>
      </c>
      <c r="I26" s="7" t="s">
        <v>2959</v>
      </c>
      <c r="N26" s="7">
        <v>42.768402099609297</v>
      </c>
      <c r="O26" s="7">
        <v>-78.887100219726506</v>
      </c>
      <c r="P26" s="7" t="s">
        <v>2545</v>
      </c>
      <c r="Q26" s="7" t="s">
        <v>2546</v>
      </c>
      <c r="R26" s="7" t="s">
        <v>2960</v>
      </c>
      <c r="S26" s="7">
        <v>1</v>
      </c>
      <c r="T26" s="7">
        <v>3</v>
      </c>
      <c r="U26" s="7">
        <v>2</v>
      </c>
      <c r="V26" s="7">
        <v>2</v>
      </c>
      <c r="W26" s="7">
        <v>2</v>
      </c>
      <c r="X26" s="7">
        <v>2</v>
      </c>
      <c r="Y26" s="7">
        <v>2</v>
      </c>
      <c r="Z26" s="7">
        <v>2</v>
      </c>
      <c r="AA26" s="7">
        <v>2</v>
      </c>
      <c r="AB26" s="7">
        <v>3</v>
      </c>
      <c r="AC26" s="7">
        <v>3</v>
      </c>
      <c r="AD26" s="7">
        <v>1</v>
      </c>
      <c r="AE26" s="7">
        <v>3</v>
      </c>
      <c r="AF26" s="7">
        <v>3</v>
      </c>
      <c r="AG26" s="7">
        <v>3</v>
      </c>
      <c r="AH26" s="7">
        <v>3</v>
      </c>
      <c r="AI26" s="7">
        <v>3</v>
      </c>
      <c r="AJ26" s="7">
        <v>2</v>
      </c>
      <c r="AK26" s="7">
        <v>1</v>
      </c>
      <c r="AL26" s="7">
        <v>2</v>
      </c>
      <c r="AM26" s="7">
        <v>3</v>
      </c>
      <c r="AN26" s="7">
        <v>3</v>
      </c>
      <c r="AO26" s="7">
        <v>2</v>
      </c>
      <c r="AP26" s="7">
        <v>2</v>
      </c>
      <c r="AQ26" s="7">
        <v>3</v>
      </c>
      <c r="AR26" s="7">
        <v>3</v>
      </c>
      <c r="AS26" s="7">
        <v>3</v>
      </c>
      <c r="AT26" s="7">
        <v>1</v>
      </c>
      <c r="AU26" s="7">
        <v>2</v>
      </c>
      <c r="AV26" s="7">
        <v>2</v>
      </c>
      <c r="AW26" s="7">
        <v>2</v>
      </c>
      <c r="AX26" s="7">
        <v>2</v>
      </c>
      <c r="AY26" s="7">
        <v>1</v>
      </c>
      <c r="AZ26" s="7">
        <v>2</v>
      </c>
      <c r="BA26" s="7">
        <v>1</v>
      </c>
      <c r="BB26" s="7">
        <v>1</v>
      </c>
      <c r="BC26" s="7">
        <v>1</v>
      </c>
      <c r="BD26" s="7">
        <v>2</v>
      </c>
      <c r="BE26" s="7">
        <v>2</v>
      </c>
      <c r="BF26" s="7">
        <v>3</v>
      </c>
      <c r="BG26" s="7">
        <v>3</v>
      </c>
      <c r="BH26" s="7">
        <v>1</v>
      </c>
      <c r="BI26" s="7">
        <v>1</v>
      </c>
      <c r="BJ26" s="7">
        <v>3</v>
      </c>
      <c r="BK26" s="7">
        <v>2</v>
      </c>
      <c r="BL26" s="7">
        <v>1</v>
      </c>
      <c r="BM26" s="7">
        <v>3</v>
      </c>
      <c r="BN26" s="7">
        <v>3</v>
      </c>
      <c r="BO26" s="7">
        <v>2</v>
      </c>
      <c r="BP26" s="7">
        <v>2</v>
      </c>
      <c r="BQ26" s="7">
        <v>1</v>
      </c>
      <c r="BR26" s="7">
        <v>1</v>
      </c>
      <c r="BS26" s="7">
        <v>1</v>
      </c>
      <c r="BT26" s="7">
        <v>1</v>
      </c>
      <c r="BU26" s="7">
        <v>1</v>
      </c>
      <c r="BV26" s="7">
        <v>1</v>
      </c>
      <c r="BW26" s="7">
        <v>1</v>
      </c>
      <c r="BX26" s="7">
        <v>1</v>
      </c>
      <c r="BY26" s="7">
        <v>1</v>
      </c>
      <c r="BZ26" s="7">
        <v>1</v>
      </c>
      <c r="CA26" s="7">
        <v>1</v>
      </c>
      <c r="CB26" s="7">
        <v>1</v>
      </c>
      <c r="CC26" s="7">
        <v>1</v>
      </c>
      <c r="CD26" s="7">
        <v>1</v>
      </c>
      <c r="CE26" s="7">
        <v>2</v>
      </c>
      <c r="CF26" s="7">
        <v>1</v>
      </c>
      <c r="CG26" s="7">
        <v>1</v>
      </c>
      <c r="CH26" s="7">
        <v>1</v>
      </c>
      <c r="CI26" s="7">
        <v>1</v>
      </c>
      <c r="CJ26" s="7">
        <v>2</v>
      </c>
      <c r="CK26" s="7">
        <v>2</v>
      </c>
      <c r="CL26" s="7">
        <v>1</v>
      </c>
      <c r="CM26" s="7">
        <v>2</v>
      </c>
      <c r="CN26" s="7">
        <v>1</v>
      </c>
      <c r="CO26" s="7">
        <v>1</v>
      </c>
      <c r="CP26" s="7">
        <v>1</v>
      </c>
      <c r="CQ26" s="7">
        <v>2</v>
      </c>
      <c r="CR26" s="7">
        <v>1</v>
      </c>
      <c r="CS26" s="7">
        <v>1</v>
      </c>
      <c r="CT26" s="7">
        <v>2</v>
      </c>
      <c r="CU26" s="7">
        <v>1</v>
      </c>
      <c r="CV26" s="7">
        <v>1</v>
      </c>
      <c r="CW26" s="7">
        <v>2</v>
      </c>
      <c r="CX26" s="7">
        <v>2</v>
      </c>
      <c r="CY26" s="7">
        <v>1</v>
      </c>
      <c r="CZ26" s="7">
        <v>1</v>
      </c>
      <c r="DA26" s="7">
        <v>1</v>
      </c>
      <c r="DB26" s="7">
        <v>1</v>
      </c>
      <c r="DC26" s="7">
        <v>2</v>
      </c>
      <c r="DD26" s="7">
        <v>7</v>
      </c>
      <c r="DE26" s="7">
        <v>3</v>
      </c>
      <c r="DF26" s="7">
        <v>52</v>
      </c>
      <c r="DG26" s="7">
        <v>1</v>
      </c>
      <c r="DH26" s="7">
        <v>5</v>
      </c>
      <c r="DI26" s="7">
        <v>19</v>
      </c>
      <c r="DJ26" s="7">
        <v>5</v>
      </c>
      <c r="DK26" s="7">
        <v>6</v>
      </c>
      <c r="DL26" s="7">
        <v>7</v>
      </c>
      <c r="DM26" s="7">
        <v>5</v>
      </c>
      <c r="DN26" s="7">
        <v>7</v>
      </c>
      <c r="DO26" s="7">
        <v>7</v>
      </c>
      <c r="DP26" s="7" t="s">
        <v>2961</v>
      </c>
      <c r="DQ26" s="7">
        <v>5</v>
      </c>
      <c r="DR26" s="7">
        <v>5</v>
      </c>
      <c r="DS26" s="7">
        <v>5</v>
      </c>
      <c r="DT26" s="7">
        <v>4</v>
      </c>
      <c r="DU26" s="7">
        <v>3</v>
      </c>
      <c r="DV26" s="7" t="s">
        <v>2962</v>
      </c>
      <c r="DW26" s="7">
        <v>1</v>
      </c>
      <c r="DX26" s="7">
        <v>1</v>
      </c>
      <c r="DY26" s="7">
        <v>1</v>
      </c>
      <c r="DZ26" s="7">
        <v>1</v>
      </c>
      <c r="EA26" s="7">
        <v>1</v>
      </c>
      <c r="EB26" s="7">
        <v>1</v>
      </c>
      <c r="EC26" s="7" t="s">
        <v>2963</v>
      </c>
      <c r="ED26" s="7">
        <v>5</v>
      </c>
      <c r="EE26" s="7">
        <v>5</v>
      </c>
      <c r="EF26" s="7">
        <v>5</v>
      </c>
      <c r="EG26" s="7">
        <v>5</v>
      </c>
      <c r="EH26" s="7">
        <v>5</v>
      </c>
      <c r="EI26" s="7" t="s">
        <v>2964</v>
      </c>
      <c r="EJ26" s="7">
        <v>1</v>
      </c>
      <c r="EK26" s="7">
        <v>1</v>
      </c>
      <c r="EL26" s="7">
        <v>1</v>
      </c>
      <c r="EM26" s="7">
        <v>1</v>
      </c>
      <c r="EN26" s="7">
        <v>1</v>
      </c>
      <c r="EO26" s="7">
        <v>1</v>
      </c>
      <c r="EP26" s="7" t="s">
        <v>2965</v>
      </c>
      <c r="EQ26" s="7">
        <v>5</v>
      </c>
      <c r="ER26" s="7">
        <v>5</v>
      </c>
      <c r="ES26" s="7">
        <v>5</v>
      </c>
      <c r="ET26" s="7">
        <v>5</v>
      </c>
      <c r="EU26" s="7">
        <v>5</v>
      </c>
      <c r="EV26" s="7" t="s">
        <v>2966</v>
      </c>
      <c r="EW26" s="7">
        <v>1</v>
      </c>
      <c r="EX26" s="7">
        <v>1</v>
      </c>
      <c r="EY26" s="7">
        <v>1</v>
      </c>
      <c r="EZ26" s="7">
        <v>1</v>
      </c>
      <c r="FA26" s="7">
        <v>1</v>
      </c>
      <c r="FB26" s="7">
        <v>1</v>
      </c>
      <c r="FC26" s="7">
        <v>0</v>
      </c>
      <c r="FD26" s="7">
        <v>0</v>
      </c>
      <c r="FE26" s="7">
        <v>2.1560000000000001</v>
      </c>
      <c r="FF26" s="7">
        <v>0</v>
      </c>
      <c r="FG26" s="7">
        <v>2</v>
      </c>
      <c r="FH26" s="7">
        <v>2</v>
      </c>
      <c r="FI26" s="7">
        <v>2</v>
      </c>
      <c r="FJ26" s="7">
        <v>2</v>
      </c>
      <c r="FK26" s="7">
        <v>1</v>
      </c>
      <c r="FL26" s="7">
        <v>2</v>
      </c>
      <c r="FM26" s="7">
        <v>4</v>
      </c>
      <c r="FN26" s="7">
        <v>5</v>
      </c>
      <c r="FO26" s="7">
        <v>0</v>
      </c>
      <c r="FP26" s="7">
        <v>0</v>
      </c>
      <c r="FQ26" s="7">
        <v>1.335</v>
      </c>
      <c r="FR26" s="7">
        <v>0</v>
      </c>
      <c r="FS26" s="7">
        <v>2</v>
      </c>
      <c r="FT26" s="7">
        <v>2</v>
      </c>
      <c r="FU26" s="7">
        <v>2</v>
      </c>
      <c r="FV26" s="7">
        <v>2</v>
      </c>
      <c r="FW26" s="7">
        <v>2</v>
      </c>
      <c r="FX26" s="7">
        <v>1</v>
      </c>
      <c r="FY26" s="7">
        <v>4</v>
      </c>
      <c r="FZ26" s="7">
        <v>5</v>
      </c>
      <c r="GA26" s="7">
        <v>0</v>
      </c>
      <c r="GB26" s="7">
        <v>0</v>
      </c>
      <c r="GC26" s="7">
        <v>1.212</v>
      </c>
      <c r="GD26" s="7">
        <v>0</v>
      </c>
      <c r="GE26" s="7">
        <v>2</v>
      </c>
      <c r="GF26" s="7">
        <v>2</v>
      </c>
      <c r="GG26" s="7">
        <v>2</v>
      </c>
      <c r="GH26" s="7">
        <v>2</v>
      </c>
      <c r="GI26" s="7">
        <v>2</v>
      </c>
      <c r="GJ26" s="7">
        <v>2</v>
      </c>
      <c r="GK26" s="7">
        <v>12</v>
      </c>
      <c r="GL26" s="7">
        <v>12</v>
      </c>
      <c r="GM26" s="7">
        <v>999</v>
      </c>
      <c r="GN26" s="7">
        <v>999</v>
      </c>
      <c r="GO26" s="7">
        <v>7</v>
      </c>
      <c r="GP26" s="7">
        <v>0</v>
      </c>
      <c r="HA26" s="7">
        <v>0</v>
      </c>
      <c r="HB26" s="7">
        <v>0</v>
      </c>
      <c r="HC26" s="7">
        <v>115.371</v>
      </c>
      <c r="HD26" s="7">
        <v>0</v>
      </c>
      <c r="HE26" s="7">
        <v>7</v>
      </c>
      <c r="HF26" s="7">
        <v>60</v>
      </c>
      <c r="HG26" s="7">
        <v>0</v>
      </c>
      <c r="HH26" s="7">
        <v>420</v>
      </c>
      <c r="HI26" s="7">
        <v>0</v>
      </c>
      <c r="HJ26" s="7">
        <v>200</v>
      </c>
      <c r="HK26" s="7">
        <v>0</v>
      </c>
      <c r="HL26" s="7">
        <v>0</v>
      </c>
      <c r="IC26" s="7">
        <v>0</v>
      </c>
      <c r="ID26" s="7">
        <v>0</v>
      </c>
      <c r="IE26" s="7">
        <v>24.9</v>
      </c>
      <c r="IF26" s="7">
        <v>0</v>
      </c>
      <c r="IG26" s="7">
        <v>7</v>
      </c>
      <c r="IH26" s="7">
        <v>480</v>
      </c>
      <c r="II26" s="7">
        <v>0</v>
      </c>
      <c r="IJ26" s="7">
        <v>480</v>
      </c>
      <c r="IK26" s="7">
        <v>0</v>
      </c>
      <c r="IL26" s="7">
        <v>480</v>
      </c>
      <c r="IM26" s="7">
        <v>0</v>
      </c>
      <c r="IN26" s="7">
        <v>480</v>
      </c>
      <c r="IO26" s="7">
        <v>0</v>
      </c>
      <c r="IP26" s="7">
        <v>240</v>
      </c>
      <c r="IQ26" s="7">
        <v>0</v>
      </c>
      <c r="IR26" s="7">
        <v>100</v>
      </c>
      <c r="IS26" s="7">
        <v>0</v>
      </c>
      <c r="IT26" s="7">
        <v>0</v>
      </c>
      <c r="JE26" s="7">
        <v>420</v>
      </c>
      <c r="JF26" s="7">
        <v>60</v>
      </c>
      <c r="JG26" s="7">
        <v>30</v>
      </c>
      <c r="JH26" s="7">
        <v>30</v>
      </c>
      <c r="JI26" s="7">
        <v>30</v>
      </c>
      <c r="JJ26" s="7">
        <v>0</v>
      </c>
      <c r="JQ26" s="7">
        <v>0</v>
      </c>
      <c r="JR26" s="7">
        <v>0</v>
      </c>
      <c r="JS26" s="7">
        <v>14.537000000000001</v>
      </c>
      <c r="JT26" s="7">
        <v>0</v>
      </c>
      <c r="JU26" s="7">
        <v>180</v>
      </c>
      <c r="JV26" s="7">
        <v>600</v>
      </c>
      <c r="JW26" s="7">
        <v>180</v>
      </c>
      <c r="JX26" s="7">
        <v>300</v>
      </c>
      <c r="JY26" s="7">
        <v>90</v>
      </c>
      <c r="JZ26" s="7">
        <v>150</v>
      </c>
      <c r="KA26" s="7">
        <v>35</v>
      </c>
      <c r="KB26" s="7">
        <v>75</v>
      </c>
      <c r="KC26" s="7">
        <v>0</v>
      </c>
      <c r="KD26" s="7">
        <v>35</v>
      </c>
      <c r="KE26" s="7">
        <v>0</v>
      </c>
      <c r="KF26" s="7">
        <v>0</v>
      </c>
      <c r="AGJ26" s="7">
        <v>1</v>
      </c>
      <c r="AGK26" s="7">
        <v>1</v>
      </c>
      <c r="AGL26" s="7">
        <v>2</v>
      </c>
      <c r="AGM26" s="7">
        <v>1</v>
      </c>
      <c r="AGN26" s="7">
        <v>2</v>
      </c>
      <c r="AGO26" s="7">
        <v>1</v>
      </c>
      <c r="AGP26" s="7">
        <v>1</v>
      </c>
      <c r="AGQ26" s="7">
        <v>2</v>
      </c>
      <c r="AGR26" s="7">
        <v>2</v>
      </c>
      <c r="AGS26" s="7">
        <v>2</v>
      </c>
      <c r="AGT26" s="7">
        <v>1</v>
      </c>
      <c r="AGU26" s="7">
        <v>1</v>
      </c>
      <c r="AGV26" s="7">
        <v>1</v>
      </c>
      <c r="AGW26" s="7">
        <v>1</v>
      </c>
      <c r="AGX26" s="7">
        <v>2</v>
      </c>
      <c r="AGY26" s="7">
        <v>2</v>
      </c>
      <c r="AGZ26" s="7">
        <v>1</v>
      </c>
      <c r="AHA26" s="7">
        <v>2</v>
      </c>
      <c r="AHB26" s="7">
        <v>1</v>
      </c>
      <c r="AHC26" s="7">
        <v>2</v>
      </c>
      <c r="AHD26" s="7">
        <v>2</v>
      </c>
      <c r="AHE26" s="7">
        <v>2</v>
      </c>
      <c r="AHF26" s="7">
        <v>2</v>
      </c>
      <c r="AHG26" s="7">
        <v>1</v>
      </c>
      <c r="AHH26" s="7">
        <v>2</v>
      </c>
      <c r="AHI26" s="7">
        <v>2</v>
      </c>
      <c r="AHJ26" s="7">
        <v>2</v>
      </c>
      <c r="AHK26" s="7">
        <v>2</v>
      </c>
      <c r="AHL26" s="7">
        <v>1</v>
      </c>
      <c r="AHM26" s="7">
        <v>2</v>
      </c>
      <c r="AHN26" s="7">
        <v>2</v>
      </c>
      <c r="AHO26" s="7">
        <v>1</v>
      </c>
      <c r="AHP26" s="7">
        <v>1</v>
      </c>
      <c r="AHQ26" s="7">
        <v>2</v>
      </c>
      <c r="AHR26" s="7">
        <v>1</v>
      </c>
      <c r="AHS26" s="7">
        <v>2</v>
      </c>
      <c r="AHT26" s="7">
        <v>2</v>
      </c>
      <c r="AHU26" s="7">
        <v>2</v>
      </c>
      <c r="AHV26" s="7">
        <v>3</v>
      </c>
      <c r="AHW26" s="7">
        <v>2</v>
      </c>
      <c r="AHX26" s="7">
        <v>2</v>
      </c>
      <c r="AHY26" s="7">
        <v>3</v>
      </c>
      <c r="AHZ26" s="7">
        <v>4</v>
      </c>
      <c r="AIA26" s="7">
        <v>3</v>
      </c>
      <c r="AIB26" s="7">
        <v>1</v>
      </c>
      <c r="AIC26" s="7">
        <v>1</v>
      </c>
      <c r="AID26" s="7">
        <v>4</v>
      </c>
      <c r="AIE26" s="7">
        <v>1</v>
      </c>
      <c r="AIF26" s="7">
        <v>3</v>
      </c>
      <c r="AIG26" s="7">
        <v>4</v>
      </c>
      <c r="AIH26" s="7">
        <v>3</v>
      </c>
      <c r="AII26" s="7">
        <v>345</v>
      </c>
      <c r="AIJ26" s="7" t="s">
        <v>2584</v>
      </c>
      <c r="AIK26" s="7">
        <v>1</v>
      </c>
      <c r="AIM26" s="7">
        <v>96.1</v>
      </c>
      <c r="AIO26" s="7">
        <v>97.66</v>
      </c>
      <c r="AIP26" s="7">
        <v>99.22</v>
      </c>
    </row>
    <row r="27" spans="1:926" s="7" customFormat="1" ht="15" hidden="1" customHeight="1" x14ac:dyDescent="0.25">
      <c r="A27" s="6">
        <v>43397.693668981483</v>
      </c>
      <c r="B27" s="6">
        <v>43397.736076388886</v>
      </c>
      <c r="C27" s="7">
        <v>0</v>
      </c>
      <c r="D27" s="7" t="s">
        <v>3035</v>
      </c>
      <c r="E27" s="7">
        <v>100</v>
      </c>
      <c r="F27" s="7">
        <v>3663</v>
      </c>
      <c r="G27" s="7">
        <v>1</v>
      </c>
      <c r="H27" s="6">
        <v>43397.736111111109</v>
      </c>
      <c r="I27" s="7" t="s">
        <v>3175</v>
      </c>
      <c r="N27" s="7">
        <v>42.768402099609297</v>
      </c>
      <c r="O27" s="7">
        <v>-78.887100219726506</v>
      </c>
      <c r="P27" s="7" t="s">
        <v>2545</v>
      </c>
      <c r="Q27" s="7" t="s">
        <v>2546</v>
      </c>
      <c r="R27" s="7" t="s">
        <v>3176</v>
      </c>
      <c r="S27" s="7">
        <v>1</v>
      </c>
      <c r="T27" s="7">
        <v>3</v>
      </c>
      <c r="U27" s="7">
        <v>3</v>
      </c>
      <c r="V27" s="7">
        <v>2</v>
      </c>
      <c r="W27" s="7">
        <v>3</v>
      </c>
      <c r="X27" s="7">
        <v>2</v>
      </c>
      <c r="Y27" s="7">
        <v>2</v>
      </c>
      <c r="Z27" s="7">
        <v>3</v>
      </c>
      <c r="AA27" s="7">
        <v>1</v>
      </c>
      <c r="AB27" s="7">
        <v>3</v>
      </c>
      <c r="AC27" s="7">
        <v>1</v>
      </c>
      <c r="AD27" s="7">
        <v>2</v>
      </c>
      <c r="AE27" s="7">
        <v>2</v>
      </c>
      <c r="AF27" s="7">
        <v>2</v>
      </c>
      <c r="AG27" s="7">
        <v>3</v>
      </c>
      <c r="AH27" s="7">
        <v>3</v>
      </c>
      <c r="AI27" s="7">
        <v>3</v>
      </c>
      <c r="AJ27" s="7">
        <v>3</v>
      </c>
      <c r="AK27" s="7">
        <v>3</v>
      </c>
      <c r="AL27" s="7">
        <v>3</v>
      </c>
      <c r="AM27" s="7">
        <v>2</v>
      </c>
      <c r="AN27" s="7">
        <v>3</v>
      </c>
      <c r="AO27" s="7">
        <v>3</v>
      </c>
      <c r="AP27" s="7">
        <v>2</v>
      </c>
      <c r="AQ27" s="7">
        <v>3</v>
      </c>
      <c r="AR27" s="7">
        <v>3</v>
      </c>
      <c r="AS27" s="7">
        <v>3</v>
      </c>
      <c r="AT27" s="7">
        <v>1</v>
      </c>
      <c r="AU27" s="7">
        <v>3</v>
      </c>
      <c r="AV27" s="7">
        <v>2</v>
      </c>
      <c r="AW27" s="7">
        <v>1</v>
      </c>
      <c r="AX27" s="7">
        <v>2</v>
      </c>
      <c r="AY27" s="7">
        <v>1</v>
      </c>
      <c r="AZ27" s="7">
        <v>2</v>
      </c>
      <c r="BA27" s="7">
        <v>1</v>
      </c>
      <c r="BB27" s="7">
        <v>1</v>
      </c>
      <c r="BC27" s="7">
        <v>1</v>
      </c>
      <c r="BD27" s="7">
        <v>1</v>
      </c>
      <c r="BE27" s="7">
        <v>3</v>
      </c>
      <c r="BF27" s="7">
        <v>3</v>
      </c>
      <c r="BG27" s="7">
        <v>3</v>
      </c>
      <c r="BH27" s="7">
        <v>3</v>
      </c>
      <c r="BI27" s="7">
        <v>1</v>
      </c>
      <c r="BJ27" s="7">
        <v>3</v>
      </c>
      <c r="BK27" s="7">
        <v>1</v>
      </c>
      <c r="BL27" s="7">
        <v>2</v>
      </c>
      <c r="BM27" s="7">
        <v>3</v>
      </c>
      <c r="BN27" s="7">
        <v>3</v>
      </c>
      <c r="BO27" s="7">
        <v>1</v>
      </c>
      <c r="BP27" s="7">
        <v>2</v>
      </c>
      <c r="BQ27" s="7">
        <v>2</v>
      </c>
      <c r="BR27" s="7">
        <v>2</v>
      </c>
      <c r="BS27" s="7">
        <v>2</v>
      </c>
      <c r="BT27" s="7">
        <v>1</v>
      </c>
      <c r="BU27" s="7">
        <v>1</v>
      </c>
      <c r="BV27" s="7">
        <v>1</v>
      </c>
      <c r="BW27" s="7">
        <v>1</v>
      </c>
      <c r="BX27" s="7">
        <v>1</v>
      </c>
      <c r="BY27" s="7">
        <v>1</v>
      </c>
      <c r="BZ27" s="7">
        <v>1</v>
      </c>
      <c r="CA27" s="7">
        <v>1</v>
      </c>
      <c r="CB27" s="7">
        <v>1</v>
      </c>
      <c r="CC27" s="7">
        <v>2</v>
      </c>
      <c r="CD27" s="7">
        <v>2</v>
      </c>
      <c r="CE27" s="7">
        <v>2</v>
      </c>
      <c r="CF27" s="7">
        <v>2</v>
      </c>
      <c r="CG27" s="7">
        <v>1</v>
      </c>
      <c r="CH27" s="7">
        <v>2</v>
      </c>
      <c r="CI27" s="7">
        <v>1</v>
      </c>
      <c r="CJ27" s="7">
        <v>2</v>
      </c>
      <c r="CK27" s="7">
        <v>2</v>
      </c>
      <c r="CL27" s="7">
        <v>1</v>
      </c>
      <c r="CM27" s="7">
        <v>1</v>
      </c>
      <c r="CN27" s="7">
        <v>1</v>
      </c>
      <c r="CO27" s="7">
        <v>1</v>
      </c>
      <c r="CP27" s="7">
        <v>1</v>
      </c>
      <c r="CQ27" s="7">
        <v>2</v>
      </c>
      <c r="CR27" s="7">
        <v>1</v>
      </c>
      <c r="CS27" s="7">
        <v>1</v>
      </c>
      <c r="CT27" s="7">
        <v>1</v>
      </c>
      <c r="CU27" s="7">
        <v>1</v>
      </c>
      <c r="CV27" s="7">
        <v>1</v>
      </c>
      <c r="CW27" s="7">
        <v>1</v>
      </c>
      <c r="CX27" s="7">
        <v>2</v>
      </c>
      <c r="CY27" s="7">
        <v>1</v>
      </c>
      <c r="CZ27" s="7">
        <v>1</v>
      </c>
      <c r="DA27" s="7">
        <v>1</v>
      </c>
      <c r="DB27" s="7">
        <v>1</v>
      </c>
      <c r="DC27" s="7">
        <v>2</v>
      </c>
      <c r="DD27" s="7">
        <v>6</v>
      </c>
      <c r="DE27" s="7">
        <v>5</v>
      </c>
      <c r="DF27" s="7">
        <v>7</v>
      </c>
      <c r="DG27" s="7">
        <v>2</v>
      </c>
      <c r="DH27" s="7">
        <v>12</v>
      </c>
      <c r="DI27" s="7">
        <v>19</v>
      </c>
      <c r="DJ27" s="7">
        <v>6</v>
      </c>
      <c r="DK27" s="7">
        <v>6</v>
      </c>
      <c r="DL27" s="7">
        <v>7</v>
      </c>
      <c r="DM27" s="7">
        <v>7</v>
      </c>
      <c r="DN27" s="7">
        <v>6</v>
      </c>
      <c r="DO27" s="7">
        <v>7</v>
      </c>
      <c r="DP27" s="7" t="s">
        <v>3177</v>
      </c>
      <c r="DQ27" s="7">
        <v>5</v>
      </c>
      <c r="DR27" s="7">
        <v>4</v>
      </c>
      <c r="DS27" s="7">
        <v>4</v>
      </c>
      <c r="DT27" s="7">
        <v>4</v>
      </c>
      <c r="DU27" s="7">
        <v>4</v>
      </c>
      <c r="DV27" s="7" t="s">
        <v>3178</v>
      </c>
      <c r="DW27" s="7">
        <v>1</v>
      </c>
      <c r="DX27" s="7">
        <v>1</v>
      </c>
      <c r="DY27" s="7">
        <v>1</v>
      </c>
      <c r="DZ27" s="7">
        <v>1</v>
      </c>
      <c r="EA27" s="7">
        <v>1</v>
      </c>
      <c r="EB27" s="7">
        <v>1</v>
      </c>
      <c r="EC27" s="7" t="s">
        <v>3179</v>
      </c>
      <c r="ED27" s="7">
        <v>5</v>
      </c>
      <c r="EE27" s="7">
        <v>5</v>
      </c>
      <c r="EF27" s="7">
        <v>5</v>
      </c>
      <c r="EG27" s="7">
        <v>4</v>
      </c>
      <c r="EH27" s="7">
        <v>4</v>
      </c>
      <c r="EI27" s="7" t="s">
        <v>3180</v>
      </c>
      <c r="EJ27" s="7">
        <v>1</v>
      </c>
      <c r="EK27" s="7">
        <v>1</v>
      </c>
      <c r="EL27" s="7">
        <v>1</v>
      </c>
      <c r="EM27" s="7">
        <v>1</v>
      </c>
      <c r="EN27" s="7">
        <v>1</v>
      </c>
      <c r="EO27" s="7">
        <v>1</v>
      </c>
      <c r="EP27" s="7" t="s">
        <v>3181</v>
      </c>
      <c r="EQ27" s="7">
        <v>4</v>
      </c>
      <c r="ER27" s="7">
        <v>2</v>
      </c>
      <c r="ES27" s="7">
        <v>3</v>
      </c>
      <c r="ET27" s="7">
        <v>4</v>
      </c>
      <c r="EU27" s="7">
        <v>4</v>
      </c>
      <c r="EV27" s="7" t="s">
        <v>3182</v>
      </c>
      <c r="EW27" s="7">
        <v>1</v>
      </c>
      <c r="EX27" s="7">
        <v>1</v>
      </c>
      <c r="EY27" s="7">
        <v>1</v>
      </c>
      <c r="EZ27" s="7">
        <v>1</v>
      </c>
      <c r="FA27" s="7">
        <v>1</v>
      </c>
      <c r="FB27" s="7">
        <v>1</v>
      </c>
      <c r="FC27" s="7">
        <v>0</v>
      </c>
      <c r="FD27" s="7">
        <v>0</v>
      </c>
      <c r="FE27" s="7">
        <v>3.0070000000000001</v>
      </c>
      <c r="FF27" s="7">
        <v>0</v>
      </c>
      <c r="FG27" s="7">
        <v>2</v>
      </c>
      <c r="FH27" s="7">
        <v>2</v>
      </c>
      <c r="FI27" s="7">
        <v>2</v>
      </c>
      <c r="FJ27" s="7">
        <v>1</v>
      </c>
      <c r="FK27" s="7">
        <v>1</v>
      </c>
      <c r="FL27" s="7">
        <v>2</v>
      </c>
      <c r="FM27" s="7">
        <v>4</v>
      </c>
      <c r="FN27" s="7">
        <v>4</v>
      </c>
      <c r="FO27" s="7">
        <v>0</v>
      </c>
      <c r="FP27" s="7">
        <v>0</v>
      </c>
      <c r="FQ27" s="7">
        <v>3.0070000000000001</v>
      </c>
      <c r="FR27" s="7">
        <v>0</v>
      </c>
      <c r="FS27" s="7">
        <v>2</v>
      </c>
      <c r="FT27" s="7">
        <v>1</v>
      </c>
      <c r="FU27" s="7">
        <v>2</v>
      </c>
      <c r="FV27" s="7">
        <v>2</v>
      </c>
      <c r="FW27" s="7">
        <v>1</v>
      </c>
      <c r="FX27" s="7">
        <v>1</v>
      </c>
      <c r="FY27" s="7">
        <v>4</v>
      </c>
      <c r="FZ27" s="7">
        <v>4</v>
      </c>
      <c r="GA27" s="7">
        <v>0</v>
      </c>
      <c r="GB27" s="7">
        <v>0</v>
      </c>
      <c r="GC27" s="7">
        <v>3.1059999999999999</v>
      </c>
      <c r="GD27" s="7">
        <v>0</v>
      </c>
      <c r="GE27" s="7">
        <v>2</v>
      </c>
      <c r="GF27" s="7">
        <v>1</v>
      </c>
      <c r="GG27" s="7">
        <v>2</v>
      </c>
      <c r="GH27" s="7">
        <v>2</v>
      </c>
      <c r="GI27" s="7">
        <v>2</v>
      </c>
      <c r="GJ27" s="7">
        <v>1</v>
      </c>
      <c r="GK27" s="7">
        <v>11</v>
      </c>
      <c r="GL27" s="7">
        <v>11</v>
      </c>
      <c r="GM27" s="7">
        <v>999</v>
      </c>
      <c r="GN27" s="7">
        <v>999</v>
      </c>
      <c r="GO27" s="7">
        <v>15</v>
      </c>
      <c r="GP27" s="7">
        <v>15</v>
      </c>
      <c r="GQ27" s="7">
        <v>15</v>
      </c>
      <c r="GR27" s="7">
        <v>8</v>
      </c>
      <c r="GS27" s="7">
        <v>8</v>
      </c>
      <c r="GT27" s="7">
        <v>7</v>
      </c>
      <c r="GU27" s="7">
        <v>3</v>
      </c>
      <c r="GV27" s="7">
        <v>1</v>
      </c>
      <c r="GW27" s="7">
        <v>0</v>
      </c>
      <c r="HA27" s="7">
        <v>0</v>
      </c>
      <c r="HB27" s="7">
        <v>0</v>
      </c>
      <c r="HC27" s="7">
        <v>42.24</v>
      </c>
      <c r="HD27" s="7">
        <v>0</v>
      </c>
      <c r="HE27" s="7">
        <v>14</v>
      </c>
      <c r="HF27" s="7">
        <v>60</v>
      </c>
      <c r="HG27" s="7">
        <v>14</v>
      </c>
      <c r="HH27" s="7">
        <v>60</v>
      </c>
      <c r="HI27" s="7">
        <v>14</v>
      </c>
      <c r="HJ27" s="7">
        <v>50</v>
      </c>
      <c r="HK27" s="7">
        <v>8</v>
      </c>
      <c r="HL27" s="7">
        <v>30</v>
      </c>
      <c r="HM27" s="7">
        <v>8</v>
      </c>
      <c r="HN27" s="7">
        <v>10</v>
      </c>
      <c r="HO27" s="7">
        <v>4</v>
      </c>
      <c r="HP27" s="7">
        <v>10</v>
      </c>
      <c r="HQ27" s="7">
        <v>2</v>
      </c>
      <c r="HR27" s="7">
        <v>10</v>
      </c>
      <c r="HS27" s="7">
        <v>1</v>
      </c>
      <c r="HT27" s="7">
        <v>5</v>
      </c>
      <c r="HU27" s="7">
        <v>0</v>
      </c>
      <c r="HV27" s="7">
        <v>2</v>
      </c>
      <c r="HW27" s="7">
        <v>0</v>
      </c>
      <c r="HX27" s="7">
        <v>1</v>
      </c>
      <c r="HY27" s="7">
        <v>0</v>
      </c>
      <c r="HZ27" s="7">
        <v>0</v>
      </c>
      <c r="IC27" s="7">
        <v>0</v>
      </c>
      <c r="ID27" s="7">
        <v>0</v>
      </c>
      <c r="IE27" s="7">
        <v>5.5030000000000001</v>
      </c>
      <c r="IF27" s="7">
        <v>0</v>
      </c>
      <c r="IG27" s="7">
        <v>14</v>
      </c>
      <c r="IH27" s="7">
        <v>300</v>
      </c>
      <c r="II27" s="7">
        <v>14</v>
      </c>
      <c r="IJ27" s="7">
        <v>240</v>
      </c>
      <c r="IK27" s="7">
        <v>14</v>
      </c>
      <c r="IL27" s="7">
        <v>180</v>
      </c>
      <c r="IM27" s="7">
        <v>8</v>
      </c>
      <c r="IN27" s="7">
        <v>60</v>
      </c>
      <c r="IO27" s="7">
        <v>4</v>
      </c>
      <c r="IP27" s="7">
        <v>60</v>
      </c>
      <c r="IQ27" s="7">
        <v>4</v>
      </c>
      <c r="IR27" s="7">
        <v>25</v>
      </c>
      <c r="IS27" s="7">
        <v>2</v>
      </c>
      <c r="IT27" s="7">
        <v>20</v>
      </c>
      <c r="IU27" s="7">
        <v>1</v>
      </c>
      <c r="IV27" s="7">
        <v>7</v>
      </c>
      <c r="IW27" s="7">
        <v>0</v>
      </c>
      <c r="IX27" s="7">
        <v>3</v>
      </c>
      <c r="IY27" s="7">
        <v>0</v>
      </c>
      <c r="IZ27" s="7">
        <v>1</v>
      </c>
      <c r="JA27" s="7">
        <v>0</v>
      </c>
      <c r="JB27" s="7">
        <v>0</v>
      </c>
      <c r="JE27" s="7">
        <v>180</v>
      </c>
      <c r="JF27" s="7">
        <v>180</v>
      </c>
      <c r="JG27" s="7">
        <v>180</v>
      </c>
      <c r="JH27" s="7">
        <v>60</v>
      </c>
      <c r="JI27" s="7">
        <v>60</v>
      </c>
      <c r="JJ27" s="7">
        <v>30</v>
      </c>
      <c r="JK27" s="7">
        <v>15</v>
      </c>
      <c r="JL27" s="7">
        <v>5</v>
      </c>
      <c r="JM27" s="7">
        <v>2</v>
      </c>
      <c r="JN27" s="7">
        <v>1</v>
      </c>
      <c r="JO27" s="7">
        <v>0</v>
      </c>
      <c r="JQ27" s="7">
        <v>0</v>
      </c>
      <c r="JR27" s="7">
        <v>0</v>
      </c>
      <c r="JS27" s="7">
        <v>4.7610000000000001</v>
      </c>
      <c r="JT27" s="7">
        <v>0</v>
      </c>
      <c r="JU27" s="7">
        <v>180</v>
      </c>
      <c r="JV27" s="7">
        <v>120</v>
      </c>
      <c r="JW27" s="7">
        <v>180</v>
      </c>
      <c r="JX27" s="7">
        <v>120</v>
      </c>
      <c r="JY27" s="7">
        <v>180</v>
      </c>
      <c r="JZ27" s="7">
        <v>120</v>
      </c>
      <c r="KA27" s="7">
        <v>60</v>
      </c>
      <c r="KB27" s="7">
        <v>60</v>
      </c>
      <c r="KC27" s="7">
        <v>60</v>
      </c>
      <c r="KD27" s="7">
        <v>20</v>
      </c>
      <c r="KE27" s="7">
        <v>30</v>
      </c>
      <c r="KF27" s="7">
        <v>20</v>
      </c>
      <c r="KG27" s="7">
        <v>15</v>
      </c>
      <c r="KH27" s="7">
        <v>10</v>
      </c>
      <c r="KI27" s="7">
        <v>5</v>
      </c>
      <c r="KJ27" s="7">
        <v>4</v>
      </c>
      <c r="KK27" s="7">
        <v>2</v>
      </c>
      <c r="KL27" s="7">
        <v>2</v>
      </c>
      <c r="KM27" s="7">
        <v>0</v>
      </c>
      <c r="KN27" s="7">
        <v>0</v>
      </c>
      <c r="AGJ27" s="7">
        <v>2</v>
      </c>
      <c r="AGK27" s="7">
        <v>2</v>
      </c>
      <c r="AGL27" s="7">
        <v>2</v>
      </c>
      <c r="AGM27" s="7">
        <v>1</v>
      </c>
      <c r="AGN27" s="7">
        <v>2</v>
      </c>
      <c r="AGO27" s="7">
        <v>1</v>
      </c>
      <c r="AGP27" s="7">
        <v>1</v>
      </c>
      <c r="AGQ27" s="7">
        <v>1</v>
      </c>
      <c r="AGR27" s="7">
        <v>2</v>
      </c>
      <c r="AGS27" s="7">
        <v>1</v>
      </c>
      <c r="AGT27" s="7">
        <v>1</v>
      </c>
      <c r="AGU27" s="7">
        <v>1</v>
      </c>
      <c r="AGV27" s="7">
        <v>2</v>
      </c>
      <c r="AGW27" s="7">
        <v>2</v>
      </c>
      <c r="AGX27" s="7">
        <v>2</v>
      </c>
      <c r="AGY27" s="7">
        <v>1</v>
      </c>
      <c r="AGZ27" s="7">
        <v>1</v>
      </c>
      <c r="AHA27" s="7">
        <v>1</v>
      </c>
      <c r="AHB27" s="7">
        <v>2</v>
      </c>
      <c r="AHC27" s="7">
        <v>1</v>
      </c>
      <c r="AHD27" s="7">
        <v>2</v>
      </c>
      <c r="AHE27" s="7">
        <v>2</v>
      </c>
      <c r="AHF27" s="7">
        <v>2</v>
      </c>
      <c r="AHG27" s="7">
        <v>2</v>
      </c>
      <c r="AHH27" s="7">
        <v>2</v>
      </c>
      <c r="AHI27" s="7">
        <v>2</v>
      </c>
      <c r="AHJ27" s="7">
        <v>2</v>
      </c>
      <c r="AHK27" s="7">
        <v>2</v>
      </c>
      <c r="AHL27" s="7">
        <v>1</v>
      </c>
      <c r="AHM27" s="7">
        <v>1</v>
      </c>
      <c r="AHN27" s="7">
        <v>1</v>
      </c>
      <c r="AHO27" s="7">
        <v>2</v>
      </c>
      <c r="AHP27" s="7">
        <v>2</v>
      </c>
      <c r="AHQ27" s="7">
        <v>2</v>
      </c>
      <c r="AHR27" s="7">
        <v>1</v>
      </c>
      <c r="AHS27" s="7">
        <v>2</v>
      </c>
      <c r="AHT27" s="7">
        <v>2</v>
      </c>
      <c r="AHU27" s="7">
        <v>2</v>
      </c>
      <c r="AHV27" s="7">
        <v>2</v>
      </c>
      <c r="AHW27" s="7">
        <v>2</v>
      </c>
      <c r="AHX27" s="7">
        <v>1</v>
      </c>
      <c r="AHY27" s="7">
        <v>3</v>
      </c>
      <c r="AHZ27" s="7">
        <v>4</v>
      </c>
      <c r="AIA27" s="7">
        <v>2</v>
      </c>
      <c r="AIB27" s="7">
        <v>2</v>
      </c>
      <c r="AIC27" s="7">
        <v>3</v>
      </c>
      <c r="AID27" s="7">
        <v>3</v>
      </c>
      <c r="AIE27" s="7">
        <v>1</v>
      </c>
      <c r="AIF27" s="7">
        <v>3</v>
      </c>
      <c r="AIG27" s="7">
        <v>3</v>
      </c>
      <c r="AIH27" s="7">
        <v>2</v>
      </c>
      <c r="AII27" s="7">
        <v>321</v>
      </c>
      <c r="AIJ27" s="7" t="s">
        <v>2584</v>
      </c>
      <c r="AIK27" s="7">
        <v>1</v>
      </c>
      <c r="AIM27" s="7">
        <v>89.84</v>
      </c>
      <c r="AIO27" s="7">
        <v>69.540000000000006</v>
      </c>
      <c r="AIP27" s="7">
        <v>72.66</v>
      </c>
    </row>
    <row r="28" spans="1:926" s="7" customFormat="1" ht="15" hidden="1" customHeight="1" x14ac:dyDescent="0.25">
      <c r="A28" s="6">
        <v>43406.369745370372</v>
      </c>
      <c r="B28" s="6">
        <v>43406.407013888886</v>
      </c>
      <c r="C28" s="7">
        <v>0</v>
      </c>
      <c r="D28" s="7" t="s">
        <v>3035</v>
      </c>
      <c r="E28" s="7">
        <v>100</v>
      </c>
      <c r="F28" s="7">
        <v>3219</v>
      </c>
      <c r="G28" s="7">
        <v>1</v>
      </c>
      <c r="H28" s="6">
        <v>43406.407037037039</v>
      </c>
      <c r="I28" s="7" t="s">
        <v>3290</v>
      </c>
      <c r="N28" s="7">
        <v>42.768402099609297</v>
      </c>
      <c r="O28" s="7">
        <v>-78.887100219726506</v>
      </c>
      <c r="P28" s="7" t="s">
        <v>2545</v>
      </c>
      <c r="Q28" s="7" t="s">
        <v>2546</v>
      </c>
      <c r="R28" s="7" t="s">
        <v>3291</v>
      </c>
      <c r="S28" s="7">
        <v>1</v>
      </c>
      <c r="T28" s="7">
        <v>3</v>
      </c>
      <c r="U28" s="7">
        <v>1</v>
      </c>
      <c r="V28" s="7">
        <v>1</v>
      </c>
      <c r="W28" s="7">
        <v>2</v>
      </c>
      <c r="X28" s="7">
        <v>3</v>
      </c>
      <c r="Y28" s="7">
        <v>3</v>
      </c>
      <c r="Z28" s="7">
        <v>2</v>
      </c>
      <c r="AA28" s="7">
        <v>1</v>
      </c>
      <c r="AB28" s="7">
        <v>2</v>
      </c>
      <c r="AC28" s="7">
        <v>2</v>
      </c>
      <c r="AD28" s="7">
        <v>3</v>
      </c>
      <c r="AE28" s="7">
        <v>3</v>
      </c>
      <c r="AF28" s="7">
        <v>3</v>
      </c>
      <c r="AG28" s="7">
        <v>3</v>
      </c>
      <c r="AH28" s="7">
        <v>3</v>
      </c>
      <c r="AI28" s="7">
        <v>2</v>
      </c>
      <c r="AJ28" s="7">
        <v>3</v>
      </c>
      <c r="AK28" s="7">
        <v>1</v>
      </c>
      <c r="AL28" s="7">
        <v>2</v>
      </c>
      <c r="AM28" s="7">
        <v>3</v>
      </c>
      <c r="AN28" s="7">
        <v>3</v>
      </c>
      <c r="AO28" s="7">
        <v>2</v>
      </c>
      <c r="AP28" s="7">
        <v>2</v>
      </c>
      <c r="AQ28" s="7">
        <v>3</v>
      </c>
      <c r="AR28" s="7">
        <v>3</v>
      </c>
      <c r="AS28" s="7">
        <v>1</v>
      </c>
      <c r="AT28" s="7">
        <v>1</v>
      </c>
      <c r="AU28" s="7">
        <v>3</v>
      </c>
      <c r="AV28" s="7">
        <v>3</v>
      </c>
      <c r="AW28" s="7">
        <v>3</v>
      </c>
      <c r="AX28" s="7">
        <v>1</v>
      </c>
      <c r="AY28" s="7">
        <v>1</v>
      </c>
      <c r="AZ28" s="7">
        <v>1</v>
      </c>
      <c r="BA28" s="7">
        <v>2</v>
      </c>
      <c r="BB28" s="7">
        <v>2</v>
      </c>
      <c r="BC28" s="7">
        <v>1</v>
      </c>
      <c r="BD28" s="7">
        <v>1</v>
      </c>
      <c r="BE28" s="7">
        <v>2</v>
      </c>
      <c r="BF28" s="7">
        <v>3</v>
      </c>
      <c r="BG28" s="7">
        <v>3</v>
      </c>
      <c r="BH28" s="7">
        <v>2</v>
      </c>
      <c r="BI28" s="7">
        <v>1</v>
      </c>
      <c r="BJ28" s="7">
        <v>3</v>
      </c>
      <c r="BK28" s="7">
        <v>1</v>
      </c>
      <c r="BL28" s="7">
        <v>2</v>
      </c>
      <c r="BM28" s="7">
        <v>3</v>
      </c>
      <c r="BN28" s="7">
        <v>2</v>
      </c>
      <c r="BO28" s="7">
        <v>1</v>
      </c>
      <c r="BP28" s="7">
        <v>2</v>
      </c>
      <c r="BQ28" s="7">
        <v>1</v>
      </c>
      <c r="BR28" s="7">
        <v>1</v>
      </c>
      <c r="BS28" s="7">
        <v>1</v>
      </c>
      <c r="BT28" s="7">
        <v>1</v>
      </c>
      <c r="BU28" s="7">
        <v>1</v>
      </c>
      <c r="BV28" s="7">
        <v>1</v>
      </c>
      <c r="BW28" s="7">
        <v>1</v>
      </c>
      <c r="BX28" s="7">
        <v>1</v>
      </c>
      <c r="BY28" s="7">
        <v>1</v>
      </c>
      <c r="BZ28" s="7">
        <v>1</v>
      </c>
      <c r="CA28" s="7">
        <v>1</v>
      </c>
      <c r="CB28" s="7">
        <v>1</v>
      </c>
      <c r="CC28" s="7">
        <v>1</v>
      </c>
      <c r="CD28" s="7">
        <v>1</v>
      </c>
      <c r="CE28" s="7">
        <v>1</v>
      </c>
      <c r="CF28" s="7">
        <v>1</v>
      </c>
      <c r="CG28" s="7">
        <v>1</v>
      </c>
      <c r="CH28" s="7">
        <v>1</v>
      </c>
      <c r="CI28" s="7">
        <v>1</v>
      </c>
      <c r="CJ28" s="7">
        <v>1</v>
      </c>
      <c r="CK28" s="7">
        <v>1</v>
      </c>
      <c r="CL28" s="7">
        <v>1</v>
      </c>
      <c r="CM28" s="7">
        <v>2</v>
      </c>
      <c r="CN28" s="7">
        <v>1</v>
      </c>
      <c r="CO28" s="7">
        <v>2</v>
      </c>
      <c r="CP28" s="7">
        <v>1</v>
      </c>
      <c r="CQ28" s="7">
        <v>2</v>
      </c>
      <c r="CR28" s="7">
        <v>1</v>
      </c>
      <c r="CS28" s="7">
        <v>1</v>
      </c>
      <c r="CT28" s="7">
        <v>2</v>
      </c>
      <c r="CU28" s="7">
        <v>1</v>
      </c>
      <c r="CV28" s="7">
        <v>1</v>
      </c>
      <c r="CW28" s="7">
        <v>2</v>
      </c>
      <c r="CX28" s="7">
        <v>1</v>
      </c>
      <c r="CY28" s="7">
        <v>1</v>
      </c>
      <c r="CZ28" s="7">
        <v>1</v>
      </c>
      <c r="DA28" s="7">
        <v>1</v>
      </c>
      <c r="DB28" s="7">
        <v>1</v>
      </c>
      <c r="DC28" s="7">
        <v>2</v>
      </c>
      <c r="DD28" s="7">
        <v>7</v>
      </c>
      <c r="DE28" s="7">
        <v>1</v>
      </c>
      <c r="DF28" s="7">
        <v>47</v>
      </c>
      <c r="DG28" s="7">
        <v>56</v>
      </c>
      <c r="DH28" s="7">
        <v>4</v>
      </c>
      <c r="DI28" s="7">
        <v>5</v>
      </c>
      <c r="DJ28" s="7">
        <v>7</v>
      </c>
      <c r="DK28" s="7">
        <v>7</v>
      </c>
      <c r="DL28" s="7">
        <v>6</v>
      </c>
      <c r="DM28" s="7">
        <v>7</v>
      </c>
      <c r="DN28" s="7">
        <v>7</v>
      </c>
      <c r="DO28" s="7">
        <v>7</v>
      </c>
      <c r="DP28" s="7" t="s">
        <v>3292</v>
      </c>
      <c r="DQ28" s="7">
        <v>5</v>
      </c>
      <c r="DR28" s="7">
        <v>5</v>
      </c>
      <c r="DS28" s="7">
        <v>5</v>
      </c>
      <c r="DT28" s="7">
        <v>5</v>
      </c>
      <c r="DU28" s="7">
        <v>5</v>
      </c>
      <c r="DV28" s="7" t="s">
        <v>3293</v>
      </c>
      <c r="DW28" s="7">
        <v>1</v>
      </c>
      <c r="DX28" s="7">
        <v>1</v>
      </c>
      <c r="DY28" s="7">
        <v>1</v>
      </c>
      <c r="DZ28" s="7">
        <v>1</v>
      </c>
      <c r="EA28" s="7">
        <v>1</v>
      </c>
      <c r="EB28" s="7">
        <v>1</v>
      </c>
      <c r="EC28" s="7" t="s">
        <v>3294</v>
      </c>
      <c r="ED28" s="7">
        <v>5</v>
      </c>
      <c r="EE28" s="7">
        <v>5</v>
      </c>
      <c r="EF28" s="7">
        <v>5</v>
      </c>
      <c r="EG28" s="7">
        <v>5</v>
      </c>
      <c r="EH28" s="7">
        <v>5</v>
      </c>
      <c r="EI28" s="7" t="s">
        <v>3295</v>
      </c>
      <c r="EJ28" s="7">
        <v>1</v>
      </c>
      <c r="EK28" s="7">
        <v>1</v>
      </c>
      <c r="EL28" s="7">
        <v>1</v>
      </c>
      <c r="EM28" s="7">
        <v>1</v>
      </c>
      <c r="EN28" s="7">
        <v>1</v>
      </c>
      <c r="EO28" s="7">
        <v>1</v>
      </c>
      <c r="EP28" s="7" t="s">
        <v>3296</v>
      </c>
      <c r="EQ28" s="7">
        <v>5</v>
      </c>
      <c r="ER28" s="7">
        <v>5</v>
      </c>
      <c r="ES28" s="7">
        <v>5</v>
      </c>
      <c r="ET28" s="7">
        <v>5</v>
      </c>
      <c r="EU28" s="7">
        <v>5</v>
      </c>
      <c r="EV28" s="7" t="s">
        <v>3297</v>
      </c>
      <c r="EW28" s="7">
        <v>1</v>
      </c>
      <c r="EX28" s="7">
        <v>1</v>
      </c>
      <c r="EY28" s="7">
        <v>1</v>
      </c>
      <c r="EZ28" s="7">
        <v>1</v>
      </c>
      <c r="FA28" s="7">
        <v>1</v>
      </c>
      <c r="FB28" s="7">
        <v>1</v>
      </c>
      <c r="FC28" s="7">
        <v>0</v>
      </c>
      <c r="FD28" s="7">
        <v>0</v>
      </c>
      <c r="FE28" s="7">
        <v>3.1059999999999999</v>
      </c>
      <c r="FF28" s="7">
        <v>0</v>
      </c>
      <c r="FG28" s="7">
        <v>2</v>
      </c>
      <c r="FH28" s="7">
        <v>2</v>
      </c>
      <c r="FI28" s="7">
        <v>2</v>
      </c>
      <c r="FJ28" s="7">
        <v>2</v>
      </c>
      <c r="FK28" s="7">
        <v>2</v>
      </c>
      <c r="FL28" s="7">
        <v>2</v>
      </c>
      <c r="FM28" s="7">
        <v>5</v>
      </c>
      <c r="FN28" s="7">
        <v>5</v>
      </c>
      <c r="FO28" s="7">
        <v>0</v>
      </c>
      <c r="FP28" s="7">
        <v>0</v>
      </c>
      <c r="FQ28" s="7">
        <v>3.0059999999999998</v>
      </c>
      <c r="FR28" s="7">
        <v>0</v>
      </c>
      <c r="FS28" s="7">
        <v>2</v>
      </c>
      <c r="FT28" s="7">
        <v>2</v>
      </c>
      <c r="FU28" s="7">
        <v>2</v>
      </c>
      <c r="FV28" s="7">
        <v>2</v>
      </c>
      <c r="FW28" s="7">
        <v>2</v>
      </c>
      <c r="FX28" s="7">
        <v>2</v>
      </c>
      <c r="FY28" s="7">
        <v>5</v>
      </c>
      <c r="FZ28" s="7">
        <v>5</v>
      </c>
      <c r="GA28" s="7">
        <v>0</v>
      </c>
      <c r="GB28" s="7">
        <v>0</v>
      </c>
      <c r="GC28" s="7">
        <v>1.8080000000000001</v>
      </c>
      <c r="GD28" s="7">
        <v>0</v>
      </c>
      <c r="GE28" s="7">
        <v>2</v>
      </c>
      <c r="GF28" s="7">
        <v>2</v>
      </c>
      <c r="GG28" s="7">
        <v>2</v>
      </c>
      <c r="GH28" s="7">
        <v>2</v>
      </c>
      <c r="GI28" s="7">
        <v>2</v>
      </c>
      <c r="GJ28" s="7">
        <v>2</v>
      </c>
      <c r="GK28" s="7">
        <v>12</v>
      </c>
      <c r="GL28" s="7">
        <v>12</v>
      </c>
      <c r="GM28" s="7">
        <v>999</v>
      </c>
      <c r="GN28" s="7">
        <v>999</v>
      </c>
      <c r="GO28" s="7">
        <v>7</v>
      </c>
      <c r="GP28" s="7">
        <v>7</v>
      </c>
      <c r="GQ28" s="7">
        <v>4</v>
      </c>
      <c r="GR28" s="7">
        <v>2</v>
      </c>
      <c r="GS28" s="7">
        <v>2</v>
      </c>
      <c r="GT28" s="7">
        <v>1</v>
      </c>
      <c r="GU28" s="7">
        <v>0</v>
      </c>
      <c r="HA28" s="7">
        <v>53.774000000000001</v>
      </c>
      <c r="HB28" s="7">
        <v>53.774000000000001</v>
      </c>
      <c r="HC28" s="7">
        <v>55.356000000000002</v>
      </c>
      <c r="HD28" s="7">
        <v>1</v>
      </c>
      <c r="HE28" s="7">
        <v>7</v>
      </c>
      <c r="HF28" s="7">
        <v>60</v>
      </c>
      <c r="HG28" s="7">
        <v>7</v>
      </c>
      <c r="HH28" s="7">
        <v>40</v>
      </c>
      <c r="HI28" s="7">
        <v>3</v>
      </c>
      <c r="HJ28" s="7">
        <v>30</v>
      </c>
      <c r="HK28" s="7">
        <v>2</v>
      </c>
      <c r="HL28" s="7">
        <v>30</v>
      </c>
      <c r="HM28" s="7">
        <v>1</v>
      </c>
      <c r="HN28" s="7">
        <v>20</v>
      </c>
      <c r="HO28" s="7">
        <v>1</v>
      </c>
      <c r="HP28" s="7">
        <v>20</v>
      </c>
      <c r="HQ28" s="7">
        <v>0</v>
      </c>
      <c r="HR28" s="7">
        <v>20</v>
      </c>
      <c r="HS28" s="7">
        <v>0</v>
      </c>
      <c r="HT28" s="7">
        <v>0</v>
      </c>
      <c r="IC28" s="7">
        <v>0</v>
      </c>
      <c r="ID28" s="7">
        <v>0</v>
      </c>
      <c r="IE28" s="7">
        <v>7.452</v>
      </c>
      <c r="IF28" s="7">
        <v>0</v>
      </c>
      <c r="IG28" s="7">
        <v>7</v>
      </c>
      <c r="IH28" s="7">
        <v>60</v>
      </c>
      <c r="II28" s="7">
        <v>7</v>
      </c>
      <c r="IJ28" s="7">
        <v>30</v>
      </c>
      <c r="IK28" s="7">
        <v>3</v>
      </c>
      <c r="IL28" s="7">
        <v>20</v>
      </c>
      <c r="IM28" s="7">
        <v>2</v>
      </c>
      <c r="IN28" s="7">
        <v>20</v>
      </c>
      <c r="IO28" s="7">
        <v>1</v>
      </c>
      <c r="IP28" s="7">
        <v>20</v>
      </c>
      <c r="IQ28" s="7">
        <v>1</v>
      </c>
      <c r="IR28" s="7">
        <v>20</v>
      </c>
      <c r="IS28" s="7">
        <v>0</v>
      </c>
      <c r="IT28" s="7">
        <v>20</v>
      </c>
      <c r="IU28" s="7">
        <v>0</v>
      </c>
      <c r="IV28" s="7">
        <v>0</v>
      </c>
      <c r="JE28" s="7">
        <v>60</v>
      </c>
      <c r="JF28" s="7">
        <v>60</v>
      </c>
      <c r="JG28" s="7">
        <v>60</v>
      </c>
      <c r="JH28" s="7">
        <v>50</v>
      </c>
      <c r="JI28" s="7">
        <v>30</v>
      </c>
      <c r="JJ28" s="7">
        <v>30</v>
      </c>
      <c r="JK28" s="7">
        <v>20</v>
      </c>
      <c r="JL28" s="7">
        <v>10</v>
      </c>
      <c r="JM28" s="7">
        <v>0</v>
      </c>
      <c r="JQ28" s="7">
        <v>0</v>
      </c>
      <c r="JR28" s="7">
        <v>0</v>
      </c>
      <c r="JS28" s="7">
        <v>16.079000000000001</v>
      </c>
      <c r="JT28" s="7">
        <v>0</v>
      </c>
      <c r="JU28" s="7">
        <v>60</v>
      </c>
      <c r="JV28" s="7">
        <v>20</v>
      </c>
      <c r="JW28" s="7">
        <v>60</v>
      </c>
      <c r="JX28" s="7">
        <v>20</v>
      </c>
      <c r="JY28" s="7">
        <v>60</v>
      </c>
      <c r="JZ28" s="7">
        <v>20</v>
      </c>
      <c r="KA28" s="7">
        <v>60</v>
      </c>
      <c r="KB28" s="7">
        <v>20</v>
      </c>
      <c r="KC28" s="7">
        <v>30</v>
      </c>
      <c r="KD28" s="7">
        <v>10</v>
      </c>
      <c r="KE28" s="7">
        <v>20</v>
      </c>
      <c r="KF28" s="7">
        <v>0</v>
      </c>
      <c r="KG28" s="7">
        <v>10</v>
      </c>
      <c r="KH28" s="7">
        <v>0</v>
      </c>
      <c r="KI28" s="7">
        <v>5</v>
      </c>
      <c r="KJ28" s="7">
        <v>0</v>
      </c>
      <c r="KK28" s="7">
        <v>0</v>
      </c>
      <c r="KL28" s="7">
        <v>0</v>
      </c>
      <c r="AGJ28" s="7">
        <v>1</v>
      </c>
      <c r="AGK28" s="7">
        <v>2</v>
      </c>
      <c r="AGL28" s="7">
        <v>2</v>
      </c>
      <c r="AGM28" s="7">
        <v>1</v>
      </c>
      <c r="AGN28" s="7">
        <v>2</v>
      </c>
      <c r="AGO28" s="7">
        <v>2</v>
      </c>
      <c r="AGP28" s="7">
        <v>1</v>
      </c>
      <c r="AGQ28" s="7">
        <v>2</v>
      </c>
      <c r="AGR28" s="7">
        <v>2</v>
      </c>
      <c r="AGS28" s="7">
        <v>2</v>
      </c>
      <c r="AGT28" s="7">
        <v>2</v>
      </c>
      <c r="AGU28" s="7">
        <v>1</v>
      </c>
      <c r="AGV28" s="7">
        <v>2</v>
      </c>
      <c r="AGW28" s="7">
        <v>1</v>
      </c>
      <c r="AGX28" s="7">
        <v>2</v>
      </c>
      <c r="AGY28" s="7">
        <v>1</v>
      </c>
      <c r="AGZ28" s="7">
        <v>2</v>
      </c>
      <c r="AHA28" s="7">
        <v>2</v>
      </c>
      <c r="AHB28" s="7">
        <v>2</v>
      </c>
      <c r="AHC28" s="7">
        <v>2</v>
      </c>
      <c r="AHD28" s="7">
        <v>2</v>
      </c>
      <c r="AHE28" s="7">
        <v>2</v>
      </c>
      <c r="AHF28" s="7">
        <v>2</v>
      </c>
      <c r="AHG28" s="7">
        <v>2</v>
      </c>
      <c r="AHH28" s="7">
        <v>2</v>
      </c>
      <c r="AHI28" s="7">
        <v>2</v>
      </c>
      <c r="AHJ28" s="7">
        <v>2</v>
      </c>
      <c r="AHK28" s="7">
        <v>2</v>
      </c>
      <c r="AHL28" s="7">
        <v>1</v>
      </c>
      <c r="AHM28" s="7">
        <v>2</v>
      </c>
      <c r="AHN28" s="7">
        <v>1</v>
      </c>
      <c r="AHO28" s="7">
        <v>2</v>
      </c>
      <c r="AHP28" s="7">
        <v>2</v>
      </c>
      <c r="AHQ28" s="7">
        <v>2</v>
      </c>
      <c r="AHR28" s="7">
        <v>2</v>
      </c>
      <c r="AHS28" s="7">
        <v>2</v>
      </c>
      <c r="AHT28" s="7">
        <v>1</v>
      </c>
      <c r="AHU28" s="7">
        <v>2</v>
      </c>
      <c r="AHV28" s="7">
        <v>2</v>
      </c>
      <c r="AHW28" s="7">
        <v>2</v>
      </c>
      <c r="AHX28" s="7">
        <v>2</v>
      </c>
      <c r="AHY28" s="7">
        <v>3</v>
      </c>
      <c r="AHZ28" s="7">
        <v>2</v>
      </c>
      <c r="AIA28" s="7">
        <v>3</v>
      </c>
      <c r="AIB28" s="7">
        <v>2</v>
      </c>
      <c r="AIC28" s="7">
        <v>2</v>
      </c>
      <c r="AID28" s="7">
        <v>4</v>
      </c>
      <c r="AIE28" s="7">
        <v>2</v>
      </c>
      <c r="AIF28" s="7">
        <v>1</v>
      </c>
      <c r="AIG28" s="7">
        <v>2</v>
      </c>
      <c r="AIH28" s="7">
        <v>1</v>
      </c>
      <c r="AII28" s="7">
        <v>347</v>
      </c>
      <c r="AIJ28" s="7" t="s">
        <v>2584</v>
      </c>
      <c r="AIK28" s="7">
        <v>1</v>
      </c>
      <c r="AIM28" s="7">
        <v>99.22</v>
      </c>
      <c r="AIO28" s="7">
        <v>99.22</v>
      </c>
      <c r="AIP28" s="7">
        <v>99.22</v>
      </c>
    </row>
    <row r="29" spans="1:926" s="7" customFormat="1" ht="15" hidden="1" customHeight="1" x14ac:dyDescent="0.25">
      <c r="A29" s="6">
        <v>43407.377650462964</v>
      </c>
      <c r="B29" s="6">
        <v>43407.421909722223</v>
      </c>
      <c r="C29" s="7">
        <v>0</v>
      </c>
      <c r="D29" s="7" t="s">
        <v>3035</v>
      </c>
      <c r="E29" s="7">
        <v>100</v>
      </c>
      <c r="F29" s="7">
        <v>3823</v>
      </c>
      <c r="G29" s="7">
        <v>1</v>
      </c>
      <c r="H29" s="6">
        <v>43407.421944444446</v>
      </c>
      <c r="I29" s="7" t="s">
        <v>3330</v>
      </c>
      <c r="N29" s="7">
        <v>42.768402099609297</v>
      </c>
      <c r="O29" s="7">
        <v>-78.887100219726506</v>
      </c>
      <c r="P29" s="7" t="s">
        <v>2545</v>
      </c>
      <c r="Q29" s="7" t="s">
        <v>2546</v>
      </c>
      <c r="R29" s="7" t="s">
        <v>3331</v>
      </c>
      <c r="S29" s="7">
        <v>1</v>
      </c>
      <c r="T29" s="7">
        <v>2</v>
      </c>
      <c r="U29" s="7">
        <v>3</v>
      </c>
      <c r="V29" s="7">
        <v>1</v>
      </c>
      <c r="W29" s="7">
        <v>1</v>
      </c>
      <c r="X29" s="7">
        <v>3</v>
      </c>
      <c r="Y29" s="7">
        <v>3</v>
      </c>
      <c r="Z29" s="7">
        <v>2</v>
      </c>
      <c r="AA29" s="7">
        <v>3</v>
      </c>
      <c r="AB29" s="7">
        <v>1</v>
      </c>
      <c r="AC29" s="7">
        <v>2</v>
      </c>
      <c r="AD29" s="7">
        <v>2</v>
      </c>
      <c r="AE29" s="7">
        <v>3</v>
      </c>
      <c r="AF29" s="7">
        <v>2</v>
      </c>
      <c r="AG29" s="7">
        <v>2</v>
      </c>
      <c r="AH29" s="7">
        <v>3</v>
      </c>
      <c r="AI29" s="7">
        <v>2</v>
      </c>
      <c r="AJ29" s="7">
        <v>2</v>
      </c>
      <c r="AK29" s="7">
        <v>2</v>
      </c>
      <c r="AL29" s="7">
        <v>2</v>
      </c>
      <c r="AM29" s="7">
        <v>2</v>
      </c>
      <c r="AN29" s="7">
        <v>2</v>
      </c>
      <c r="AO29" s="7">
        <v>2</v>
      </c>
      <c r="AP29" s="7">
        <v>1</v>
      </c>
      <c r="AQ29" s="7">
        <v>2</v>
      </c>
      <c r="AR29" s="7">
        <v>2</v>
      </c>
      <c r="AS29" s="7">
        <v>3</v>
      </c>
      <c r="AT29" s="7">
        <v>1</v>
      </c>
      <c r="AU29" s="7">
        <v>1</v>
      </c>
      <c r="AV29" s="7">
        <v>3</v>
      </c>
      <c r="AW29" s="7">
        <v>2</v>
      </c>
      <c r="AX29" s="7">
        <v>1</v>
      </c>
      <c r="AY29" s="7">
        <v>1</v>
      </c>
      <c r="AZ29" s="7">
        <v>1</v>
      </c>
      <c r="BA29" s="7">
        <v>1</v>
      </c>
      <c r="BB29" s="7">
        <v>1</v>
      </c>
      <c r="BC29" s="7">
        <v>1</v>
      </c>
      <c r="BD29" s="7">
        <v>1</v>
      </c>
      <c r="BE29" s="7">
        <v>2</v>
      </c>
      <c r="BF29" s="7">
        <v>3</v>
      </c>
      <c r="BG29" s="7">
        <v>1</v>
      </c>
      <c r="BH29" s="7">
        <v>1</v>
      </c>
      <c r="BI29" s="7">
        <v>1</v>
      </c>
      <c r="BJ29" s="7">
        <v>3</v>
      </c>
      <c r="BK29" s="7">
        <v>2</v>
      </c>
      <c r="BL29" s="7">
        <v>2</v>
      </c>
      <c r="BM29" s="7">
        <v>3</v>
      </c>
      <c r="BN29" s="7">
        <v>2</v>
      </c>
      <c r="BO29" s="7">
        <v>2</v>
      </c>
      <c r="BP29" s="7">
        <v>1</v>
      </c>
      <c r="BQ29" s="7">
        <v>2</v>
      </c>
      <c r="BR29" s="7">
        <v>1</v>
      </c>
      <c r="BS29" s="7">
        <v>1</v>
      </c>
      <c r="BT29" s="7">
        <v>2</v>
      </c>
      <c r="BU29" s="7">
        <v>1</v>
      </c>
      <c r="BV29" s="7">
        <v>1</v>
      </c>
      <c r="BW29" s="7">
        <v>1</v>
      </c>
      <c r="BX29" s="7">
        <v>1</v>
      </c>
      <c r="BY29" s="7">
        <v>1</v>
      </c>
      <c r="BZ29" s="7">
        <v>1</v>
      </c>
      <c r="CA29" s="7">
        <v>1</v>
      </c>
      <c r="CB29" s="7">
        <v>1</v>
      </c>
      <c r="CC29" s="7">
        <v>1</v>
      </c>
      <c r="CD29" s="7">
        <v>2</v>
      </c>
      <c r="CE29" s="7">
        <v>1</v>
      </c>
      <c r="CF29" s="7">
        <v>1</v>
      </c>
      <c r="CG29" s="7">
        <v>1</v>
      </c>
      <c r="CH29" s="7">
        <v>2</v>
      </c>
      <c r="CI29" s="7">
        <v>1</v>
      </c>
      <c r="CJ29" s="7">
        <v>1</v>
      </c>
      <c r="CK29" s="7">
        <v>2</v>
      </c>
      <c r="CL29" s="7">
        <v>2</v>
      </c>
      <c r="CM29" s="7">
        <v>1</v>
      </c>
      <c r="CN29" s="7">
        <v>1</v>
      </c>
      <c r="CO29" s="7">
        <v>1</v>
      </c>
      <c r="CP29" s="7">
        <v>1</v>
      </c>
      <c r="CQ29" s="7">
        <v>2</v>
      </c>
      <c r="CR29" s="7">
        <v>1</v>
      </c>
      <c r="CS29" s="7">
        <v>1</v>
      </c>
      <c r="CT29" s="7">
        <v>2</v>
      </c>
      <c r="CU29" s="7">
        <v>1</v>
      </c>
      <c r="CV29" s="7">
        <v>1</v>
      </c>
      <c r="CW29" s="7">
        <v>1</v>
      </c>
      <c r="CX29" s="7">
        <v>2</v>
      </c>
      <c r="CY29" s="7">
        <v>1</v>
      </c>
      <c r="CZ29" s="7">
        <v>1</v>
      </c>
      <c r="DA29" s="7">
        <v>1</v>
      </c>
      <c r="DB29" s="7">
        <v>1</v>
      </c>
      <c r="DC29" s="7">
        <v>2</v>
      </c>
      <c r="DD29" s="7">
        <v>2</v>
      </c>
      <c r="DE29" s="7">
        <v>8</v>
      </c>
      <c r="DF29" s="7">
        <v>17</v>
      </c>
      <c r="DG29" s="7">
        <v>51</v>
      </c>
      <c r="DH29" s="7">
        <v>5</v>
      </c>
      <c r="DI29" s="7">
        <v>19</v>
      </c>
      <c r="DJ29" s="7">
        <v>7</v>
      </c>
      <c r="DK29" s="7">
        <v>7</v>
      </c>
      <c r="DL29" s="7">
        <v>6</v>
      </c>
      <c r="DM29" s="7">
        <v>7</v>
      </c>
      <c r="DN29" s="7">
        <v>3</v>
      </c>
      <c r="DO29" s="7">
        <v>7</v>
      </c>
      <c r="DP29" s="7" t="s">
        <v>3332</v>
      </c>
      <c r="DQ29" s="7">
        <v>4</v>
      </c>
      <c r="DR29" s="7">
        <v>4</v>
      </c>
      <c r="DS29" s="7">
        <v>4</v>
      </c>
      <c r="DT29" s="7">
        <v>5</v>
      </c>
      <c r="DU29" s="7">
        <v>5</v>
      </c>
      <c r="DV29" s="7" t="s">
        <v>3333</v>
      </c>
      <c r="DW29" s="7">
        <v>1</v>
      </c>
      <c r="DX29" s="7">
        <v>1</v>
      </c>
      <c r="DY29" s="7">
        <v>1</v>
      </c>
      <c r="DZ29" s="7">
        <v>1</v>
      </c>
      <c r="EA29" s="7">
        <v>1</v>
      </c>
      <c r="EB29" s="7">
        <v>1</v>
      </c>
      <c r="EC29" s="7" t="s">
        <v>3334</v>
      </c>
      <c r="ED29" s="7">
        <v>5</v>
      </c>
      <c r="EE29" s="7">
        <v>4</v>
      </c>
      <c r="EF29" s="7">
        <v>4</v>
      </c>
      <c r="EG29" s="7">
        <v>5</v>
      </c>
      <c r="EH29" s="7">
        <v>5</v>
      </c>
      <c r="EI29" s="7" t="s">
        <v>3335</v>
      </c>
      <c r="EJ29" s="7">
        <v>1</v>
      </c>
      <c r="EK29" s="7">
        <v>1</v>
      </c>
      <c r="EL29" s="7">
        <v>1</v>
      </c>
      <c r="EM29" s="7">
        <v>1</v>
      </c>
      <c r="EN29" s="7">
        <v>1</v>
      </c>
      <c r="EO29" s="7">
        <v>1</v>
      </c>
      <c r="EP29" s="7" t="s">
        <v>3336</v>
      </c>
      <c r="EQ29" s="7">
        <v>5</v>
      </c>
      <c r="ER29" s="7">
        <v>5</v>
      </c>
      <c r="ES29" s="7">
        <v>5</v>
      </c>
      <c r="ET29" s="7">
        <v>4</v>
      </c>
      <c r="EU29" s="7">
        <v>4</v>
      </c>
      <c r="EV29" s="7" t="s">
        <v>3337</v>
      </c>
      <c r="EW29" s="7">
        <v>1</v>
      </c>
      <c r="EX29" s="7">
        <v>1</v>
      </c>
      <c r="EY29" s="7">
        <v>1</v>
      </c>
      <c r="EZ29" s="7">
        <v>1</v>
      </c>
      <c r="FA29" s="7">
        <v>1</v>
      </c>
      <c r="FB29" s="7">
        <v>1</v>
      </c>
      <c r="FC29" s="7">
        <v>0</v>
      </c>
      <c r="FD29" s="7">
        <v>0</v>
      </c>
      <c r="FE29" s="7">
        <v>3.105</v>
      </c>
      <c r="FF29" s="7">
        <v>0</v>
      </c>
      <c r="FG29" s="7">
        <v>1</v>
      </c>
      <c r="FH29" s="7">
        <v>2</v>
      </c>
      <c r="FI29" s="7">
        <v>2</v>
      </c>
      <c r="FJ29" s="7">
        <v>1</v>
      </c>
      <c r="FK29" s="7">
        <v>1</v>
      </c>
      <c r="FL29" s="7">
        <v>1</v>
      </c>
      <c r="FM29" s="7">
        <v>3</v>
      </c>
      <c r="FN29" s="7">
        <v>3</v>
      </c>
      <c r="FO29" s="7">
        <v>0</v>
      </c>
      <c r="FP29" s="7">
        <v>0</v>
      </c>
      <c r="FQ29" s="7">
        <v>2.1709999999999998</v>
      </c>
      <c r="FR29" s="7">
        <v>0</v>
      </c>
      <c r="FS29" s="7">
        <v>1</v>
      </c>
      <c r="FT29" s="7">
        <v>1</v>
      </c>
      <c r="FU29" s="7">
        <v>2</v>
      </c>
      <c r="FV29" s="7">
        <v>2</v>
      </c>
      <c r="FW29" s="7">
        <v>2</v>
      </c>
      <c r="FX29" s="7">
        <v>2</v>
      </c>
      <c r="FY29" s="7">
        <v>4</v>
      </c>
      <c r="FZ29" s="7">
        <v>4</v>
      </c>
      <c r="GA29" s="7">
        <v>0</v>
      </c>
      <c r="GB29" s="7">
        <v>0</v>
      </c>
      <c r="GC29" s="7">
        <v>1.0369999999999999</v>
      </c>
      <c r="GD29" s="7">
        <v>0</v>
      </c>
      <c r="GE29" s="7">
        <v>1</v>
      </c>
      <c r="GF29" s="7">
        <v>2</v>
      </c>
      <c r="GG29" s="7">
        <v>1</v>
      </c>
      <c r="GH29" s="7">
        <v>2</v>
      </c>
      <c r="GI29" s="7">
        <v>1</v>
      </c>
      <c r="GJ29" s="7">
        <v>1</v>
      </c>
      <c r="GK29" s="7">
        <v>11</v>
      </c>
      <c r="GL29" s="7">
        <v>11</v>
      </c>
      <c r="GM29" s="7">
        <v>999</v>
      </c>
      <c r="GN29" s="7">
        <v>999</v>
      </c>
      <c r="GO29" s="7">
        <v>7</v>
      </c>
      <c r="GP29" s="7">
        <v>7</v>
      </c>
      <c r="GQ29" s="7">
        <v>5</v>
      </c>
      <c r="GR29" s="7">
        <v>3</v>
      </c>
      <c r="GS29" s="7">
        <v>2</v>
      </c>
      <c r="GT29" s="7">
        <v>1</v>
      </c>
      <c r="GU29" s="7">
        <v>0</v>
      </c>
      <c r="HA29" s="7">
        <v>0</v>
      </c>
      <c r="HB29" s="7">
        <v>0</v>
      </c>
      <c r="HC29" s="7">
        <v>50.661000000000001</v>
      </c>
      <c r="HD29" s="7">
        <v>0</v>
      </c>
      <c r="HE29" s="7">
        <v>14</v>
      </c>
      <c r="HF29" s="7">
        <v>420</v>
      </c>
      <c r="HG29" s="7">
        <v>12</v>
      </c>
      <c r="HH29" s="7">
        <v>360</v>
      </c>
      <c r="HI29" s="7">
        <v>10</v>
      </c>
      <c r="HJ29" s="7">
        <v>300</v>
      </c>
      <c r="HK29" s="7">
        <v>8</v>
      </c>
      <c r="HL29" s="7">
        <v>60</v>
      </c>
      <c r="HM29" s="7">
        <v>5</v>
      </c>
      <c r="HN29" s="7">
        <v>10</v>
      </c>
      <c r="HO29" s="7">
        <v>2</v>
      </c>
      <c r="HP29" s="7">
        <v>0</v>
      </c>
      <c r="HQ29" s="7">
        <v>0</v>
      </c>
      <c r="HR29" s="7">
        <v>0</v>
      </c>
      <c r="IC29" s="7">
        <v>0</v>
      </c>
      <c r="ID29" s="7">
        <v>0</v>
      </c>
      <c r="IE29" s="7">
        <v>15.243</v>
      </c>
      <c r="IF29" s="7">
        <v>0</v>
      </c>
      <c r="IG29" s="7">
        <v>14</v>
      </c>
      <c r="IH29" s="7">
        <v>840</v>
      </c>
      <c r="II29" s="7">
        <v>12</v>
      </c>
      <c r="IJ29" s="7">
        <v>420</v>
      </c>
      <c r="IK29" s="7">
        <v>10</v>
      </c>
      <c r="IL29" s="7">
        <v>60</v>
      </c>
      <c r="IM29" s="7">
        <v>10</v>
      </c>
      <c r="IN29" s="7">
        <v>20</v>
      </c>
      <c r="IO29" s="7">
        <v>6</v>
      </c>
      <c r="IP29" s="7">
        <v>0</v>
      </c>
      <c r="IQ29" s="7">
        <v>2</v>
      </c>
      <c r="IR29" s="7">
        <v>0</v>
      </c>
      <c r="IS29" s="7">
        <v>0</v>
      </c>
      <c r="IT29" s="7">
        <v>0</v>
      </c>
      <c r="JE29" s="7">
        <v>420</v>
      </c>
      <c r="JF29" s="7">
        <v>240</v>
      </c>
      <c r="JG29" s="7">
        <v>60</v>
      </c>
      <c r="JH29" s="7">
        <v>0</v>
      </c>
      <c r="JQ29" s="7">
        <v>0</v>
      </c>
      <c r="JR29" s="7">
        <v>0</v>
      </c>
      <c r="JS29" s="7">
        <v>10.871</v>
      </c>
      <c r="JT29" s="7">
        <v>0</v>
      </c>
      <c r="JU29" s="7">
        <v>420</v>
      </c>
      <c r="JV29" s="7">
        <v>120</v>
      </c>
      <c r="JW29" s="7">
        <v>60</v>
      </c>
      <c r="JX29" s="7">
        <v>30</v>
      </c>
      <c r="JY29" s="7">
        <v>15</v>
      </c>
      <c r="JZ29" s="7">
        <v>0</v>
      </c>
      <c r="KA29" s="7">
        <v>0</v>
      </c>
      <c r="KB29" s="7">
        <v>0</v>
      </c>
      <c r="AGJ29" s="7">
        <v>2</v>
      </c>
      <c r="AGK29" s="7">
        <v>1</v>
      </c>
      <c r="AGL29" s="7">
        <v>2</v>
      </c>
      <c r="AGM29" s="7">
        <v>2</v>
      </c>
      <c r="AGN29" s="7">
        <v>2</v>
      </c>
      <c r="AGO29" s="7">
        <v>2</v>
      </c>
      <c r="AGP29" s="7">
        <v>1</v>
      </c>
      <c r="AGQ29" s="7">
        <v>2</v>
      </c>
      <c r="AGR29" s="7">
        <v>2</v>
      </c>
      <c r="AGS29" s="7">
        <v>1</v>
      </c>
      <c r="AGT29" s="7">
        <v>2</v>
      </c>
      <c r="AGU29" s="7">
        <v>2</v>
      </c>
      <c r="AGV29" s="7">
        <v>2</v>
      </c>
      <c r="AGW29" s="7">
        <v>2</v>
      </c>
      <c r="AGX29" s="7">
        <v>2</v>
      </c>
      <c r="AGY29" s="7">
        <v>1</v>
      </c>
      <c r="AGZ29" s="7">
        <v>1</v>
      </c>
      <c r="AHA29" s="7">
        <v>2</v>
      </c>
      <c r="AHB29" s="7">
        <v>2</v>
      </c>
      <c r="AHC29" s="7">
        <v>2</v>
      </c>
      <c r="AHD29" s="7">
        <v>2</v>
      </c>
      <c r="AHE29" s="7">
        <v>2</v>
      </c>
      <c r="AHF29" s="7">
        <v>2</v>
      </c>
      <c r="AHG29" s="7">
        <v>2</v>
      </c>
      <c r="AHH29" s="7">
        <v>1</v>
      </c>
      <c r="AHI29" s="7">
        <v>2</v>
      </c>
      <c r="AHJ29" s="7">
        <v>2</v>
      </c>
      <c r="AHK29" s="7">
        <v>2</v>
      </c>
      <c r="AHL29" s="7">
        <v>1</v>
      </c>
      <c r="AHM29" s="7">
        <v>1</v>
      </c>
      <c r="AHN29" s="7">
        <v>1</v>
      </c>
      <c r="AHO29" s="7">
        <v>2</v>
      </c>
      <c r="AHP29" s="7">
        <v>2</v>
      </c>
      <c r="AHQ29" s="7">
        <v>2</v>
      </c>
      <c r="AHR29" s="7">
        <v>2</v>
      </c>
      <c r="AHS29" s="7">
        <v>2</v>
      </c>
      <c r="AHT29" s="7">
        <v>1</v>
      </c>
      <c r="AHU29" s="7">
        <v>2</v>
      </c>
      <c r="AHV29" s="7">
        <v>2</v>
      </c>
      <c r="AHW29" s="7">
        <v>1</v>
      </c>
      <c r="AHX29" s="7">
        <v>2</v>
      </c>
      <c r="AHY29" s="7">
        <v>2</v>
      </c>
      <c r="AHZ29" s="7">
        <v>2</v>
      </c>
      <c r="AIA29" s="7">
        <v>2</v>
      </c>
      <c r="AIB29" s="7">
        <v>1</v>
      </c>
      <c r="AIC29" s="7">
        <v>2</v>
      </c>
      <c r="AID29" s="7">
        <v>4</v>
      </c>
      <c r="AIE29" s="7">
        <v>2</v>
      </c>
      <c r="AIF29" s="7">
        <v>2</v>
      </c>
      <c r="AIG29" s="7">
        <v>3</v>
      </c>
      <c r="AIH29" s="7">
        <v>1</v>
      </c>
      <c r="AII29" s="7">
        <v>300</v>
      </c>
      <c r="AIJ29" s="7" t="s">
        <v>2584</v>
      </c>
      <c r="AIK29" s="7">
        <v>1</v>
      </c>
      <c r="AIM29" s="7">
        <v>38.28</v>
      </c>
      <c r="AIO29" s="7">
        <v>24.22</v>
      </c>
      <c r="AIP29" s="7">
        <v>32.04</v>
      </c>
    </row>
    <row r="30" spans="1:926" s="7" customFormat="1" ht="15" hidden="1" customHeight="1" x14ac:dyDescent="0.25">
      <c r="A30" s="6">
        <v>43385.376076388886</v>
      </c>
      <c r="B30" s="6">
        <v>43385.41064814815</v>
      </c>
      <c r="C30" s="7">
        <v>0</v>
      </c>
      <c r="D30" s="7" t="s">
        <v>3035</v>
      </c>
      <c r="E30" s="7">
        <v>100</v>
      </c>
      <c r="F30" s="7">
        <v>2986</v>
      </c>
      <c r="G30" s="7">
        <v>1</v>
      </c>
      <c r="H30" s="6">
        <v>43385.410682870373</v>
      </c>
      <c r="I30" s="7" t="s">
        <v>3061</v>
      </c>
      <c r="N30" s="7">
        <v>42.768402099609297</v>
      </c>
      <c r="O30" s="7">
        <v>-78.887100219726506</v>
      </c>
      <c r="P30" s="7" t="s">
        <v>2545</v>
      </c>
      <c r="Q30" s="7" t="s">
        <v>2546</v>
      </c>
      <c r="R30" s="7" t="s">
        <v>3062</v>
      </c>
      <c r="S30" s="7">
        <v>1</v>
      </c>
      <c r="T30" s="7">
        <v>3</v>
      </c>
      <c r="U30" s="7">
        <v>3</v>
      </c>
      <c r="V30" s="7">
        <v>1</v>
      </c>
      <c r="W30" s="7">
        <v>2</v>
      </c>
      <c r="X30" s="7">
        <v>3</v>
      </c>
      <c r="Y30" s="7">
        <v>2</v>
      </c>
      <c r="Z30" s="7">
        <v>1</v>
      </c>
      <c r="AA30" s="7">
        <v>2</v>
      </c>
      <c r="AB30" s="7">
        <v>1</v>
      </c>
      <c r="AC30" s="7">
        <v>1</v>
      </c>
      <c r="AD30" s="7">
        <v>2</v>
      </c>
      <c r="AE30" s="7">
        <v>2</v>
      </c>
      <c r="AF30" s="7">
        <v>3</v>
      </c>
      <c r="AG30" s="7">
        <v>3</v>
      </c>
      <c r="AH30" s="7">
        <v>3</v>
      </c>
      <c r="AI30" s="7">
        <v>2</v>
      </c>
      <c r="AJ30" s="7">
        <v>2</v>
      </c>
      <c r="AK30" s="7">
        <v>1</v>
      </c>
      <c r="AL30" s="7">
        <v>2</v>
      </c>
      <c r="AM30" s="7">
        <v>3</v>
      </c>
      <c r="AN30" s="7">
        <v>3</v>
      </c>
      <c r="AO30" s="7">
        <v>3</v>
      </c>
      <c r="AP30" s="7">
        <v>2</v>
      </c>
      <c r="AQ30" s="7">
        <v>2</v>
      </c>
      <c r="AR30" s="7">
        <v>3</v>
      </c>
      <c r="AS30" s="7">
        <v>3</v>
      </c>
      <c r="AT30" s="7">
        <v>1</v>
      </c>
      <c r="AU30" s="7">
        <v>3</v>
      </c>
      <c r="AV30" s="7">
        <v>3</v>
      </c>
      <c r="AW30" s="7">
        <v>1</v>
      </c>
      <c r="AX30" s="7">
        <v>1</v>
      </c>
      <c r="AY30" s="7">
        <v>1</v>
      </c>
      <c r="AZ30" s="7">
        <v>1</v>
      </c>
      <c r="BA30" s="7">
        <v>1</v>
      </c>
      <c r="BB30" s="7">
        <v>1</v>
      </c>
      <c r="BC30" s="7">
        <v>1</v>
      </c>
      <c r="BD30" s="7">
        <v>2</v>
      </c>
      <c r="BE30" s="7">
        <v>3</v>
      </c>
      <c r="BF30" s="7">
        <v>3</v>
      </c>
      <c r="BG30" s="7">
        <v>3</v>
      </c>
      <c r="BH30" s="7">
        <v>3</v>
      </c>
      <c r="BI30" s="7">
        <v>1</v>
      </c>
      <c r="BJ30" s="7">
        <v>3</v>
      </c>
      <c r="BK30" s="7">
        <v>3</v>
      </c>
      <c r="BL30" s="7">
        <v>2</v>
      </c>
      <c r="BM30" s="7">
        <v>3</v>
      </c>
      <c r="BN30" s="7">
        <v>2</v>
      </c>
      <c r="BO30" s="7">
        <v>2</v>
      </c>
      <c r="BP30" s="7">
        <v>2</v>
      </c>
      <c r="BQ30" s="7">
        <v>2</v>
      </c>
      <c r="BR30" s="7">
        <v>2</v>
      </c>
      <c r="BS30" s="7">
        <v>2</v>
      </c>
      <c r="BT30" s="7">
        <v>1</v>
      </c>
      <c r="BU30" s="7">
        <v>1</v>
      </c>
      <c r="BV30" s="7">
        <v>1</v>
      </c>
      <c r="BW30" s="7">
        <v>1</v>
      </c>
      <c r="BX30" s="7">
        <v>1</v>
      </c>
      <c r="BY30" s="7">
        <v>1</v>
      </c>
      <c r="BZ30" s="7">
        <v>1</v>
      </c>
      <c r="CA30" s="7">
        <v>1</v>
      </c>
      <c r="CB30" s="7">
        <v>1</v>
      </c>
      <c r="CC30" s="7">
        <v>2</v>
      </c>
      <c r="CD30" s="7">
        <v>2</v>
      </c>
      <c r="CE30" s="7">
        <v>2</v>
      </c>
      <c r="CF30" s="7">
        <v>2</v>
      </c>
      <c r="CG30" s="7">
        <v>1</v>
      </c>
      <c r="CH30" s="7">
        <v>2</v>
      </c>
      <c r="CI30" s="7">
        <v>1</v>
      </c>
      <c r="CJ30" s="7">
        <v>2</v>
      </c>
      <c r="CK30" s="7">
        <v>2</v>
      </c>
      <c r="CL30" s="7">
        <v>1</v>
      </c>
      <c r="CM30" s="7">
        <v>2</v>
      </c>
      <c r="CN30" s="7">
        <v>1</v>
      </c>
      <c r="CO30" s="7">
        <v>1</v>
      </c>
      <c r="CP30" s="7">
        <v>1</v>
      </c>
      <c r="CQ30" s="7">
        <v>2</v>
      </c>
      <c r="CR30" s="7">
        <v>1</v>
      </c>
      <c r="CS30" s="7">
        <v>1</v>
      </c>
      <c r="CT30" s="7">
        <v>1</v>
      </c>
      <c r="CU30" s="7">
        <v>1</v>
      </c>
      <c r="CV30" s="7">
        <v>1</v>
      </c>
      <c r="CW30" s="7">
        <v>2</v>
      </c>
      <c r="CX30" s="7">
        <v>2</v>
      </c>
      <c r="CY30" s="7">
        <v>1</v>
      </c>
      <c r="CZ30" s="7">
        <v>2</v>
      </c>
      <c r="DA30" s="7">
        <v>1</v>
      </c>
      <c r="DB30" s="7">
        <v>1</v>
      </c>
      <c r="DC30" s="7">
        <v>2</v>
      </c>
      <c r="DD30" s="7">
        <v>6</v>
      </c>
      <c r="DE30" s="7">
        <v>1</v>
      </c>
      <c r="DF30" s="7">
        <v>52</v>
      </c>
      <c r="DG30" s="7">
        <v>1</v>
      </c>
      <c r="DH30" s="7">
        <v>9</v>
      </c>
      <c r="DI30" s="7">
        <v>19</v>
      </c>
      <c r="DJ30" s="7">
        <v>4</v>
      </c>
      <c r="DK30" s="7">
        <v>6</v>
      </c>
      <c r="DL30" s="7">
        <v>3</v>
      </c>
      <c r="DM30" s="7">
        <v>5</v>
      </c>
      <c r="DN30" s="7">
        <v>6</v>
      </c>
      <c r="DO30" s="7">
        <v>5</v>
      </c>
      <c r="DP30" s="7" t="s">
        <v>3063</v>
      </c>
      <c r="DQ30" s="7">
        <v>5</v>
      </c>
      <c r="DR30" s="7">
        <v>4</v>
      </c>
      <c r="DS30" s="7">
        <v>4</v>
      </c>
      <c r="DT30" s="7">
        <v>4</v>
      </c>
      <c r="DU30" s="7">
        <v>3</v>
      </c>
      <c r="DV30" s="7" t="s">
        <v>3064</v>
      </c>
      <c r="DW30" s="7">
        <v>1</v>
      </c>
      <c r="DX30" s="7">
        <v>1</v>
      </c>
      <c r="DY30" s="7">
        <v>1</v>
      </c>
      <c r="DZ30" s="7">
        <v>1</v>
      </c>
      <c r="EA30" s="7">
        <v>1</v>
      </c>
      <c r="EB30" s="7">
        <v>1</v>
      </c>
      <c r="EC30" s="7" t="s">
        <v>3065</v>
      </c>
      <c r="ED30" s="7">
        <v>5</v>
      </c>
      <c r="EE30" s="7">
        <v>5</v>
      </c>
      <c r="EF30" s="7">
        <v>4</v>
      </c>
      <c r="EG30" s="7">
        <v>5</v>
      </c>
      <c r="EH30" s="7">
        <v>5</v>
      </c>
      <c r="EI30" s="7" t="s">
        <v>3066</v>
      </c>
      <c r="EJ30" s="7">
        <v>1</v>
      </c>
      <c r="EK30" s="7">
        <v>1</v>
      </c>
      <c r="EL30" s="7">
        <v>1</v>
      </c>
      <c r="EM30" s="7">
        <v>1</v>
      </c>
      <c r="EN30" s="7">
        <v>1</v>
      </c>
      <c r="EO30" s="7">
        <v>1</v>
      </c>
      <c r="EP30" s="7" t="s">
        <v>3067</v>
      </c>
      <c r="EQ30" s="7">
        <v>4</v>
      </c>
      <c r="ER30" s="7">
        <v>5</v>
      </c>
      <c r="ES30" s="7">
        <v>5</v>
      </c>
      <c r="ET30" s="7">
        <v>4</v>
      </c>
      <c r="EU30" s="7">
        <v>4</v>
      </c>
      <c r="EV30" s="7" t="s">
        <v>3068</v>
      </c>
      <c r="EW30" s="7">
        <v>1</v>
      </c>
      <c r="EX30" s="7">
        <v>1</v>
      </c>
      <c r="EY30" s="7">
        <v>1</v>
      </c>
      <c r="EZ30" s="7">
        <v>1</v>
      </c>
      <c r="FA30" s="7">
        <v>1</v>
      </c>
      <c r="FB30" s="7">
        <v>1</v>
      </c>
      <c r="FC30" s="7">
        <v>0</v>
      </c>
      <c r="FD30" s="7">
        <v>0</v>
      </c>
      <c r="FE30" s="7">
        <v>3.0059999999999998</v>
      </c>
      <c r="FF30" s="7">
        <v>0</v>
      </c>
      <c r="FG30" s="7">
        <v>2</v>
      </c>
      <c r="FH30" s="7">
        <v>2</v>
      </c>
      <c r="FI30" s="7">
        <v>2</v>
      </c>
      <c r="FJ30" s="7">
        <v>1</v>
      </c>
      <c r="FK30" s="7">
        <v>1</v>
      </c>
      <c r="FL30" s="7">
        <v>1</v>
      </c>
      <c r="FM30" s="7">
        <v>5</v>
      </c>
      <c r="FN30" s="7">
        <v>4</v>
      </c>
      <c r="FO30" s="7">
        <v>0</v>
      </c>
      <c r="FP30" s="7">
        <v>0</v>
      </c>
      <c r="FQ30" s="7">
        <v>3.0059999999999998</v>
      </c>
      <c r="FR30" s="7">
        <v>0</v>
      </c>
      <c r="FS30" s="7">
        <v>2</v>
      </c>
      <c r="FT30" s="7">
        <v>2</v>
      </c>
      <c r="FU30" s="7">
        <v>1</v>
      </c>
      <c r="FV30" s="7">
        <v>2</v>
      </c>
      <c r="FW30" s="7">
        <v>1</v>
      </c>
      <c r="FX30" s="7">
        <v>2</v>
      </c>
      <c r="FY30" s="7">
        <v>5</v>
      </c>
      <c r="FZ30" s="7">
        <v>5</v>
      </c>
      <c r="GA30" s="7">
        <v>0</v>
      </c>
      <c r="GB30" s="7">
        <v>0</v>
      </c>
      <c r="GC30" s="7">
        <v>1.39</v>
      </c>
      <c r="GD30" s="7">
        <v>0</v>
      </c>
      <c r="GE30" s="7">
        <v>2</v>
      </c>
      <c r="GF30" s="7">
        <v>1</v>
      </c>
      <c r="GG30" s="7">
        <v>2</v>
      </c>
      <c r="GH30" s="7">
        <v>2</v>
      </c>
      <c r="GI30" s="7">
        <v>1</v>
      </c>
      <c r="GJ30" s="7">
        <v>2</v>
      </c>
      <c r="GK30" s="7">
        <v>10</v>
      </c>
      <c r="GL30" s="7">
        <v>10</v>
      </c>
      <c r="GM30" s="7">
        <v>999</v>
      </c>
      <c r="GN30" s="7">
        <v>999</v>
      </c>
      <c r="GO30" s="7">
        <v>7</v>
      </c>
      <c r="GP30" s="7">
        <v>7</v>
      </c>
      <c r="GQ30" s="7">
        <v>7</v>
      </c>
      <c r="GR30" s="7">
        <v>7</v>
      </c>
      <c r="GS30" s="7">
        <v>4</v>
      </c>
      <c r="GT30" s="7">
        <v>2</v>
      </c>
      <c r="GU30" s="7">
        <v>1</v>
      </c>
      <c r="GV30" s="7">
        <v>0</v>
      </c>
      <c r="HA30" s="7">
        <v>0</v>
      </c>
      <c r="HB30" s="7">
        <v>0</v>
      </c>
      <c r="HC30" s="7">
        <v>58.755000000000003</v>
      </c>
      <c r="HD30" s="7">
        <v>0</v>
      </c>
      <c r="HE30" s="7">
        <v>7</v>
      </c>
      <c r="HF30" s="7">
        <v>600</v>
      </c>
      <c r="HG30" s="7">
        <v>7</v>
      </c>
      <c r="HH30" s="7">
        <v>300</v>
      </c>
      <c r="HI30" s="7">
        <v>4</v>
      </c>
      <c r="HJ30" s="7">
        <v>240</v>
      </c>
      <c r="HK30" s="7">
        <v>3</v>
      </c>
      <c r="HL30" s="7">
        <v>150</v>
      </c>
      <c r="HM30" s="7">
        <v>2</v>
      </c>
      <c r="HN30" s="7">
        <v>75</v>
      </c>
      <c r="HO30" s="7">
        <v>0</v>
      </c>
      <c r="HP30" s="7">
        <v>35</v>
      </c>
      <c r="HQ30" s="7">
        <v>0</v>
      </c>
      <c r="HR30" s="7">
        <v>20</v>
      </c>
      <c r="HS30" s="7">
        <v>0</v>
      </c>
      <c r="HT30" s="7">
        <v>0</v>
      </c>
      <c r="IC30" s="7">
        <v>0</v>
      </c>
      <c r="ID30" s="7">
        <v>0</v>
      </c>
      <c r="IE30" s="7">
        <v>17.146000000000001</v>
      </c>
      <c r="IF30" s="7">
        <v>0</v>
      </c>
      <c r="IG30" s="7">
        <v>7</v>
      </c>
      <c r="IH30" s="7">
        <v>400</v>
      </c>
      <c r="II30" s="7">
        <v>7</v>
      </c>
      <c r="IJ30" s="7">
        <v>200</v>
      </c>
      <c r="IK30" s="7">
        <v>7</v>
      </c>
      <c r="IL30" s="7">
        <v>200</v>
      </c>
      <c r="IM30" s="7">
        <v>5</v>
      </c>
      <c r="IN30" s="7">
        <v>150</v>
      </c>
      <c r="IO30" s="7">
        <v>4</v>
      </c>
      <c r="IP30" s="7">
        <v>100</v>
      </c>
      <c r="IQ30" s="7">
        <v>1</v>
      </c>
      <c r="IR30" s="7">
        <v>50</v>
      </c>
      <c r="IS30" s="7">
        <v>0</v>
      </c>
      <c r="IT30" s="7">
        <v>30</v>
      </c>
      <c r="IU30" s="7">
        <v>0</v>
      </c>
      <c r="IV30" s="7">
        <v>20</v>
      </c>
      <c r="IW30" s="7">
        <v>0</v>
      </c>
      <c r="IX30" s="7">
        <v>0</v>
      </c>
      <c r="JE30" s="7">
        <v>600</v>
      </c>
      <c r="JF30" s="7">
        <v>400</v>
      </c>
      <c r="JG30" s="7">
        <v>200</v>
      </c>
      <c r="JH30" s="7">
        <v>100</v>
      </c>
      <c r="JI30" s="7">
        <v>50</v>
      </c>
      <c r="JJ30" s="7">
        <v>20</v>
      </c>
      <c r="JK30" s="7">
        <v>0</v>
      </c>
      <c r="JQ30" s="7">
        <v>0</v>
      </c>
      <c r="JR30" s="7">
        <v>0</v>
      </c>
      <c r="JS30" s="7">
        <v>5.89</v>
      </c>
      <c r="JT30" s="7">
        <v>0</v>
      </c>
      <c r="JU30" s="7">
        <v>400</v>
      </c>
      <c r="JV30" s="7">
        <v>400</v>
      </c>
      <c r="JW30" s="7">
        <v>200</v>
      </c>
      <c r="JX30" s="7">
        <v>200</v>
      </c>
      <c r="JY30" s="7">
        <v>100</v>
      </c>
      <c r="JZ30" s="7">
        <v>100</v>
      </c>
      <c r="KA30" s="7">
        <v>75</v>
      </c>
      <c r="KB30" s="7">
        <v>100</v>
      </c>
      <c r="KC30" s="7">
        <v>60</v>
      </c>
      <c r="KD30" s="7">
        <v>75</v>
      </c>
      <c r="KE30" s="7">
        <v>20</v>
      </c>
      <c r="KF30" s="7">
        <v>30</v>
      </c>
      <c r="KG30" s="7">
        <v>15</v>
      </c>
      <c r="KH30" s="7">
        <v>20</v>
      </c>
      <c r="KI30" s="7">
        <v>0</v>
      </c>
      <c r="KJ30" s="7">
        <v>0</v>
      </c>
      <c r="AGJ30" s="7">
        <v>2</v>
      </c>
      <c r="AGK30" s="7">
        <v>1</v>
      </c>
      <c r="AGL30" s="7">
        <v>2</v>
      </c>
      <c r="AGM30" s="7">
        <v>2</v>
      </c>
      <c r="AGN30" s="7">
        <v>2</v>
      </c>
      <c r="AGO30" s="7">
        <v>1</v>
      </c>
      <c r="AGP30" s="7">
        <v>1</v>
      </c>
      <c r="AGQ30" s="7">
        <v>2</v>
      </c>
      <c r="AGR30" s="7">
        <v>2</v>
      </c>
      <c r="AGS30" s="7">
        <v>2</v>
      </c>
      <c r="AGT30" s="7">
        <v>1</v>
      </c>
      <c r="AGU30" s="7">
        <v>2</v>
      </c>
      <c r="AGV30" s="7">
        <v>1</v>
      </c>
      <c r="AGW30" s="7">
        <v>2</v>
      </c>
      <c r="AGX30" s="7">
        <v>2</v>
      </c>
      <c r="AGY30" s="7">
        <v>1</v>
      </c>
      <c r="AGZ30" s="7">
        <v>1</v>
      </c>
      <c r="AHA30" s="7">
        <v>1</v>
      </c>
      <c r="AHB30" s="7">
        <v>1</v>
      </c>
      <c r="AHC30" s="7">
        <v>2</v>
      </c>
      <c r="AHD30" s="7">
        <v>2</v>
      </c>
      <c r="AHE30" s="7">
        <v>2</v>
      </c>
      <c r="AHF30" s="7">
        <v>1</v>
      </c>
      <c r="AHG30" s="7">
        <v>2</v>
      </c>
      <c r="AHH30" s="7">
        <v>2</v>
      </c>
      <c r="AHI30" s="7">
        <v>2</v>
      </c>
      <c r="AHJ30" s="7">
        <v>2</v>
      </c>
      <c r="AHK30" s="7">
        <v>1</v>
      </c>
      <c r="AHL30" s="7">
        <v>2</v>
      </c>
      <c r="AHM30" s="7">
        <v>2</v>
      </c>
      <c r="AHN30" s="7">
        <v>2</v>
      </c>
      <c r="AHO30" s="7">
        <v>2</v>
      </c>
      <c r="AHP30" s="7">
        <v>1</v>
      </c>
      <c r="AHQ30" s="7">
        <v>2</v>
      </c>
      <c r="AHR30" s="7">
        <v>2</v>
      </c>
      <c r="AHS30" s="7">
        <v>2</v>
      </c>
      <c r="AHT30" s="7">
        <v>2</v>
      </c>
      <c r="AHU30" s="7">
        <v>3</v>
      </c>
      <c r="AHV30" s="7">
        <v>2</v>
      </c>
      <c r="AHW30" s="7">
        <v>2</v>
      </c>
      <c r="AHX30" s="7">
        <v>2</v>
      </c>
      <c r="AHY30" s="7">
        <v>2</v>
      </c>
      <c r="AHZ30" s="7">
        <v>1</v>
      </c>
      <c r="AIA30" s="7">
        <v>3</v>
      </c>
      <c r="AIB30" s="7">
        <v>2</v>
      </c>
      <c r="AIC30" s="7">
        <v>2</v>
      </c>
      <c r="AID30" s="7">
        <v>4</v>
      </c>
      <c r="AIE30" s="7">
        <v>3</v>
      </c>
      <c r="AIF30" s="7">
        <v>2</v>
      </c>
      <c r="AIG30" s="7">
        <v>4</v>
      </c>
      <c r="AIH30" s="7">
        <v>3</v>
      </c>
      <c r="AII30" s="7">
        <v>322</v>
      </c>
      <c r="AIJ30" s="7" t="s">
        <v>2584</v>
      </c>
      <c r="AIK30" s="7">
        <v>1</v>
      </c>
      <c r="AIM30" s="7">
        <v>88.28</v>
      </c>
      <c r="AIO30" s="7">
        <v>83.6</v>
      </c>
      <c r="AIP30" s="7">
        <v>71.099999999999994</v>
      </c>
    </row>
    <row r="31" spans="1:926" s="7" customFormat="1" ht="15" customHeight="1" x14ac:dyDescent="0.25">
      <c r="A31" s="6">
        <v>43411.344444444447</v>
      </c>
      <c r="B31" s="6">
        <v>43411.399745370371</v>
      </c>
      <c r="C31" s="7">
        <v>0</v>
      </c>
      <c r="D31" s="7" t="s">
        <v>3035</v>
      </c>
      <c r="E31" s="7">
        <v>100</v>
      </c>
      <c r="F31" s="7">
        <v>4777</v>
      </c>
      <c r="G31" s="7">
        <v>1</v>
      </c>
      <c r="H31" s="6">
        <v>43411.399768518517</v>
      </c>
      <c r="I31" s="7" t="s">
        <v>3370</v>
      </c>
      <c r="N31" s="7">
        <v>42.768402099609297</v>
      </c>
      <c r="O31" s="7">
        <v>-78.887100219726506</v>
      </c>
      <c r="P31" s="7" t="s">
        <v>2545</v>
      </c>
      <c r="Q31" s="7" t="s">
        <v>2546</v>
      </c>
      <c r="R31" s="7" t="s">
        <v>3371</v>
      </c>
      <c r="S31" s="7">
        <v>1</v>
      </c>
      <c r="T31" s="7">
        <v>3</v>
      </c>
      <c r="U31" s="7">
        <v>3</v>
      </c>
      <c r="V31" s="7">
        <v>2</v>
      </c>
      <c r="W31" s="7">
        <v>3</v>
      </c>
      <c r="X31" s="7">
        <v>1</v>
      </c>
      <c r="Y31" s="7">
        <v>1</v>
      </c>
      <c r="Z31" s="7">
        <v>1</v>
      </c>
      <c r="AA31" s="7">
        <v>1</v>
      </c>
      <c r="AB31" s="7">
        <v>3</v>
      </c>
      <c r="AC31" s="7">
        <v>1</v>
      </c>
      <c r="AD31" s="7">
        <v>1</v>
      </c>
      <c r="AE31" s="7">
        <v>1</v>
      </c>
      <c r="AF31" s="7">
        <v>1</v>
      </c>
      <c r="AG31" s="7">
        <v>1</v>
      </c>
      <c r="AH31" s="7">
        <v>3</v>
      </c>
      <c r="AI31" s="7">
        <v>2</v>
      </c>
      <c r="AJ31" s="7">
        <v>2</v>
      </c>
      <c r="AK31" s="7">
        <v>1</v>
      </c>
      <c r="AL31" s="7">
        <v>3</v>
      </c>
      <c r="AM31" s="7">
        <v>3</v>
      </c>
      <c r="AN31" s="7">
        <v>3</v>
      </c>
      <c r="AO31" s="7">
        <v>3</v>
      </c>
      <c r="AP31" s="7">
        <v>3</v>
      </c>
      <c r="AQ31" s="7">
        <v>3</v>
      </c>
      <c r="AR31" s="7">
        <v>3</v>
      </c>
      <c r="AS31" s="7">
        <v>3</v>
      </c>
      <c r="AT31" s="7">
        <v>2</v>
      </c>
      <c r="AU31" s="7">
        <v>3</v>
      </c>
      <c r="AV31" s="7">
        <v>1</v>
      </c>
      <c r="AW31" s="7">
        <v>1</v>
      </c>
      <c r="AX31" s="7">
        <v>1</v>
      </c>
      <c r="AY31" s="7">
        <v>1</v>
      </c>
      <c r="AZ31" s="7">
        <v>2</v>
      </c>
      <c r="BA31" s="7">
        <v>1</v>
      </c>
      <c r="BB31" s="7">
        <v>1</v>
      </c>
      <c r="BC31" s="7">
        <v>1</v>
      </c>
      <c r="BD31" s="7">
        <v>1</v>
      </c>
      <c r="BE31" s="7">
        <v>2</v>
      </c>
      <c r="BF31" s="7">
        <v>3</v>
      </c>
      <c r="BG31" s="7">
        <v>2</v>
      </c>
      <c r="BH31" s="7">
        <v>1</v>
      </c>
      <c r="BI31" s="7">
        <v>1</v>
      </c>
      <c r="BJ31" s="7">
        <v>3</v>
      </c>
      <c r="BK31" s="7">
        <v>3</v>
      </c>
      <c r="BL31" s="7">
        <v>2</v>
      </c>
      <c r="BM31" s="7">
        <v>3</v>
      </c>
      <c r="BN31" s="7">
        <v>3</v>
      </c>
      <c r="BO31" s="7">
        <v>1</v>
      </c>
      <c r="BP31" s="7">
        <v>2</v>
      </c>
      <c r="BQ31" s="7">
        <v>2</v>
      </c>
      <c r="BR31" s="7">
        <v>1</v>
      </c>
      <c r="BS31" s="7">
        <v>1</v>
      </c>
      <c r="BT31" s="7">
        <v>1</v>
      </c>
      <c r="BU31" s="7">
        <v>1</v>
      </c>
      <c r="BV31" s="7">
        <v>1</v>
      </c>
      <c r="BW31" s="7">
        <v>1</v>
      </c>
      <c r="BX31" s="7">
        <v>1</v>
      </c>
      <c r="BY31" s="7">
        <v>1</v>
      </c>
      <c r="BZ31" s="7">
        <v>1</v>
      </c>
      <c r="CA31" s="7">
        <v>1</v>
      </c>
      <c r="CB31" s="7">
        <v>1</v>
      </c>
      <c r="CC31" s="7">
        <v>1</v>
      </c>
      <c r="CD31" s="7">
        <v>2</v>
      </c>
      <c r="CE31" s="7">
        <v>1</v>
      </c>
      <c r="CF31" s="7">
        <v>1</v>
      </c>
      <c r="CG31" s="7">
        <v>1</v>
      </c>
      <c r="CH31" s="7">
        <v>2</v>
      </c>
      <c r="CI31" s="7">
        <v>1</v>
      </c>
      <c r="CJ31" s="7">
        <v>1</v>
      </c>
      <c r="CK31" s="7">
        <v>1</v>
      </c>
      <c r="CL31" s="7">
        <v>1</v>
      </c>
      <c r="CM31" s="7">
        <v>2</v>
      </c>
      <c r="CN31" s="7">
        <v>1</v>
      </c>
      <c r="CO31" s="7">
        <v>1</v>
      </c>
      <c r="CP31" s="7">
        <v>1</v>
      </c>
      <c r="CQ31" s="7">
        <v>2</v>
      </c>
      <c r="CR31" s="7">
        <v>1</v>
      </c>
      <c r="CS31" s="7">
        <v>1</v>
      </c>
      <c r="CT31" s="7">
        <v>1</v>
      </c>
      <c r="CU31" s="7">
        <v>1</v>
      </c>
      <c r="CV31" s="7">
        <v>1</v>
      </c>
      <c r="CW31" s="7">
        <v>1</v>
      </c>
      <c r="CX31" s="7">
        <v>1</v>
      </c>
      <c r="CY31" s="7">
        <v>1</v>
      </c>
      <c r="CZ31" s="7">
        <v>1</v>
      </c>
      <c r="DA31" s="7">
        <v>1</v>
      </c>
      <c r="DB31" s="7">
        <v>1</v>
      </c>
      <c r="DC31" s="7">
        <v>2</v>
      </c>
      <c r="DD31" s="7">
        <v>3</v>
      </c>
      <c r="DE31" s="7">
        <v>5</v>
      </c>
      <c r="DF31" s="7">
        <v>52</v>
      </c>
      <c r="DG31" s="7">
        <v>1</v>
      </c>
      <c r="DH31" s="7">
        <v>4</v>
      </c>
      <c r="DI31" s="7">
        <v>19</v>
      </c>
      <c r="DJ31" s="7">
        <v>7</v>
      </c>
      <c r="DK31" s="7">
        <v>7</v>
      </c>
      <c r="DL31" s="7">
        <v>7</v>
      </c>
      <c r="DM31" s="7">
        <v>7</v>
      </c>
      <c r="DN31" s="7">
        <v>7</v>
      </c>
      <c r="DO31" s="7">
        <v>7</v>
      </c>
      <c r="DP31" s="7" t="s">
        <v>3372</v>
      </c>
      <c r="DQ31" s="7">
        <v>5</v>
      </c>
      <c r="DR31" s="7">
        <v>5</v>
      </c>
      <c r="DS31" s="7">
        <v>5</v>
      </c>
      <c r="DT31" s="7">
        <v>5</v>
      </c>
      <c r="DU31" s="7">
        <v>4</v>
      </c>
      <c r="DV31" s="7" t="s">
        <v>3373</v>
      </c>
      <c r="DW31" s="7">
        <v>1</v>
      </c>
      <c r="DX31" s="7">
        <v>1</v>
      </c>
      <c r="DY31" s="7">
        <v>1</v>
      </c>
      <c r="DZ31" s="7">
        <v>1</v>
      </c>
      <c r="EA31" s="7">
        <v>1</v>
      </c>
      <c r="EB31" s="7">
        <v>1</v>
      </c>
      <c r="EC31" s="7" t="s">
        <v>3374</v>
      </c>
      <c r="ED31" s="7">
        <v>5</v>
      </c>
      <c r="EE31" s="7">
        <v>5</v>
      </c>
      <c r="EF31" s="7">
        <v>5</v>
      </c>
      <c r="EG31" s="7">
        <v>5</v>
      </c>
      <c r="EH31" s="7">
        <v>5</v>
      </c>
      <c r="EI31" s="7" t="s">
        <v>3375</v>
      </c>
      <c r="EJ31" s="7">
        <v>1</v>
      </c>
      <c r="EK31" s="7">
        <v>1</v>
      </c>
      <c r="EL31" s="7">
        <v>1</v>
      </c>
      <c r="EM31" s="7">
        <v>1</v>
      </c>
      <c r="EN31" s="7">
        <v>1</v>
      </c>
      <c r="EO31" s="7">
        <v>1</v>
      </c>
      <c r="EP31" s="7" t="s">
        <v>3376</v>
      </c>
      <c r="EQ31" s="7">
        <v>5</v>
      </c>
      <c r="ER31" s="7">
        <v>5</v>
      </c>
      <c r="ES31" s="7">
        <v>5</v>
      </c>
      <c r="ET31" s="7">
        <v>3</v>
      </c>
      <c r="EU31" s="7">
        <v>3</v>
      </c>
      <c r="EV31" s="7" t="s">
        <v>3377</v>
      </c>
      <c r="EW31" s="7">
        <v>1</v>
      </c>
      <c r="EX31" s="7">
        <v>1</v>
      </c>
      <c r="EY31" s="7">
        <v>1</v>
      </c>
      <c r="EZ31" s="7">
        <v>1</v>
      </c>
      <c r="FA31" s="7">
        <v>1</v>
      </c>
      <c r="FB31" s="7">
        <v>1</v>
      </c>
      <c r="FC31" s="7">
        <v>0</v>
      </c>
      <c r="FD31" s="7">
        <v>0</v>
      </c>
      <c r="FE31" s="7">
        <v>3.0059999999999998</v>
      </c>
      <c r="FF31" s="7">
        <v>0</v>
      </c>
      <c r="FG31" s="7">
        <v>1</v>
      </c>
      <c r="FH31" s="7">
        <v>2</v>
      </c>
      <c r="FI31" s="7">
        <v>1</v>
      </c>
      <c r="FJ31" s="7">
        <v>2</v>
      </c>
      <c r="FK31" s="7">
        <v>2</v>
      </c>
      <c r="FL31" s="7">
        <v>2</v>
      </c>
      <c r="FM31" s="7">
        <v>4</v>
      </c>
      <c r="FN31" s="7">
        <v>5</v>
      </c>
      <c r="FO31" s="7">
        <v>0</v>
      </c>
      <c r="FP31" s="7">
        <v>0</v>
      </c>
      <c r="FQ31" s="7">
        <v>2.8740000000000001</v>
      </c>
      <c r="FR31" s="7">
        <v>0</v>
      </c>
      <c r="FS31" s="7">
        <v>2</v>
      </c>
      <c r="FT31" s="7">
        <v>1</v>
      </c>
      <c r="FU31" s="7">
        <v>1</v>
      </c>
      <c r="FV31" s="7">
        <v>1</v>
      </c>
      <c r="FW31" s="7">
        <v>1</v>
      </c>
      <c r="FX31" s="7">
        <v>1</v>
      </c>
      <c r="FY31" s="7">
        <v>5</v>
      </c>
      <c r="FZ31" s="7">
        <v>5</v>
      </c>
      <c r="GA31" s="7">
        <v>0</v>
      </c>
      <c r="GB31" s="7">
        <v>0</v>
      </c>
      <c r="GC31" s="7">
        <v>1.5269999999999999</v>
      </c>
      <c r="GD31" s="7">
        <v>0</v>
      </c>
      <c r="GE31" s="7">
        <v>2</v>
      </c>
      <c r="GF31" s="7">
        <v>1</v>
      </c>
      <c r="GG31" s="7">
        <v>1</v>
      </c>
      <c r="GH31" s="7">
        <v>2</v>
      </c>
      <c r="GI31" s="7">
        <v>2</v>
      </c>
      <c r="GJ31" s="7">
        <v>1</v>
      </c>
      <c r="GK31" s="7">
        <v>11</v>
      </c>
      <c r="GL31" s="7">
        <v>11</v>
      </c>
      <c r="GM31" s="7">
        <v>999</v>
      </c>
      <c r="GN31" s="7">
        <v>999</v>
      </c>
      <c r="GO31" s="7">
        <v>14</v>
      </c>
      <c r="GP31" s="7">
        <v>1</v>
      </c>
      <c r="GQ31" s="7">
        <v>1</v>
      </c>
      <c r="GR31" s="7">
        <v>1</v>
      </c>
      <c r="GS31" s="7">
        <v>1</v>
      </c>
      <c r="GT31" s="7">
        <v>0</v>
      </c>
      <c r="HA31" s="7">
        <v>0</v>
      </c>
      <c r="HB31" s="7">
        <v>0</v>
      </c>
      <c r="HC31" s="7">
        <v>90.968000000000004</v>
      </c>
      <c r="HD31" s="7">
        <v>0</v>
      </c>
      <c r="HE31" s="7">
        <v>21</v>
      </c>
      <c r="HF31" s="7">
        <v>420</v>
      </c>
      <c r="HG31" s="7">
        <v>12</v>
      </c>
      <c r="HH31" s="7">
        <v>84</v>
      </c>
      <c r="HI31" s="7">
        <v>24</v>
      </c>
      <c r="HJ31" s="7">
        <v>30</v>
      </c>
      <c r="HK31" s="7">
        <v>2</v>
      </c>
      <c r="HL31" s="7">
        <v>50</v>
      </c>
      <c r="HM31" s="7">
        <v>2</v>
      </c>
      <c r="HN31" s="7">
        <v>100</v>
      </c>
      <c r="HO31" s="7">
        <v>1</v>
      </c>
      <c r="HP31" s="7">
        <v>100</v>
      </c>
      <c r="HQ31" s="7">
        <v>0</v>
      </c>
      <c r="HR31" s="7">
        <v>0</v>
      </c>
      <c r="IC31" s="7">
        <v>0</v>
      </c>
      <c r="ID31" s="7">
        <v>0</v>
      </c>
      <c r="IE31" s="7">
        <v>31.158000000000001</v>
      </c>
      <c r="IF31" s="7">
        <v>0</v>
      </c>
      <c r="IG31" s="7">
        <v>21</v>
      </c>
      <c r="IH31" s="7">
        <v>420</v>
      </c>
      <c r="II31" s="7">
        <v>18</v>
      </c>
      <c r="IJ31" s="7">
        <v>300</v>
      </c>
      <c r="IK31" s="7">
        <v>32</v>
      </c>
      <c r="IL31" s="7">
        <v>300</v>
      </c>
      <c r="IM31" s="7">
        <v>2</v>
      </c>
      <c r="IN31" s="7">
        <v>50</v>
      </c>
      <c r="IO31" s="7">
        <v>2</v>
      </c>
      <c r="IP31" s="7">
        <v>100</v>
      </c>
      <c r="IQ31" s="7">
        <v>1</v>
      </c>
      <c r="IR31" s="7">
        <v>60</v>
      </c>
      <c r="IS31" s="7">
        <v>0</v>
      </c>
      <c r="IT31" s="7">
        <v>0</v>
      </c>
      <c r="JE31" s="7">
        <v>420</v>
      </c>
      <c r="JF31" s="7">
        <v>840</v>
      </c>
      <c r="JG31" s="7">
        <v>200</v>
      </c>
      <c r="JH31" s="7">
        <v>180</v>
      </c>
      <c r="JI31" s="7">
        <v>100</v>
      </c>
      <c r="JJ31" s="7">
        <v>30</v>
      </c>
      <c r="JK31" s="7">
        <v>30</v>
      </c>
      <c r="JL31" s="7">
        <v>0</v>
      </c>
      <c r="JQ31" s="7">
        <v>0</v>
      </c>
      <c r="JR31" s="7">
        <v>0</v>
      </c>
      <c r="JS31" s="7">
        <v>18.006</v>
      </c>
      <c r="JT31" s="7">
        <v>0</v>
      </c>
      <c r="JU31" s="7">
        <v>420</v>
      </c>
      <c r="JV31" s="7">
        <v>420</v>
      </c>
      <c r="JW31" s="7">
        <v>360</v>
      </c>
      <c r="JX31" s="7">
        <v>360</v>
      </c>
      <c r="JY31" s="7">
        <v>144</v>
      </c>
      <c r="JZ31" s="7">
        <v>144</v>
      </c>
      <c r="KA31" s="7">
        <v>150</v>
      </c>
      <c r="KB31" s="7">
        <v>150</v>
      </c>
      <c r="KC31" s="7">
        <v>30</v>
      </c>
      <c r="KD31" s="7">
        <v>60</v>
      </c>
      <c r="KE31" s="7">
        <v>50</v>
      </c>
      <c r="KF31" s="7">
        <v>0</v>
      </c>
      <c r="KG31" s="7">
        <v>30</v>
      </c>
      <c r="KH31" s="7">
        <v>0</v>
      </c>
      <c r="KI31" s="7">
        <v>30</v>
      </c>
      <c r="KJ31" s="7">
        <v>0</v>
      </c>
      <c r="KK31" s="7">
        <v>0</v>
      </c>
      <c r="KL31" s="7">
        <v>0</v>
      </c>
      <c r="AGJ31" s="7">
        <v>1</v>
      </c>
      <c r="AGK31" s="7">
        <v>2</v>
      </c>
      <c r="AGL31" s="7">
        <v>1</v>
      </c>
      <c r="AGM31" s="7">
        <v>2</v>
      </c>
      <c r="AGN31" s="7">
        <v>1</v>
      </c>
      <c r="AGO31" s="7">
        <v>2</v>
      </c>
      <c r="AGP31" s="7">
        <v>2</v>
      </c>
      <c r="AGQ31" s="7">
        <v>1</v>
      </c>
      <c r="AGR31" s="7">
        <v>1</v>
      </c>
      <c r="AGS31" s="7">
        <v>2</v>
      </c>
      <c r="AGT31" s="7">
        <v>2</v>
      </c>
      <c r="AGU31" s="7">
        <v>1</v>
      </c>
      <c r="AGV31" s="7">
        <v>1</v>
      </c>
      <c r="AGW31" s="7">
        <v>2</v>
      </c>
      <c r="AGX31" s="7">
        <v>2</v>
      </c>
      <c r="AGY31" s="7">
        <v>1</v>
      </c>
      <c r="AGZ31" s="7">
        <v>1</v>
      </c>
      <c r="AHA31" s="7">
        <v>2</v>
      </c>
      <c r="AHB31" s="7">
        <v>1</v>
      </c>
      <c r="AHC31" s="7">
        <v>2</v>
      </c>
      <c r="AHD31" s="7">
        <v>1</v>
      </c>
      <c r="AHE31" s="7">
        <v>2</v>
      </c>
      <c r="AHF31" s="7">
        <v>2</v>
      </c>
      <c r="AHG31" s="7">
        <v>2</v>
      </c>
      <c r="AHH31" s="7">
        <v>2</v>
      </c>
      <c r="AHI31" s="7">
        <v>2</v>
      </c>
      <c r="AHJ31" s="7">
        <v>1</v>
      </c>
      <c r="AHK31" s="7">
        <v>2</v>
      </c>
      <c r="AHL31" s="7">
        <v>1</v>
      </c>
      <c r="AHM31" s="7">
        <v>1</v>
      </c>
      <c r="AHN31" s="7">
        <v>2</v>
      </c>
      <c r="AHO31" s="7">
        <v>2</v>
      </c>
      <c r="AHP31" s="7">
        <v>2</v>
      </c>
      <c r="AHQ31" s="7">
        <v>2</v>
      </c>
      <c r="AHR31" s="7">
        <v>2</v>
      </c>
      <c r="AHS31" s="7">
        <v>1</v>
      </c>
      <c r="AHT31" s="7">
        <v>1</v>
      </c>
      <c r="AHU31" s="7">
        <v>1</v>
      </c>
      <c r="AHV31" s="7">
        <v>2</v>
      </c>
      <c r="AHW31" s="7">
        <v>2</v>
      </c>
      <c r="AHX31" s="7">
        <v>3</v>
      </c>
      <c r="AHY31" s="7">
        <v>3</v>
      </c>
      <c r="AHZ31" s="7">
        <v>2</v>
      </c>
      <c r="AIA31" s="7">
        <v>1</v>
      </c>
      <c r="AIB31" s="7">
        <v>2</v>
      </c>
      <c r="AIC31" s="7">
        <v>1</v>
      </c>
      <c r="AID31" s="7">
        <v>1</v>
      </c>
      <c r="AIE31" s="7">
        <v>1</v>
      </c>
      <c r="AIF31" s="7">
        <v>1</v>
      </c>
      <c r="AIG31" s="7">
        <v>1</v>
      </c>
      <c r="AIH31" s="7">
        <v>1</v>
      </c>
      <c r="AII31" s="7">
        <v>307</v>
      </c>
      <c r="AIJ31" s="7" t="s">
        <v>2584</v>
      </c>
      <c r="AIK31" s="7">
        <v>1</v>
      </c>
      <c r="AIM31" s="7">
        <v>36.72</v>
      </c>
      <c r="AIO31" s="7">
        <v>50.78</v>
      </c>
      <c r="AIP31" s="7">
        <v>60.16</v>
      </c>
    </row>
    <row r="32" spans="1:926" s="5" customFormat="1" ht="15" customHeight="1" x14ac:dyDescent="0.25">
      <c r="A32" s="4">
        <v>43326.341226851851</v>
      </c>
      <c r="B32" s="4">
        <v>43326.481689814813</v>
      </c>
      <c r="C32" s="5">
        <v>0</v>
      </c>
      <c r="D32" s="5" t="s">
        <v>2543</v>
      </c>
      <c r="E32" s="5">
        <v>100</v>
      </c>
      <c r="F32" s="5">
        <v>12136</v>
      </c>
      <c r="G32" s="5">
        <v>1</v>
      </c>
      <c r="H32" s="4">
        <v>43326.481736111113</v>
      </c>
      <c r="I32" s="5" t="s">
        <v>2611</v>
      </c>
      <c r="N32" s="5">
        <v>42.768402099608998</v>
      </c>
      <c r="O32" s="5">
        <v>-78.887100219727003</v>
      </c>
      <c r="P32" s="5" t="s">
        <v>2545</v>
      </c>
      <c r="Q32" s="5" t="s">
        <v>2546</v>
      </c>
      <c r="R32" s="5" t="s">
        <v>2612</v>
      </c>
      <c r="S32" s="5">
        <v>2</v>
      </c>
      <c r="T32" s="5">
        <v>3</v>
      </c>
      <c r="U32" s="5">
        <v>2</v>
      </c>
      <c r="V32" s="5">
        <v>2</v>
      </c>
      <c r="W32" s="5">
        <v>2</v>
      </c>
      <c r="X32" s="5">
        <v>3</v>
      </c>
      <c r="Y32" s="5">
        <v>3</v>
      </c>
      <c r="Z32" s="5">
        <v>2</v>
      </c>
      <c r="AA32" s="5">
        <v>2</v>
      </c>
      <c r="AB32" s="5">
        <v>3</v>
      </c>
      <c r="AC32" s="5">
        <v>1</v>
      </c>
      <c r="AD32" s="5">
        <v>2</v>
      </c>
      <c r="AE32" s="5">
        <v>1</v>
      </c>
      <c r="AF32" s="5">
        <v>2</v>
      </c>
      <c r="AG32" s="5">
        <v>3</v>
      </c>
      <c r="AH32" s="5">
        <v>3</v>
      </c>
      <c r="AI32" s="5">
        <v>2</v>
      </c>
      <c r="AJ32" s="5">
        <v>3</v>
      </c>
      <c r="AK32" s="5">
        <v>2</v>
      </c>
      <c r="AL32" s="5">
        <v>2</v>
      </c>
      <c r="AM32" s="5">
        <v>2</v>
      </c>
      <c r="AN32" s="5">
        <v>3</v>
      </c>
      <c r="AO32" s="5">
        <v>2</v>
      </c>
      <c r="AP32" s="5">
        <v>2</v>
      </c>
      <c r="AQ32" s="5">
        <v>3</v>
      </c>
      <c r="AR32" s="5">
        <v>3</v>
      </c>
      <c r="AS32" s="5">
        <v>3</v>
      </c>
      <c r="AT32" s="5">
        <v>3</v>
      </c>
      <c r="AU32" s="5">
        <v>3</v>
      </c>
      <c r="AV32" s="5">
        <v>3</v>
      </c>
      <c r="AW32" s="5">
        <v>3</v>
      </c>
      <c r="AX32" s="5">
        <v>2</v>
      </c>
      <c r="AY32" s="5">
        <v>2</v>
      </c>
      <c r="AZ32" s="5">
        <v>3</v>
      </c>
      <c r="BA32" s="5">
        <v>1</v>
      </c>
      <c r="BB32" s="5">
        <v>2</v>
      </c>
      <c r="BC32" s="5">
        <v>1</v>
      </c>
      <c r="BD32" s="5">
        <v>1</v>
      </c>
      <c r="BE32" s="5">
        <v>3</v>
      </c>
      <c r="BF32" s="5">
        <v>3</v>
      </c>
      <c r="BG32" s="5">
        <v>3</v>
      </c>
      <c r="BH32" s="5">
        <v>3</v>
      </c>
      <c r="BI32" s="5">
        <v>2</v>
      </c>
      <c r="BJ32" s="5">
        <v>3</v>
      </c>
      <c r="BK32" s="5">
        <v>1</v>
      </c>
      <c r="BL32" s="5">
        <v>2</v>
      </c>
      <c r="BM32" s="5">
        <v>3</v>
      </c>
      <c r="BN32" s="5">
        <v>3</v>
      </c>
      <c r="BO32" s="5">
        <v>1</v>
      </c>
      <c r="BP32" s="5">
        <v>2</v>
      </c>
      <c r="BQ32" s="5">
        <v>2</v>
      </c>
      <c r="BR32" s="5">
        <v>1</v>
      </c>
      <c r="BS32" s="5">
        <v>1</v>
      </c>
      <c r="BT32" s="5">
        <v>1</v>
      </c>
      <c r="BU32" s="5">
        <v>1</v>
      </c>
      <c r="BV32" s="5">
        <v>1</v>
      </c>
      <c r="BW32" s="5">
        <v>1</v>
      </c>
      <c r="BX32" s="5">
        <v>1</v>
      </c>
      <c r="BY32" s="5">
        <v>1</v>
      </c>
      <c r="BZ32" s="5">
        <v>1</v>
      </c>
      <c r="CA32" s="5">
        <v>1</v>
      </c>
      <c r="CB32" s="5">
        <v>1</v>
      </c>
      <c r="CC32" s="5">
        <v>2</v>
      </c>
      <c r="CD32" s="5">
        <v>1</v>
      </c>
      <c r="CE32" s="5">
        <v>1</v>
      </c>
      <c r="CF32" s="5">
        <v>2</v>
      </c>
      <c r="CG32" s="5">
        <v>1</v>
      </c>
      <c r="CH32" s="5">
        <v>1</v>
      </c>
      <c r="CI32" s="5">
        <v>1</v>
      </c>
      <c r="CJ32" s="5">
        <v>1</v>
      </c>
      <c r="CK32" s="5">
        <v>1</v>
      </c>
      <c r="CL32" s="5">
        <v>1</v>
      </c>
      <c r="CM32" s="5">
        <v>2</v>
      </c>
      <c r="CN32" s="5">
        <v>1</v>
      </c>
      <c r="CO32" s="5">
        <v>1</v>
      </c>
      <c r="CP32" s="5">
        <v>1</v>
      </c>
      <c r="CQ32" s="5">
        <v>1</v>
      </c>
      <c r="CR32" s="5">
        <v>1</v>
      </c>
      <c r="CS32" s="5">
        <v>1</v>
      </c>
      <c r="CT32" s="5">
        <v>1</v>
      </c>
      <c r="CU32" s="5">
        <v>1</v>
      </c>
      <c r="CV32" s="5">
        <v>1</v>
      </c>
      <c r="CW32" s="5">
        <v>2</v>
      </c>
      <c r="CX32" s="5">
        <v>1</v>
      </c>
      <c r="CY32" s="5">
        <v>1</v>
      </c>
      <c r="CZ32" s="5">
        <v>1</v>
      </c>
      <c r="DA32" s="5">
        <v>1</v>
      </c>
      <c r="DB32" s="5">
        <v>2</v>
      </c>
      <c r="DC32" s="5">
        <v>2</v>
      </c>
      <c r="DD32" s="5">
        <v>4</v>
      </c>
      <c r="DE32" s="5">
        <v>5</v>
      </c>
      <c r="DF32" s="5">
        <v>5</v>
      </c>
      <c r="DG32" s="5">
        <v>19</v>
      </c>
      <c r="DH32" s="5">
        <v>8</v>
      </c>
      <c r="DI32" s="5">
        <v>19</v>
      </c>
      <c r="DJ32" s="5">
        <v>7</v>
      </c>
      <c r="DK32" s="5">
        <v>7</v>
      </c>
      <c r="DL32" s="5">
        <v>6</v>
      </c>
      <c r="DM32" s="5">
        <v>6</v>
      </c>
      <c r="DN32" s="5">
        <v>6</v>
      </c>
      <c r="DO32" s="5">
        <v>6</v>
      </c>
      <c r="KS32" s="5" t="s">
        <v>2613</v>
      </c>
      <c r="KT32" s="5">
        <v>4</v>
      </c>
      <c r="KU32" s="5">
        <v>2</v>
      </c>
      <c r="KV32" s="5">
        <v>2</v>
      </c>
      <c r="KW32" s="5">
        <v>5</v>
      </c>
      <c r="KX32" s="5">
        <v>5</v>
      </c>
      <c r="KY32" s="5" t="s">
        <v>2614</v>
      </c>
      <c r="KZ32" s="5">
        <v>1</v>
      </c>
      <c r="LA32" s="5">
        <v>1</v>
      </c>
      <c r="LB32" s="5">
        <v>1</v>
      </c>
      <c r="LC32" s="5">
        <v>1</v>
      </c>
      <c r="LD32" s="5">
        <v>1</v>
      </c>
      <c r="LE32" s="5" t="s">
        <v>2615</v>
      </c>
      <c r="LF32" s="5">
        <v>5</v>
      </c>
      <c r="LG32" s="5">
        <v>4</v>
      </c>
      <c r="LH32" s="5">
        <v>4</v>
      </c>
      <c r="LI32" s="5">
        <v>5</v>
      </c>
      <c r="LJ32" s="5">
        <v>5</v>
      </c>
      <c r="LK32" s="5" t="s">
        <v>2616</v>
      </c>
      <c r="LL32" s="5">
        <v>1</v>
      </c>
      <c r="LM32" s="5">
        <v>1</v>
      </c>
      <c r="LN32" s="5">
        <v>1</v>
      </c>
      <c r="LO32" s="5">
        <v>1</v>
      </c>
      <c r="LP32" s="5">
        <v>1</v>
      </c>
      <c r="LQ32" s="5" t="s">
        <v>2617</v>
      </c>
      <c r="LR32" s="5">
        <v>4</v>
      </c>
      <c r="LS32" s="5">
        <v>3</v>
      </c>
      <c r="LT32" s="5">
        <v>3</v>
      </c>
      <c r="LU32" s="5">
        <v>4</v>
      </c>
      <c r="LV32" s="5">
        <v>4</v>
      </c>
      <c r="LW32" s="5" t="s">
        <v>2618</v>
      </c>
      <c r="LX32" s="5">
        <v>1</v>
      </c>
      <c r="LY32" s="5">
        <v>1</v>
      </c>
      <c r="LZ32" s="5">
        <v>1</v>
      </c>
      <c r="MA32" s="5">
        <v>1</v>
      </c>
      <c r="MB32" s="5">
        <v>1</v>
      </c>
      <c r="MC32" s="5">
        <v>0</v>
      </c>
      <c r="MD32" s="5">
        <v>0</v>
      </c>
      <c r="ME32" s="5">
        <v>3.0059999999999998</v>
      </c>
      <c r="MF32" s="5">
        <v>0</v>
      </c>
      <c r="MG32" s="5">
        <v>2</v>
      </c>
      <c r="MH32" s="5">
        <v>2</v>
      </c>
      <c r="MI32" s="5">
        <v>2</v>
      </c>
      <c r="MJ32" s="5">
        <v>2</v>
      </c>
      <c r="MK32" s="5">
        <v>2</v>
      </c>
      <c r="ML32" s="5">
        <v>1</v>
      </c>
      <c r="MM32" s="5">
        <v>4</v>
      </c>
      <c r="MN32" s="5">
        <v>3</v>
      </c>
      <c r="MO32" s="5">
        <v>0</v>
      </c>
      <c r="MP32" s="5">
        <v>0</v>
      </c>
      <c r="MQ32" s="5">
        <v>3.0049999999999999</v>
      </c>
      <c r="MR32" s="5">
        <v>0</v>
      </c>
      <c r="MS32" s="5">
        <v>2</v>
      </c>
      <c r="MT32" s="5">
        <v>1</v>
      </c>
      <c r="MU32" s="5">
        <v>2</v>
      </c>
      <c r="MV32" s="5">
        <v>2</v>
      </c>
      <c r="MW32" s="5">
        <v>2</v>
      </c>
      <c r="MX32" s="5">
        <v>2</v>
      </c>
      <c r="MY32" s="5">
        <v>4</v>
      </c>
      <c r="MZ32" s="5">
        <v>4</v>
      </c>
      <c r="NA32" s="5">
        <v>0</v>
      </c>
      <c r="NB32" s="5">
        <v>0</v>
      </c>
      <c r="NC32" s="5">
        <v>3.2050000000000001</v>
      </c>
      <c r="ND32" s="5">
        <v>0</v>
      </c>
      <c r="NE32" s="5">
        <v>2</v>
      </c>
      <c r="NF32" s="5">
        <v>1</v>
      </c>
      <c r="NG32" s="5">
        <v>1</v>
      </c>
      <c r="NH32" s="5">
        <v>2</v>
      </c>
      <c r="NI32" s="5">
        <v>1</v>
      </c>
      <c r="NJ32" s="5">
        <v>2</v>
      </c>
      <c r="NK32" s="5">
        <v>3</v>
      </c>
      <c r="NL32" s="5">
        <v>3</v>
      </c>
      <c r="NM32" s="5">
        <v>999</v>
      </c>
      <c r="NN32" s="5">
        <v>999</v>
      </c>
      <c r="NO32" s="5">
        <v>7</v>
      </c>
      <c r="NP32" s="5">
        <v>7</v>
      </c>
      <c r="NQ32" s="5">
        <v>7</v>
      </c>
      <c r="NR32" s="5">
        <v>5</v>
      </c>
      <c r="NS32" s="5">
        <v>3</v>
      </c>
      <c r="NT32" s="5">
        <v>1</v>
      </c>
      <c r="NU32" s="5">
        <v>0</v>
      </c>
      <c r="OA32" s="5">
        <v>0</v>
      </c>
      <c r="OB32" s="5">
        <v>0</v>
      </c>
      <c r="OC32" s="5">
        <v>45.040999999999997</v>
      </c>
      <c r="OD32" s="5">
        <v>0</v>
      </c>
      <c r="OE32" s="5">
        <v>7</v>
      </c>
      <c r="OF32" s="5">
        <v>420</v>
      </c>
      <c r="OG32" s="5">
        <v>7</v>
      </c>
      <c r="OH32" s="5">
        <v>315</v>
      </c>
      <c r="OI32" s="5">
        <v>5</v>
      </c>
      <c r="OJ32" s="5">
        <v>280</v>
      </c>
      <c r="OK32" s="5">
        <v>3</v>
      </c>
      <c r="OL32" s="5">
        <v>210</v>
      </c>
      <c r="OM32" s="5">
        <v>0</v>
      </c>
      <c r="ON32" s="5">
        <v>210</v>
      </c>
      <c r="OO32" s="5">
        <v>0</v>
      </c>
      <c r="OP32" s="5">
        <v>35</v>
      </c>
      <c r="OQ32" s="5">
        <v>0</v>
      </c>
      <c r="OR32" s="5">
        <v>30</v>
      </c>
      <c r="OS32" s="5">
        <v>0</v>
      </c>
      <c r="OT32" s="5">
        <v>0</v>
      </c>
      <c r="PC32" s="5">
        <v>0</v>
      </c>
      <c r="PD32" s="5">
        <v>0</v>
      </c>
      <c r="PE32" s="5">
        <v>6.7069999999999999</v>
      </c>
      <c r="PF32" s="5">
        <v>0</v>
      </c>
      <c r="PG32" s="5">
        <v>7</v>
      </c>
      <c r="PH32" s="5">
        <v>420</v>
      </c>
      <c r="PI32" s="5">
        <v>7</v>
      </c>
      <c r="PJ32" s="5">
        <v>350</v>
      </c>
      <c r="PK32" s="5">
        <v>5</v>
      </c>
      <c r="PL32" s="5">
        <v>280</v>
      </c>
      <c r="PM32" s="5">
        <v>3</v>
      </c>
      <c r="PN32" s="5">
        <v>210</v>
      </c>
      <c r="PO32" s="5">
        <v>0</v>
      </c>
      <c r="PP32" s="5">
        <v>105</v>
      </c>
      <c r="PQ32" s="5">
        <v>0</v>
      </c>
      <c r="PR32" s="5">
        <v>35</v>
      </c>
      <c r="PS32" s="5">
        <v>0</v>
      </c>
      <c r="PT32" s="5">
        <v>20</v>
      </c>
      <c r="PU32" s="5">
        <v>0</v>
      </c>
      <c r="PV32" s="5">
        <v>0</v>
      </c>
      <c r="QE32" s="5">
        <v>210</v>
      </c>
      <c r="QF32" s="5">
        <v>210</v>
      </c>
      <c r="QG32" s="5">
        <v>140</v>
      </c>
      <c r="QH32" s="5">
        <v>120</v>
      </c>
      <c r="QI32" s="5">
        <v>90</v>
      </c>
      <c r="QJ32" s="5">
        <v>30</v>
      </c>
      <c r="QK32" s="5">
        <v>20</v>
      </c>
      <c r="QL32" s="5">
        <v>0</v>
      </c>
      <c r="QQ32" s="5">
        <v>0</v>
      </c>
      <c r="QR32" s="5">
        <v>0</v>
      </c>
      <c r="QS32" s="5">
        <v>7.6</v>
      </c>
      <c r="QT32" s="5">
        <v>0</v>
      </c>
      <c r="QU32" s="5">
        <v>315</v>
      </c>
      <c r="QV32" s="5">
        <v>180</v>
      </c>
      <c r="QW32" s="5">
        <v>210</v>
      </c>
      <c r="QX32" s="5">
        <v>120</v>
      </c>
      <c r="QY32" s="5">
        <v>90</v>
      </c>
      <c r="QZ32" s="5">
        <v>90</v>
      </c>
      <c r="RA32" s="5">
        <v>60</v>
      </c>
      <c r="RB32" s="5">
        <v>90</v>
      </c>
      <c r="RC32" s="5">
        <v>60</v>
      </c>
      <c r="RD32" s="5">
        <v>60</v>
      </c>
      <c r="RE32" s="5">
        <v>30</v>
      </c>
      <c r="RF32" s="5">
        <v>45</v>
      </c>
      <c r="RG32" s="5">
        <v>0</v>
      </c>
      <c r="RH32" s="5">
        <v>30</v>
      </c>
      <c r="RI32" s="5">
        <v>0</v>
      </c>
      <c r="RJ32" s="5">
        <v>0</v>
      </c>
      <c r="AGJ32" s="5">
        <v>2</v>
      </c>
      <c r="AGK32" s="5">
        <v>1</v>
      </c>
      <c r="AGL32" s="5">
        <v>1</v>
      </c>
      <c r="AGM32" s="5">
        <v>2</v>
      </c>
      <c r="AGN32" s="5">
        <v>2</v>
      </c>
      <c r="AGO32" s="5">
        <v>2</v>
      </c>
      <c r="AGP32" s="5">
        <v>1</v>
      </c>
      <c r="AGQ32" s="5">
        <v>2</v>
      </c>
      <c r="AGR32" s="5">
        <v>2</v>
      </c>
      <c r="AGS32" s="5">
        <v>2</v>
      </c>
      <c r="AGT32" s="5">
        <v>2</v>
      </c>
      <c r="AGU32" s="5">
        <v>1</v>
      </c>
      <c r="AGV32" s="5">
        <v>2</v>
      </c>
      <c r="AGW32" s="5">
        <v>1</v>
      </c>
      <c r="AGX32" s="5">
        <v>2</v>
      </c>
      <c r="AGY32" s="5">
        <v>1</v>
      </c>
      <c r="AGZ32" s="5">
        <v>1</v>
      </c>
      <c r="AHA32" s="5">
        <v>1</v>
      </c>
      <c r="AHB32" s="5">
        <v>2</v>
      </c>
      <c r="AHC32" s="5">
        <v>1</v>
      </c>
      <c r="AHD32" s="5">
        <v>2</v>
      </c>
      <c r="AHE32" s="5">
        <v>2</v>
      </c>
      <c r="AHF32" s="5">
        <v>2</v>
      </c>
      <c r="AHG32" s="5">
        <v>2</v>
      </c>
      <c r="AHH32" s="5">
        <v>1</v>
      </c>
      <c r="AHI32" s="5">
        <v>2</v>
      </c>
      <c r="AHJ32" s="5">
        <v>1</v>
      </c>
      <c r="AHK32" s="5">
        <v>2</v>
      </c>
      <c r="AHL32" s="5">
        <v>1</v>
      </c>
      <c r="AHM32" s="5">
        <v>2</v>
      </c>
      <c r="AHN32" s="5">
        <v>2</v>
      </c>
      <c r="AHO32" s="5">
        <v>2</v>
      </c>
      <c r="AHP32" s="5">
        <v>2</v>
      </c>
      <c r="AHQ32" s="5">
        <v>2</v>
      </c>
      <c r="AHR32" s="5">
        <v>1</v>
      </c>
      <c r="AHS32" s="5">
        <v>2</v>
      </c>
      <c r="AHT32" s="5">
        <v>1</v>
      </c>
      <c r="AHU32" s="5">
        <v>3</v>
      </c>
      <c r="AHV32" s="5">
        <v>3</v>
      </c>
      <c r="AHW32" s="5">
        <v>2</v>
      </c>
      <c r="AHX32" s="5">
        <v>3</v>
      </c>
      <c r="AHY32" s="5">
        <v>3</v>
      </c>
      <c r="AHZ32" s="5">
        <v>3</v>
      </c>
      <c r="AIA32" s="5">
        <v>2</v>
      </c>
      <c r="AIB32" s="5">
        <v>2</v>
      </c>
      <c r="AIC32" s="5">
        <v>1</v>
      </c>
      <c r="AID32" s="5">
        <v>2</v>
      </c>
      <c r="AIE32" s="5">
        <v>1</v>
      </c>
      <c r="AIF32" s="5">
        <v>2</v>
      </c>
      <c r="AIH32" s="5">
        <v>1</v>
      </c>
      <c r="AII32" s="5">
        <v>317</v>
      </c>
      <c r="AIJ32" s="5" t="s">
        <v>2554</v>
      </c>
      <c r="AIK32" s="5">
        <v>2</v>
      </c>
      <c r="AIM32" s="5">
        <v>97.66</v>
      </c>
      <c r="AIO32" s="5">
        <v>74.22</v>
      </c>
      <c r="AIP32" s="5">
        <v>58.6</v>
      </c>
    </row>
    <row r="33" spans="1:926" s="5" customFormat="1" ht="15" hidden="1" customHeight="1" x14ac:dyDescent="0.25">
      <c r="A33" s="4">
        <v>43329.485046296293</v>
      </c>
      <c r="B33" s="4">
        <v>43329.517430555556</v>
      </c>
      <c r="C33" s="5">
        <v>0</v>
      </c>
      <c r="D33" s="5" t="s">
        <v>2543</v>
      </c>
      <c r="E33" s="5">
        <v>100</v>
      </c>
      <c r="F33" s="5">
        <v>2797</v>
      </c>
      <c r="G33" s="5">
        <v>1</v>
      </c>
      <c r="H33" s="4">
        <v>43329.517488425925</v>
      </c>
      <c r="I33" s="5" t="s">
        <v>2645</v>
      </c>
      <c r="N33" s="5">
        <v>42.768402099608998</v>
      </c>
      <c r="O33" s="5">
        <v>-78.887100219727003</v>
      </c>
      <c r="P33" s="5" t="s">
        <v>2545</v>
      </c>
      <c r="Q33" s="5" t="s">
        <v>2546</v>
      </c>
      <c r="R33" s="5" t="s">
        <v>2646</v>
      </c>
      <c r="S33" s="5">
        <v>2</v>
      </c>
      <c r="T33" s="5">
        <v>2</v>
      </c>
      <c r="U33" s="5">
        <v>2</v>
      </c>
      <c r="V33" s="5">
        <v>1</v>
      </c>
      <c r="W33" s="5">
        <v>1</v>
      </c>
      <c r="X33" s="5">
        <v>2</v>
      </c>
      <c r="Y33" s="5">
        <v>3</v>
      </c>
      <c r="Z33" s="5">
        <v>2</v>
      </c>
      <c r="AA33" s="5">
        <v>1</v>
      </c>
      <c r="AB33" s="5">
        <v>1</v>
      </c>
      <c r="AC33" s="5">
        <v>1</v>
      </c>
      <c r="AD33" s="5">
        <v>3</v>
      </c>
      <c r="AE33" s="5">
        <v>3</v>
      </c>
      <c r="AF33" s="5">
        <v>3</v>
      </c>
      <c r="AG33" s="5">
        <v>3</v>
      </c>
      <c r="AH33" s="5">
        <v>3</v>
      </c>
      <c r="AI33" s="5">
        <v>3</v>
      </c>
      <c r="AJ33" s="5">
        <v>1</v>
      </c>
      <c r="AK33" s="5">
        <v>1</v>
      </c>
      <c r="AL33" s="5">
        <v>3</v>
      </c>
      <c r="AM33" s="5">
        <v>1</v>
      </c>
      <c r="AN33" s="5">
        <v>2</v>
      </c>
      <c r="AO33" s="5">
        <v>2</v>
      </c>
      <c r="AP33" s="5">
        <v>1</v>
      </c>
      <c r="AQ33" s="5">
        <v>3</v>
      </c>
      <c r="AR33" s="5">
        <v>3</v>
      </c>
      <c r="AS33" s="5">
        <v>3</v>
      </c>
      <c r="AT33" s="5">
        <v>1</v>
      </c>
      <c r="AU33" s="5">
        <v>1</v>
      </c>
      <c r="AV33" s="5">
        <v>3</v>
      </c>
      <c r="AW33" s="5">
        <v>3</v>
      </c>
      <c r="AX33" s="5">
        <v>3</v>
      </c>
      <c r="AY33" s="5">
        <v>1</v>
      </c>
      <c r="AZ33" s="5">
        <v>1</v>
      </c>
      <c r="BA33" s="5">
        <v>1</v>
      </c>
      <c r="BB33" s="5">
        <v>1</v>
      </c>
      <c r="BC33" s="5">
        <v>2</v>
      </c>
      <c r="BD33" s="5">
        <v>1</v>
      </c>
      <c r="BE33" s="5">
        <v>2</v>
      </c>
      <c r="BF33" s="5">
        <v>3</v>
      </c>
      <c r="BG33" s="5">
        <v>1</v>
      </c>
      <c r="BH33" s="5">
        <v>1</v>
      </c>
      <c r="BI33" s="5">
        <v>1</v>
      </c>
      <c r="BJ33" s="5">
        <v>3</v>
      </c>
      <c r="BK33" s="5">
        <v>1</v>
      </c>
      <c r="BL33" s="5">
        <v>1</v>
      </c>
      <c r="BM33" s="5">
        <v>3</v>
      </c>
      <c r="BN33" s="5">
        <v>3</v>
      </c>
      <c r="BO33" s="5">
        <v>2</v>
      </c>
      <c r="BP33" s="5">
        <v>2</v>
      </c>
      <c r="BQ33" s="5">
        <v>1</v>
      </c>
      <c r="BR33" s="5">
        <v>1</v>
      </c>
      <c r="BS33" s="5">
        <v>1</v>
      </c>
      <c r="BT33" s="5">
        <v>1</v>
      </c>
      <c r="BU33" s="5">
        <v>1</v>
      </c>
      <c r="BV33" s="5">
        <v>1</v>
      </c>
      <c r="BW33" s="5">
        <v>1</v>
      </c>
      <c r="BX33" s="5">
        <v>1</v>
      </c>
      <c r="BY33" s="5">
        <v>1</v>
      </c>
      <c r="BZ33" s="5">
        <v>1</v>
      </c>
      <c r="CA33" s="5">
        <v>1</v>
      </c>
      <c r="CB33" s="5">
        <v>1</v>
      </c>
      <c r="CC33" s="5">
        <v>1</v>
      </c>
      <c r="CD33" s="5">
        <v>1</v>
      </c>
      <c r="CE33" s="5">
        <v>1</v>
      </c>
      <c r="CF33" s="5">
        <v>1</v>
      </c>
      <c r="CG33" s="5">
        <v>1</v>
      </c>
      <c r="CH33" s="5">
        <v>1</v>
      </c>
      <c r="CI33" s="5">
        <v>1</v>
      </c>
      <c r="CJ33" s="5">
        <v>1</v>
      </c>
      <c r="CK33" s="5">
        <v>1</v>
      </c>
      <c r="CL33" s="5">
        <v>1</v>
      </c>
      <c r="CM33" s="5">
        <v>2</v>
      </c>
      <c r="CN33" s="5">
        <v>1</v>
      </c>
      <c r="CO33" s="5">
        <v>2</v>
      </c>
      <c r="CP33" s="5">
        <v>1</v>
      </c>
      <c r="CQ33" s="5">
        <v>1</v>
      </c>
      <c r="CR33" s="5">
        <v>1</v>
      </c>
      <c r="CS33" s="5">
        <v>1</v>
      </c>
      <c r="CT33" s="5">
        <v>1</v>
      </c>
      <c r="CU33" s="5">
        <v>1</v>
      </c>
      <c r="CV33" s="5">
        <v>1</v>
      </c>
      <c r="CW33" s="5">
        <v>1</v>
      </c>
      <c r="CX33" s="5">
        <v>1</v>
      </c>
      <c r="CY33" s="5">
        <v>1</v>
      </c>
      <c r="CZ33" s="5">
        <v>1</v>
      </c>
      <c r="DA33" s="5">
        <v>1</v>
      </c>
      <c r="DB33" s="5">
        <v>1</v>
      </c>
      <c r="DC33" s="5">
        <v>2</v>
      </c>
      <c r="DD33" s="5">
        <v>7</v>
      </c>
      <c r="DE33" s="5">
        <v>2</v>
      </c>
      <c r="DF33" s="5">
        <v>6</v>
      </c>
      <c r="DG33" s="5">
        <v>56</v>
      </c>
      <c r="DH33" s="5">
        <v>4</v>
      </c>
      <c r="DI33" s="5">
        <v>19</v>
      </c>
      <c r="DJ33" s="5">
        <v>7</v>
      </c>
      <c r="DK33" s="5">
        <v>7</v>
      </c>
      <c r="DL33" s="5">
        <v>7</v>
      </c>
      <c r="DM33" s="5">
        <v>7</v>
      </c>
      <c r="DN33" s="5">
        <v>7</v>
      </c>
      <c r="DO33" s="5">
        <v>7</v>
      </c>
      <c r="KS33" s="5" t="s">
        <v>2647</v>
      </c>
      <c r="KT33" s="5">
        <v>5</v>
      </c>
      <c r="KU33" s="5">
        <v>5</v>
      </c>
      <c r="KV33" s="5">
        <v>5</v>
      </c>
      <c r="KW33" s="5">
        <v>5</v>
      </c>
      <c r="KX33" s="5">
        <v>5</v>
      </c>
      <c r="KY33" s="5" t="s">
        <v>2648</v>
      </c>
      <c r="KZ33" s="5">
        <v>1</v>
      </c>
      <c r="LA33" s="5">
        <v>1</v>
      </c>
      <c r="LB33" s="5">
        <v>1</v>
      </c>
      <c r="LC33" s="5">
        <v>1</v>
      </c>
      <c r="LD33" s="5">
        <v>1</v>
      </c>
      <c r="LE33" s="5" t="s">
        <v>2649</v>
      </c>
      <c r="LF33" s="5">
        <v>5</v>
      </c>
      <c r="LG33" s="5">
        <v>4</v>
      </c>
      <c r="LH33" s="5">
        <v>4</v>
      </c>
      <c r="LI33" s="5">
        <v>5</v>
      </c>
      <c r="LJ33" s="5">
        <v>5</v>
      </c>
      <c r="LK33" s="5" t="s">
        <v>2650</v>
      </c>
      <c r="LL33" s="5">
        <v>1</v>
      </c>
      <c r="LM33" s="5">
        <v>1</v>
      </c>
      <c r="LN33" s="5">
        <v>1</v>
      </c>
      <c r="LO33" s="5">
        <v>1</v>
      </c>
      <c r="LP33" s="5">
        <v>1</v>
      </c>
      <c r="LQ33" s="5" t="s">
        <v>2651</v>
      </c>
      <c r="LR33" s="5">
        <v>5</v>
      </c>
      <c r="LS33" s="5">
        <v>5</v>
      </c>
      <c r="LT33" s="5">
        <v>2</v>
      </c>
      <c r="LU33" s="5">
        <v>5</v>
      </c>
      <c r="LV33" s="5">
        <v>5</v>
      </c>
      <c r="LW33" s="5" t="s">
        <v>2652</v>
      </c>
      <c r="LX33" s="5">
        <v>1</v>
      </c>
      <c r="LY33" s="5">
        <v>1</v>
      </c>
      <c r="LZ33" s="5">
        <v>1</v>
      </c>
      <c r="MA33" s="5">
        <v>1</v>
      </c>
      <c r="MB33" s="5">
        <v>1</v>
      </c>
      <c r="MC33" s="5">
        <v>0</v>
      </c>
      <c r="MD33" s="5">
        <v>0</v>
      </c>
      <c r="ME33" s="5">
        <v>3.1059999999999999</v>
      </c>
      <c r="MF33" s="5">
        <v>0</v>
      </c>
      <c r="MG33" s="5">
        <v>2</v>
      </c>
      <c r="MH33" s="5">
        <v>2</v>
      </c>
      <c r="MI33" s="5">
        <v>2</v>
      </c>
      <c r="MJ33" s="5">
        <v>2</v>
      </c>
      <c r="MK33" s="5">
        <v>1</v>
      </c>
      <c r="ML33" s="5">
        <v>1</v>
      </c>
      <c r="MM33" s="5">
        <v>3</v>
      </c>
      <c r="MN33" s="5">
        <v>5</v>
      </c>
      <c r="MO33" s="5">
        <v>0</v>
      </c>
      <c r="MP33" s="5">
        <v>0</v>
      </c>
      <c r="MQ33" s="5">
        <v>3.105</v>
      </c>
      <c r="MR33" s="5">
        <v>0</v>
      </c>
      <c r="MS33" s="5">
        <v>2</v>
      </c>
      <c r="MT33" s="5">
        <v>1</v>
      </c>
      <c r="MU33" s="5">
        <v>2</v>
      </c>
      <c r="MV33" s="5">
        <v>2</v>
      </c>
      <c r="MW33" s="5">
        <v>2</v>
      </c>
      <c r="MX33" s="5">
        <v>2</v>
      </c>
      <c r="MY33" s="5">
        <v>3</v>
      </c>
      <c r="MZ33" s="5">
        <v>5</v>
      </c>
      <c r="NA33" s="5">
        <v>0</v>
      </c>
      <c r="NB33" s="5">
        <v>0</v>
      </c>
      <c r="NC33" s="5">
        <v>2.2690000000000001</v>
      </c>
      <c r="ND33" s="5">
        <v>0</v>
      </c>
      <c r="NE33" s="5">
        <v>2</v>
      </c>
      <c r="NF33" s="5">
        <v>1</v>
      </c>
      <c r="NG33" s="5">
        <v>2</v>
      </c>
      <c r="NH33" s="5">
        <v>2</v>
      </c>
      <c r="NI33" s="5">
        <v>2</v>
      </c>
      <c r="NJ33" s="5">
        <v>2</v>
      </c>
      <c r="NK33" s="5">
        <v>3</v>
      </c>
      <c r="NL33" s="5">
        <v>5</v>
      </c>
      <c r="NM33" s="5">
        <v>999</v>
      </c>
      <c r="NN33" s="5">
        <v>999</v>
      </c>
      <c r="NO33" s="5">
        <v>7</v>
      </c>
      <c r="NP33" s="5">
        <v>7</v>
      </c>
      <c r="NQ33" s="5">
        <v>7</v>
      </c>
      <c r="NR33" s="5">
        <v>7</v>
      </c>
      <c r="NS33" s="5">
        <v>7</v>
      </c>
      <c r="NT33" s="5">
        <v>7</v>
      </c>
      <c r="NU33" s="5">
        <v>0</v>
      </c>
      <c r="OA33" s="5">
        <v>0</v>
      </c>
      <c r="OB33" s="5">
        <v>0</v>
      </c>
      <c r="OC33" s="5">
        <v>26.87</v>
      </c>
      <c r="OD33" s="5">
        <v>0</v>
      </c>
      <c r="OE33" s="5">
        <v>7</v>
      </c>
      <c r="OF33" s="5">
        <v>210</v>
      </c>
      <c r="OG33" s="5">
        <v>7</v>
      </c>
      <c r="OH33" s="5">
        <v>210</v>
      </c>
      <c r="OI33" s="5">
        <v>7</v>
      </c>
      <c r="OJ33" s="5">
        <v>210</v>
      </c>
      <c r="OK33" s="5">
        <v>7</v>
      </c>
      <c r="OL33" s="5">
        <v>210</v>
      </c>
      <c r="OM33" s="5">
        <v>7</v>
      </c>
      <c r="ON33" s="5">
        <v>0</v>
      </c>
      <c r="OO33" s="5">
        <v>7</v>
      </c>
      <c r="OP33" s="5">
        <v>0</v>
      </c>
      <c r="OQ33" s="5">
        <v>7</v>
      </c>
      <c r="OR33" s="5">
        <v>0</v>
      </c>
      <c r="OS33" s="5">
        <v>7</v>
      </c>
      <c r="OT33" s="5">
        <v>0</v>
      </c>
      <c r="OU33" s="5">
        <v>0</v>
      </c>
      <c r="OV33" s="5">
        <v>0</v>
      </c>
      <c r="PC33" s="5">
        <v>0</v>
      </c>
      <c r="PD33" s="5">
        <v>0</v>
      </c>
      <c r="PE33" s="5">
        <v>9.6660000000000004</v>
      </c>
      <c r="PF33" s="5">
        <v>0</v>
      </c>
      <c r="PG33" s="5">
        <v>7</v>
      </c>
      <c r="PH33" s="5">
        <v>180</v>
      </c>
      <c r="PI33" s="5">
        <v>7</v>
      </c>
      <c r="PJ33" s="5">
        <v>180</v>
      </c>
      <c r="PK33" s="5">
        <v>7</v>
      </c>
      <c r="PL33" s="5">
        <v>180</v>
      </c>
      <c r="PM33" s="5">
        <v>7</v>
      </c>
      <c r="PN33" s="5">
        <v>0</v>
      </c>
      <c r="PO33" s="5">
        <v>7</v>
      </c>
      <c r="PP33" s="5">
        <v>0</v>
      </c>
      <c r="PQ33" s="5">
        <v>7</v>
      </c>
      <c r="PR33" s="5">
        <v>0</v>
      </c>
      <c r="PS33" s="5">
        <v>7</v>
      </c>
      <c r="PT33" s="5">
        <v>0</v>
      </c>
      <c r="PU33" s="5">
        <v>0</v>
      </c>
      <c r="PV33" s="5">
        <v>0</v>
      </c>
      <c r="QE33" s="5">
        <v>180</v>
      </c>
      <c r="QF33" s="5">
        <v>180</v>
      </c>
      <c r="QG33" s="5">
        <v>180</v>
      </c>
      <c r="QH33" s="5">
        <v>180</v>
      </c>
      <c r="QI33" s="5">
        <v>0</v>
      </c>
      <c r="QQ33" s="5">
        <v>0</v>
      </c>
      <c r="QR33" s="5">
        <v>0</v>
      </c>
      <c r="QS33" s="5">
        <v>5.5170000000000003</v>
      </c>
      <c r="QT33" s="5">
        <v>0</v>
      </c>
      <c r="QU33" s="5">
        <v>210</v>
      </c>
      <c r="QV33" s="5">
        <v>180</v>
      </c>
      <c r="QW33" s="5">
        <v>210</v>
      </c>
      <c r="QX33" s="5">
        <v>180</v>
      </c>
      <c r="QY33" s="5">
        <v>210</v>
      </c>
      <c r="QZ33" s="5">
        <v>180</v>
      </c>
      <c r="RA33" s="5">
        <v>210</v>
      </c>
      <c r="RB33" s="5">
        <v>0</v>
      </c>
      <c r="RC33" s="5">
        <v>0</v>
      </c>
      <c r="RD33" s="5">
        <v>0</v>
      </c>
      <c r="AGJ33" s="5">
        <v>2</v>
      </c>
      <c r="AGK33" s="5">
        <v>2</v>
      </c>
      <c r="AGL33" s="5">
        <v>1</v>
      </c>
      <c r="AGM33" s="5">
        <v>2</v>
      </c>
      <c r="AGN33" s="5">
        <v>1</v>
      </c>
      <c r="AGO33" s="5">
        <v>2</v>
      </c>
      <c r="AGP33" s="5">
        <v>1</v>
      </c>
      <c r="AGQ33" s="5">
        <v>2</v>
      </c>
      <c r="AGR33" s="5">
        <v>1</v>
      </c>
      <c r="AGS33" s="5">
        <v>2</v>
      </c>
      <c r="AGT33" s="5">
        <v>1</v>
      </c>
      <c r="AGU33" s="5">
        <v>1</v>
      </c>
      <c r="AGV33" s="5">
        <v>1</v>
      </c>
      <c r="AGW33" s="5">
        <v>1</v>
      </c>
      <c r="AGX33" s="5">
        <v>1</v>
      </c>
      <c r="AGY33" s="5">
        <v>1</v>
      </c>
      <c r="AGZ33" s="5">
        <v>1</v>
      </c>
      <c r="AHA33" s="5">
        <v>1</v>
      </c>
      <c r="AHB33" s="5">
        <v>2</v>
      </c>
      <c r="AHC33" s="5">
        <v>1</v>
      </c>
      <c r="AHD33" s="5">
        <v>2</v>
      </c>
      <c r="AHE33" s="5">
        <v>2</v>
      </c>
      <c r="AHF33" s="5">
        <v>2</v>
      </c>
      <c r="AHG33" s="5">
        <v>2</v>
      </c>
      <c r="AHH33" s="5">
        <v>2</v>
      </c>
      <c r="AHI33" s="5">
        <v>2</v>
      </c>
      <c r="AHJ33" s="5">
        <v>2</v>
      </c>
      <c r="AHK33" s="5">
        <v>2</v>
      </c>
      <c r="AHL33" s="5">
        <v>2</v>
      </c>
      <c r="AHM33" s="5">
        <v>2</v>
      </c>
      <c r="AHN33" s="5">
        <v>2</v>
      </c>
      <c r="AHO33" s="5">
        <v>2</v>
      </c>
      <c r="AHP33" s="5">
        <v>1</v>
      </c>
      <c r="AHQ33" s="5">
        <v>2</v>
      </c>
      <c r="AHR33" s="5">
        <v>1</v>
      </c>
      <c r="AHS33" s="5">
        <v>2</v>
      </c>
      <c r="AHT33" s="5">
        <v>2</v>
      </c>
      <c r="AHU33" s="5">
        <v>2</v>
      </c>
      <c r="AHV33" s="5">
        <v>3</v>
      </c>
      <c r="AHW33" s="5">
        <v>3</v>
      </c>
      <c r="AHX33" s="5">
        <v>3</v>
      </c>
      <c r="AHY33" s="5">
        <v>4</v>
      </c>
      <c r="AHZ33" s="5">
        <v>3</v>
      </c>
      <c r="AIA33" s="5">
        <v>4</v>
      </c>
      <c r="AIB33" s="5">
        <v>2</v>
      </c>
      <c r="AIC33" s="5">
        <v>1</v>
      </c>
      <c r="AID33" s="5">
        <v>4</v>
      </c>
      <c r="AIE33" s="5">
        <v>1</v>
      </c>
      <c r="AIF33" s="5">
        <v>1</v>
      </c>
      <c r="AIG33" s="5">
        <v>4</v>
      </c>
      <c r="AIH33" s="5">
        <v>2</v>
      </c>
      <c r="AII33" s="5">
        <v>327</v>
      </c>
      <c r="AIJ33" s="5" t="s">
        <v>2554</v>
      </c>
      <c r="AIK33" s="5">
        <v>2</v>
      </c>
      <c r="AIM33" s="5">
        <v>94.54</v>
      </c>
      <c r="AIO33" s="5">
        <v>74.22</v>
      </c>
      <c r="AIP33" s="5">
        <v>74.22</v>
      </c>
    </row>
    <row r="34" spans="1:926" s="5" customFormat="1" ht="15" hidden="1" customHeight="1" x14ac:dyDescent="0.25">
      <c r="A34" s="4">
        <v>43396.380474537036</v>
      </c>
      <c r="B34" s="4">
        <v>43396.42087962963</v>
      </c>
      <c r="C34" s="5">
        <v>0</v>
      </c>
      <c r="D34" s="5" t="s">
        <v>3035</v>
      </c>
      <c r="E34" s="5">
        <v>100</v>
      </c>
      <c r="F34" s="5">
        <v>3490</v>
      </c>
      <c r="G34" s="5">
        <v>1</v>
      </c>
      <c r="H34" s="4">
        <v>43396.420902777776</v>
      </c>
      <c r="I34" s="5" t="s">
        <v>3141</v>
      </c>
      <c r="N34" s="5">
        <v>42.768402099609297</v>
      </c>
      <c r="O34" s="5">
        <v>-78.887100219726506</v>
      </c>
      <c r="P34" s="5" t="s">
        <v>2545</v>
      </c>
      <c r="Q34" s="5" t="s">
        <v>2546</v>
      </c>
      <c r="R34" s="5" t="s">
        <v>3142</v>
      </c>
      <c r="S34" s="5">
        <v>2</v>
      </c>
      <c r="T34" s="5">
        <v>3</v>
      </c>
      <c r="U34" s="5">
        <v>2</v>
      </c>
      <c r="V34" s="5">
        <v>1</v>
      </c>
      <c r="W34" s="5">
        <v>1</v>
      </c>
      <c r="X34" s="5">
        <v>2</v>
      </c>
      <c r="Y34" s="5">
        <v>2</v>
      </c>
      <c r="Z34" s="5">
        <v>1</v>
      </c>
      <c r="AA34" s="5">
        <v>2</v>
      </c>
      <c r="AB34" s="5">
        <v>3</v>
      </c>
      <c r="AC34" s="5">
        <v>3</v>
      </c>
      <c r="AD34" s="5">
        <v>2</v>
      </c>
      <c r="AE34" s="5">
        <v>3</v>
      </c>
      <c r="AF34" s="5">
        <v>2</v>
      </c>
      <c r="AG34" s="5">
        <v>3</v>
      </c>
      <c r="AH34" s="5">
        <v>3</v>
      </c>
      <c r="AI34" s="5">
        <v>3</v>
      </c>
      <c r="AJ34" s="5">
        <v>3</v>
      </c>
      <c r="AK34" s="5">
        <v>2</v>
      </c>
      <c r="AL34" s="5">
        <v>3</v>
      </c>
      <c r="AM34" s="5">
        <v>2</v>
      </c>
      <c r="AN34" s="5">
        <v>3</v>
      </c>
      <c r="AO34" s="5">
        <v>2</v>
      </c>
      <c r="AP34" s="5">
        <v>3</v>
      </c>
      <c r="AQ34" s="5">
        <v>3</v>
      </c>
      <c r="AR34" s="5">
        <v>3</v>
      </c>
      <c r="AS34" s="5">
        <v>3</v>
      </c>
      <c r="AT34" s="5">
        <v>1</v>
      </c>
      <c r="AU34" s="5">
        <v>2</v>
      </c>
      <c r="AV34" s="5">
        <v>2</v>
      </c>
      <c r="AW34" s="5">
        <v>3</v>
      </c>
      <c r="AX34" s="5">
        <v>2</v>
      </c>
      <c r="AY34" s="5">
        <v>1</v>
      </c>
      <c r="AZ34" s="5">
        <v>2</v>
      </c>
      <c r="BA34" s="5">
        <v>1</v>
      </c>
      <c r="BB34" s="5">
        <v>2</v>
      </c>
      <c r="BC34" s="5">
        <v>2</v>
      </c>
      <c r="BD34" s="5">
        <v>1</v>
      </c>
      <c r="BE34" s="5">
        <v>3</v>
      </c>
      <c r="BF34" s="5">
        <v>3</v>
      </c>
      <c r="BG34" s="5">
        <v>3</v>
      </c>
      <c r="BH34" s="5">
        <v>2</v>
      </c>
      <c r="BI34" s="5">
        <v>1</v>
      </c>
      <c r="BJ34" s="5">
        <v>3</v>
      </c>
      <c r="BK34" s="5">
        <v>1</v>
      </c>
      <c r="BL34" s="5">
        <v>2</v>
      </c>
      <c r="BM34" s="5">
        <v>3</v>
      </c>
      <c r="BN34" s="5">
        <v>3</v>
      </c>
      <c r="BO34" s="5">
        <v>1</v>
      </c>
      <c r="BP34" s="5">
        <v>2</v>
      </c>
      <c r="BQ34" s="5">
        <v>1</v>
      </c>
      <c r="BR34" s="5">
        <v>1</v>
      </c>
      <c r="BS34" s="5">
        <v>1</v>
      </c>
      <c r="BT34" s="5">
        <v>1</v>
      </c>
      <c r="BU34" s="5">
        <v>1</v>
      </c>
      <c r="BV34" s="5">
        <v>1</v>
      </c>
      <c r="BW34" s="5">
        <v>1</v>
      </c>
      <c r="BX34" s="5">
        <v>1</v>
      </c>
      <c r="BY34" s="5">
        <v>1</v>
      </c>
      <c r="BZ34" s="5">
        <v>1</v>
      </c>
      <c r="CA34" s="5">
        <v>1</v>
      </c>
      <c r="CB34" s="5">
        <v>1</v>
      </c>
      <c r="CC34" s="5">
        <v>1</v>
      </c>
      <c r="CD34" s="5">
        <v>1</v>
      </c>
      <c r="CE34" s="5">
        <v>1</v>
      </c>
      <c r="CF34" s="5">
        <v>1</v>
      </c>
      <c r="CG34" s="5">
        <v>1</v>
      </c>
      <c r="CH34" s="5">
        <v>2</v>
      </c>
      <c r="CI34" s="5">
        <v>1</v>
      </c>
      <c r="CJ34" s="5">
        <v>1</v>
      </c>
      <c r="CK34" s="5">
        <v>2</v>
      </c>
      <c r="CL34" s="5">
        <v>1</v>
      </c>
      <c r="CM34" s="5">
        <v>1</v>
      </c>
      <c r="CN34" s="5">
        <v>1</v>
      </c>
      <c r="CO34" s="5">
        <v>2</v>
      </c>
      <c r="CP34" s="5">
        <v>1</v>
      </c>
      <c r="CQ34" s="5">
        <v>1</v>
      </c>
      <c r="CR34" s="5">
        <v>1</v>
      </c>
      <c r="CS34" s="5">
        <v>1</v>
      </c>
      <c r="CT34" s="5">
        <v>1</v>
      </c>
      <c r="CU34" s="5">
        <v>1</v>
      </c>
      <c r="CV34" s="5">
        <v>1</v>
      </c>
      <c r="CW34" s="5">
        <v>1</v>
      </c>
      <c r="CX34" s="5">
        <v>1</v>
      </c>
      <c r="CY34" s="5">
        <v>1</v>
      </c>
      <c r="CZ34" s="5">
        <v>1</v>
      </c>
      <c r="DA34" s="5">
        <v>1</v>
      </c>
      <c r="DB34" s="5">
        <v>1</v>
      </c>
      <c r="DC34" s="5">
        <v>1</v>
      </c>
      <c r="DD34" s="5">
        <v>7</v>
      </c>
      <c r="DE34" s="5">
        <v>8</v>
      </c>
      <c r="DF34" s="5">
        <v>47</v>
      </c>
      <c r="DG34" s="5">
        <v>1</v>
      </c>
      <c r="DH34" s="5">
        <v>8</v>
      </c>
      <c r="DI34" s="5">
        <v>5</v>
      </c>
      <c r="DJ34" s="5">
        <v>3</v>
      </c>
      <c r="DK34" s="5">
        <v>6</v>
      </c>
      <c r="DL34" s="5">
        <v>5</v>
      </c>
      <c r="DM34" s="5">
        <v>7</v>
      </c>
      <c r="DN34" s="5">
        <v>5</v>
      </c>
      <c r="DO34" s="5">
        <v>6</v>
      </c>
      <c r="KS34" s="5" t="s">
        <v>3143</v>
      </c>
      <c r="KT34" s="5">
        <v>5</v>
      </c>
      <c r="KU34" s="5">
        <v>5</v>
      </c>
      <c r="KV34" s="5">
        <v>4</v>
      </c>
      <c r="KW34" s="5">
        <v>5</v>
      </c>
      <c r="KX34" s="5">
        <v>5</v>
      </c>
      <c r="KY34" s="5" t="s">
        <v>3144</v>
      </c>
      <c r="KZ34" s="5">
        <v>1</v>
      </c>
      <c r="LA34" s="5">
        <v>1</v>
      </c>
      <c r="LB34" s="5">
        <v>1</v>
      </c>
      <c r="LC34" s="5">
        <v>1</v>
      </c>
      <c r="LD34" s="5">
        <v>1</v>
      </c>
      <c r="LE34" s="5" t="s">
        <v>3145</v>
      </c>
      <c r="LF34" s="5">
        <v>3</v>
      </c>
      <c r="LG34" s="5">
        <v>5</v>
      </c>
      <c r="LH34" s="5">
        <v>2</v>
      </c>
      <c r="LI34" s="5">
        <v>5</v>
      </c>
      <c r="LJ34" s="5">
        <v>5</v>
      </c>
      <c r="LK34" s="5" t="s">
        <v>3146</v>
      </c>
      <c r="LL34" s="5">
        <v>1</v>
      </c>
      <c r="LM34" s="5">
        <v>1</v>
      </c>
      <c r="LN34" s="5">
        <v>1</v>
      </c>
      <c r="LO34" s="5">
        <v>1</v>
      </c>
      <c r="LP34" s="5">
        <v>1</v>
      </c>
      <c r="LQ34" s="5" t="s">
        <v>3147</v>
      </c>
      <c r="LR34" s="5">
        <v>5</v>
      </c>
      <c r="LS34" s="5">
        <v>2</v>
      </c>
      <c r="LT34" s="5">
        <v>3</v>
      </c>
      <c r="LU34" s="5">
        <v>5</v>
      </c>
      <c r="LV34" s="5">
        <v>5</v>
      </c>
      <c r="LW34" s="5" t="s">
        <v>3148</v>
      </c>
      <c r="LX34" s="5">
        <v>1</v>
      </c>
      <c r="LY34" s="5">
        <v>1</v>
      </c>
      <c r="LZ34" s="5">
        <v>1</v>
      </c>
      <c r="MA34" s="5">
        <v>1</v>
      </c>
      <c r="MB34" s="5">
        <v>1</v>
      </c>
      <c r="MC34" s="5">
        <v>0</v>
      </c>
      <c r="MD34" s="5">
        <v>0</v>
      </c>
      <c r="ME34" s="5">
        <v>3.0070000000000001</v>
      </c>
      <c r="MF34" s="5">
        <v>0</v>
      </c>
      <c r="MG34" s="5">
        <v>2</v>
      </c>
      <c r="MH34" s="5">
        <v>2</v>
      </c>
      <c r="MI34" s="5">
        <v>2</v>
      </c>
      <c r="MJ34" s="5">
        <v>1</v>
      </c>
      <c r="MK34" s="5">
        <v>1</v>
      </c>
      <c r="ML34" s="5">
        <v>2</v>
      </c>
      <c r="MM34" s="5">
        <v>1</v>
      </c>
      <c r="MN34" s="5">
        <v>1</v>
      </c>
      <c r="MO34" s="5">
        <v>0</v>
      </c>
      <c r="MP34" s="5">
        <v>0</v>
      </c>
      <c r="MQ34" s="5">
        <v>3.0049999999999999</v>
      </c>
      <c r="MR34" s="5">
        <v>0</v>
      </c>
      <c r="MS34" s="5">
        <v>1</v>
      </c>
      <c r="MT34" s="5">
        <v>2</v>
      </c>
      <c r="MU34" s="5">
        <v>2</v>
      </c>
      <c r="MV34" s="5">
        <v>2</v>
      </c>
      <c r="MW34" s="5">
        <v>2</v>
      </c>
      <c r="MX34" s="5">
        <v>1</v>
      </c>
      <c r="MY34" s="5">
        <v>1</v>
      </c>
      <c r="MZ34" s="5">
        <v>1</v>
      </c>
      <c r="NA34" s="5">
        <v>0</v>
      </c>
      <c r="NB34" s="5">
        <v>0</v>
      </c>
      <c r="NC34" s="5">
        <v>3.0059999999999998</v>
      </c>
      <c r="ND34" s="5">
        <v>0</v>
      </c>
      <c r="NE34" s="5">
        <v>1</v>
      </c>
      <c r="NF34" s="5">
        <v>2</v>
      </c>
      <c r="NG34" s="5">
        <v>2</v>
      </c>
      <c r="NH34" s="5">
        <v>1</v>
      </c>
      <c r="NI34" s="5">
        <v>2</v>
      </c>
      <c r="NJ34" s="5">
        <v>2</v>
      </c>
      <c r="NK34" s="5">
        <v>1</v>
      </c>
      <c r="NL34" s="5">
        <v>1</v>
      </c>
      <c r="NM34" s="5">
        <v>999</v>
      </c>
      <c r="NN34" s="5">
        <v>999</v>
      </c>
      <c r="NO34" s="5">
        <v>3</v>
      </c>
      <c r="NP34" s="5">
        <v>3</v>
      </c>
      <c r="NQ34" s="5">
        <v>3</v>
      </c>
      <c r="NR34" s="5">
        <v>2</v>
      </c>
      <c r="NS34" s="5">
        <v>2</v>
      </c>
      <c r="NT34" s="5">
        <v>2</v>
      </c>
      <c r="NU34" s="5">
        <v>1</v>
      </c>
      <c r="NV34" s="5">
        <v>0</v>
      </c>
      <c r="OA34" s="5">
        <v>0</v>
      </c>
      <c r="OB34" s="5">
        <v>0</v>
      </c>
      <c r="OC34" s="5">
        <v>42.536000000000001</v>
      </c>
      <c r="OD34" s="5">
        <v>0</v>
      </c>
      <c r="OE34" s="5">
        <v>3</v>
      </c>
      <c r="OF34" s="5">
        <v>14</v>
      </c>
      <c r="OG34" s="5">
        <v>3</v>
      </c>
      <c r="OH34" s="5">
        <v>600</v>
      </c>
      <c r="OI34" s="5">
        <v>3</v>
      </c>
      <c r="OJ34" s="5">
        <v>600</v>
      </c>
      <c r="OK34" s="5">
        <v>2</v>
      </c>
      <c r="OL34" s="5">
        <v>500</v>
      </c>
      <c r="OM34" s="5">
        <v>2</v>
      </c>
      <c r="ON34" s="5">
        <v>100</v>
      </c>
      <c r="OO34" s="5">
        <v>0</v>
      </c>
      <c r="OP34" s="5">
        <v>100</v>
      </c>
      <c r="OQ34" s="5">
        <v>0</v>
      </c>
      <c r="OR34" s="5">
        <v>50</v>
      </c>
      <c r="OS34" s="5">
        <v>0</v>
      </c>
      <c r="OT34" s="5">
        <v>0</v>
      </c>
      <c r="PC34" s="5">
        <v>0</v>
      </c>
      <c r="PD34" s="5">
        <v>0</v>
      </c>
      <c r="PE34" s="5">
        <v>6.1269999999999998</v>
      </c>
      <c r="PF34" s="5">
        <v>0</v>
      </c>
      <c r="PG34" s="5">
        <v>3</v>
      </c>
      <c r="PH34" s="5">
        <v>14</v>
      </c>
      <c r="PI34" s="5">
        <v>3</v>
      </c>
      <c r="PJ34" s="5">
        <v>14</v>
      </c>
      <c r="PK34" s="5">
        <v>3</v>
      </c>
      <c r="PL34" s="5">
        <v>10</v>
      </c>
      <c r="PM34" s="5">
        <v>2</v>
      </c>
      <c r="PN34" s="5">
        <v>10</v>
      </c>
      <c r="PO34" s="5">
        <v>1</v>
      </c>
      <c r="PP34" s="5">
        <v>8</v>
      </c>
      <c r="PQ34" s="5">
        <v>1</v>
      </c>
      <c r="PR34" s="5">
        <v>7</v>
      </c>
      <c r="PS34" s="5">
        <v>0</v>
      </c>
      <c r="PT34" s="5">
        <v>7</v>
      </c>
      <c r="PU34" s="5">
        <v>0</v>
      </c>
      <c r="PV34" s="5">
        <v>5</v>
      </c>
      <c r="PW34" s="5">
        <v>0</v>
      </c>
      <c r="PX34" s="5">
        <v>3</v>
      </c>
      <c r="PY34" s="5">
        <v>0</v>
      </c>
      <c r="PZ34" s="5">
        <v>1</v>
      </c>
      <c r="QA34" s="5">
        <v>0</v>
      </c>
      <c r="QB34" s="5">
        <v>0</v>
      </c>
      <c r="QE34" s="5">
        <v>240</v>
      </c>
      <c r="QF34" s="5">
        <v>240</v>
      </c>
      <c r="QG34" s="5">
        <v>240</v>
      </c>
      <c r="QH34" s="5">
        <v>180</v>
      </c>
      <c r="QI34" s="5">
        <v>120</v>
      </c>
      <c r="QJ34" s="5">
        <v>120</v>
      </c>
      <c r="QK34" s="5">
        <v>120</v>
      </c>
      <c r="QL34" s="5">
        <v>60</v>
      </c>
      <c r="QM34" s="5">
        <v>0</v>
      </c>
      <c r="QQ34" s="5">
        <v>5.4660000000000002</v>
      </c>
      <c r="QR34" s="5">
        <v>5.4660000000000002</v>
      </c>
      <c r="QS34" s="5">
        <v>36.290999999999997</v>
      </c>
      <c r="QT34" s="5">
        <v>1</v>
      </c>
      <c r="QU34" s="5">
        <v>240</v>
      </c>
      <c r="QV34" s="5">
        <v>120</v>
      </c>
      <c r="QW34" s="5">
        <v>240</v>
      </c>
      <c r="QX34" s="5">
        <v>60</v>
      </c>
      <c r="QY34" s="5">
        <v>120</v>
      </c>
      <c r="QZ34" s="5">
        <v>0</v>
      </c>
      <c r="RA34" s="5">
        <v>0</v>
      </c>
      <c r="RB34" s="5">
        <v>0</v>
      </c>
      <c r="AGJ34" s="5">
        <v>1</v>
      </c>
      <c r="AGK34" s="5">
        <v>1</v>
      </c>
      <c r="AGL34" s="5">
        <v>1</v>
      </c>
      <c r="AGM34" s="5">
        <v>2</v>
      </c>
      <c r="AGN34" s="5">
        <v>1</v>
      </c>
      <c r="AGO34" s="5">
        <v>2</v>
      </c>
      <c r="AGP34" s="5">
        <v>2</v>
      </c>
      <c r="AGQ34" s="5">
        <v>2</v>
      </c>
      <c r="AGR34" s="5">
        <v>2</v>
      </c>
      <c r="AGS34" s="5">
        <v>2</v>
      </c>
      <c r="AGT34" s="5">
        <v>2</v>
      </c>
      <c r="AGU34" s="5">
        <v>2</v>
      </c>
      <c r="AGV34" s="5">
        <v>2</v>
      </c>
      <c r="AGW34" s="5">
        <v>1</v>
      </c>
      <c r="AGX34" s="5">
        <v>2</v>
      </c>
      <c r="AGY34" s="5">
        <v>2</v>
      </c>
      <c r="AGZ34" s="5">
        <v>1</v>
      </c>
      <c r="AHA34" s="5">
        <v>1</v>
      </c>
      <c r="AHB34" s="5">
        <v>1</v>
      </c>
      <c r="AHC34" s="5">
        <v>1</v>
      </c>
      <c r="AHD34" s="5">
        <v>2</v>
      </c>
      <c r="AHE34" s="5">
        <v>2</v>
      </c>
      <c r="AHF34" s="5">
        <v>2</v>
      </c>
      <c r="AHG34" s="5">
        <v>1</v>
      </c>
      <c r="AHH34" s="5">
        <v>2</v>
      </c>
      <c r="AHI34" s="5">
        <v>2</v>
      </c>
      <c r="AHJ34" s="5">
        <v>1</v>
      </c>
      <c r="AHK34" s="5">
        <v>2</v>
      </c>
      <c r="AHL34" s="5">
        <v>1</v>
      </c>
      <c r="AHM34" s="5">
        <v>2</v>
      </c>
      <c r="AHN34" s="5">
        <v>1</v>
      </c>
      <c r="AHO34" s="5">
        <v>2</v>
      </c>
      <c r="AHP34" s="5">
        <v>1</v>
      </c>
      <c r="AHQ34" s="5">
        <v>1</v>
      </c>
      <c r="AHR34" s="5">
        <v>2</v>
      </c>
      <c r="AHS34" s="5">
        <v>2</v>
      </c>
      <c r="AHT34" s="5">
        <v>2</v>
      </c>
      <c r="AHU34" s="5">
        <v>1</v>
      </c>
      <c r="AHV34" s="5">
        <v>3</v>
      </c>
      <c r="AHW34" s="5">
        <v>2</v>
      </c>
      <c r="AHX34" s="5">
        <v>4</v>
      </c>
      <c r="AHY34" s="5">
        <v>3</v>
      </c>
      <c r="AHZ34" s="5">
        <v>3</v>
      </c>
      <c r="AIA34" s="5">
        <v>2</v>
      </c>
      <c r="AIB34" s="5">
        <v>1</v>
      </c>
      <c r="AIC34" s="5">
        <v>4</v>
      </c>
      <c r="AID34" s="5">
        <v>4</v>
      </c>
      <c r="AIE34" s="5">
        <v>3</v>
      </c>
      <c r="AIF34" s="5">
        <v>2</v>
      </c>
      <c r="AIG34" s="5">
        <v>4</v>
      </c>
      <c r="AIH34" s="5">
        <v>3</v>
      </c>
      <c r="AII34" s="5">
        <v>303</v>
      </c>
      <c r="AIJ34" s="5" t="s">
        <v>2554</v>
      </c>
      <c r="AIK34" s="5">
        <v>2</v>
      </c>
      <c r="AIM34" s="5">
        <v>89.84</v>
      </c>
      <c r="AIO34" s="5">
        <v>47.66</v>
      </c>
      <c r="AIP34" s="5">
        <v>42.96</v>
      </c>
    </row>
    <row r="35" spans="1:926" s="5" customFormat="1" ht="15" hidden="1" customHeight="1" x14ac:dyDescent="0.25">
      <c r="A35" s="4">
        <v>43392.340694444443</v>
      </c>
      <c r="B35" s="4">
        <v>43392.385243055556</v>
      </c>
      <c r="C35" s="5">
        <v>0</v>
      </c>
      <c r="D35" s="5" t="s">
        <v>3035</v>
      </c>
      <c r="E35" s="5">
        <v>100</v>
      </c>
      <c r="F35" s="5">
        <v>3848</v>
      </c>
      <c r="G35" s="5">
        <v>1</v>
      </c>
      <c r="H35" s="4">
        <v>43392.385277777779</v>
      </c>
      <c r="I35" s="5" t="s">
        <v>3117</v>
      </c>
      <c r="N35" s="5">
        <v>42.768402099609297</v>
      </c>
      <c r="O35" s="5">
        <v>-78.887100219726506</v>
      </c>
      <c r="P35" s="5" t="s">
        <v>2545</v>
      </c>
      <c r="Q35" s="5" t="s">
        <v>2546</v>
      </c>
      <c r="R35" s="5" t="s">
        <v>3696</v>
      </c>
      <c r="S35" s="5">
        <v>2</v>
      </c>
      <c r="T35" s="5">
        <v>3</v>
      </c>
      <c r="U35" s="5">
        <v>3</v>
      </c>
      <c r="V35" s="5">
        <v>2</v>
      </c>
      <c r="W35" s="5">
        <v>3</v>
      </c>
      <c r="X35" s="5">
        <v>2</v>
      </c>
      <c r="Y35" s="5">
        <v>2</v>
      </c>
      <c r="Z35" s="5">
        <v>1</v>
      </c>
      <c r="AA35" s="5">
        <v>2</v>
      </c>
      <c r="AB35" s="5">
        <v>3</v>
      </c>
      <c r="AC35" s="5">
        <v>2</v>
      </c>
      <c r="AD35" s="5">
        <v>3</v>
      </c>
      <c r="AE35" s="5">
        <v>3</v>
      </c>
      <c r="AF35" s="5">
        <v>3</v>
      </c>
      <c r="AG35" s="5">
        <v>3</v>
      </c>
      <c r="AH35" s="5">
        <v>3</v>
      </c>
      <c r="AI35" s="5">
        <v>3</v>
      </c>
      <c r="AJ35" s="5">
        <v>2</v>
      </c>
      <c r="AK35" s="5">
        <v>2</v>
      </c>
      <c r="AL35" s="5">
        <v>3</v>
      </c>
      <c r="AM35" s="5">
        <v>3</v>
      </c>
      <c r="AN35" s="5">
        <v>3</v>
      </c>
      <c r="AO35" s="5">
        <v>3</v>
      </c>
      <c r="AP35" s="5">
        <v>2</v>
      </c>
      <c r="AQ35" s="5">
        <v>3</v>
      </c>
      <c r="AR35" s="5">
        <v>3</v>
      </c>
      <c r="AS35" s="5">
        <v>3</v>
      </c>
      <c r="AT35" s="5">
        <v>3</v>
      </c>
      <c r="AU35" s="5">
        <v>3</v>
      </c>
      <c r="AV35" s="5">
        <v>2</v>
      </c>
      <c r="AW35" s="5">
        <v>2</v>
      </c>
      <c r="AX35" s="5">
        <v>1</v>
      </c>
      <c r="AY35" s="5">
        <v>1</v>
      </c>
      <c r="AZ35" s="5">
        <v>3</v>
      </c>
      <c r="BA35" s="5">
        <v>2</v>
      </c>
      <c r="BB35" s="5">
        <v>1</v>
      </c>
      <c r="BC35" s="5">
        <v>1</v>
      </c>
      <c r="BD35" s="5">
        <v>2</v>
      </c>
      <c r="BE35" s="5">
        <v>3</v>
      </c>
      <c r="BF35" s="5">
        <v>3</v>
      </c>
      <c r="BG35" s="5">
        <v>3</v>
      </c>
      <c r="BH35" s="5">
        <v>2</v>
      </c>
      <c r="BI35" s="5">
        <v>1</v>
      </c>
      <c r="BJ35" s="5">
        <v>3</v>
      </c>
      <c r="BK35" s="5">
        <v>2</v>
      </c>
      <c r="BL35" s="5">
        <v>2</v>
      </c>
      <c r="BM35" s="5">
        <v>3</v>
      </c>
      <c r="BN35" s="5">
        <v>3</v>
      </c>
      <c r="BO35" s="5">
        <v>2</v>
      </c>
      <c r="BP35" s="5">
        <v>2</v>
      </c>
      <c r="BQ35" s="5">
        <v>2</v>
      </c>
      <c r="BR35" s="5">
        <v>2</v>
      </c>
      <c r="BS35" s="5">
        <v>2</v>
      </c>
      <c r="BT35" s="5">
        <v>1</v>
      </c>
      <c r="BU35" s="5">
        <v>1</v>
      </c>
      <c r="BV35" s="5">
        <v>1</v>
      </c>
      <c r="BW35" s="5">
        <v>1</v>
      </c>
      <c r="BX35" s="5">
        <v>1</v>
      </c>
      <c r="BY35" s="5">
        <v>1</v>
      </c>
      <c r="BZ35" s="5">
        <v>1</v>
      </c>
      <c r="CA35" s="5">
        <v>1</v>
      </c>
      <c r="CB35" s="5">
        <v>2</v>
      </c>
      <c r="CC35" s="5">
        <v>2</v>
      </c>
      <c r="CD35" s="5">
        <v>2</v>
      </c>
      <c r="CE35" s="5">
        <v>2</v>
      </c>
      <c r="CF35" s="5">
        <v>1</v>
      </c>
      <c r="CG35" s="5">
        <v>1</v>
      </c>
      <c r="CH35" s="5">
        <v>2</v>
      </c>
      <c r="CI35" s="5">
        <v>2</v>
      </c>
      <c r="CJ35" s="5">
        <v>1</v>
      </c>
      <c r="CK35" s="5">
        <v>2</v>
      </c>
      <c r="CL35" s="5">
        <v>1</v>
      </c>
      <c r="CM35" s="5">
        <v>2</v>
      </c>
      <c r="CN35" s="5">
        <v>1</v>
      </c>
      <c r="CO35" s="5">
        <v>1</v>
      </c>
      <c r="CP35" s="5">
        <v>1</v>
      </c>
      <c r="CQ35" s="5">
        <v>2</v>
      </c>
      <c r="CR35" s="5">
        <v>1</v>
      </c>
      <c r="CS35" s="5">
        <v>1</v>
      </c>
      <c r="CT35" s="5">
        <v>2</v>
      </c>
      <c r="CU35" s="5">
        <v>1</v>
      </c>
      <c r="CV35" s="5">
        <v>2</v>
      </c>
      <c r="CW35" s="5">
        <v>2</v>
      </c>
      <c r="CX35" s="5">
        <v>2</v>
      </c>
      <c r="CY35" s="5">
        <v>2</v>
      </c>
      <c r="CZ35" s="5">
        <v>2</v>
      </c>
      <c r="DA35" s="5">
        <v>1</v>
      </c>
      <c r="DB35" s="5">
        <v>2</v>
      </c>
      <c r="DC35" s="5">
        <v>2</v>
      </c>
      <c r="DD35" s="5">
        <v>5</v>
      </c>
      <c r="DE35" s="5">
        <v>1</v>
      </c>
      <c r="DF35" s="5">
        <v>9</v>
      </c>
      <c r="DG35" s="5">
        <v>1</v>
      </c>
      <c r="DH35" s="5">
        <v>4</v>
      </c>
      <c r="DI35" s="5">
        <v>19</v>
      </c>
      <c r="DJ35" s="5">
        <v>6</v>
      </c>
      <c r="DK35" s="5">
        <v>6</v>
      </c>
      <c r="DL35" s="5">
        <v>6</v>
      </c>
      <c r="DM35" s="5">
        <v>4</v>
      </c>
      <c r="DN35" s="5">
        <v>5</v>
      </c>
      <c r="DO35" s="5">
        <v>6</v>
      </c>
      <c r="KS35" s="5" t="s">
        <v>3119</v>
      </c>
      <c r="KT35" s="5">
        <v>5</v>
      </c>
      <c r="KU35" s="5">
        <v>5</v>
      </c>
      <c r="KV35" s="5">
        <v>5</v>
      </c>
      <c r="KW35" s="5">
        <v>4</v>
      </c>
      <c r="KX35" s="5">
        <v>4</v>
      </c>
      <c r="KY35" s="5" t="s">
        <v>3120</v>
      </c>
      <c r="KZ35" s="5">
        <v>1</v>
      </c>
      <c r="LA35" s="5">
        <v>1</v>
      </c>
      <c r="LB35" s="5">
        <v>1</v>
      </c>
      <c r="LC35" s="5">
        <v>1</v>
      </c>
      <c r="LD35" s="5">
        <v>1</v>
      </c>
      <c r="LE35" s="5" t="s">
        <v>3121</v>
      </c>
      <c r="LF35" s="5">
        <v>5</v>
      </c>
      <c r="LG35" s="5">
        <v>3</v>
      </c>
      <c r="LH35" s="5">
        <v>3</v>
      </c>
      <c r="LI35" s="5">
        <v>3</v>
      </c>
      <c r="LJ35" s="5">
        <v>4</v>
      </c>
      <c r="LK35" s="5" t="s">
        <v>3122</v>
      </c>
      <c r="LL35" s="5">
        <v>1</v>
      </c>
      <c r="LM35" s="5">
        <v>1</v>
      </c>
      <c r="LN35" s="5">
        <v>1</v>
      </c>
      <c r="LO35" s="5">
        <v>1</v>
      </c>
      <c r="LP35" s="5">
        <v>1</v>
      </c>
      <c r="LQ35" s="5" t="s">
        <v>3123</v>
      </c>
      <c r="LR35" s="5">
        <v>5</v>
      </c>
      <c r="LS35" s="5">
        <v>2</v>
      </c>
      <c r="LT35" s="5">
        <v>2</v>
      </c>
      <c r="LU35" s="5">
        <v>3</v>
      </c>
      <c r="LV35" s="5">
        <v>3</v>
      </c>
      <c r="LW35" s="5" t="s">
        <v>3124</v>
      </c>
      <c r="LX35" s="5">
        <v>1</v>
      </c>
      <c r="LY35" s="5">
        <v>1</v>
      </c>
      <c r="LZ35" s="5">
        <v>1</v>
      </c>
      <c r="MA35" s="5">
        <v>1</v>
      </c>
      <c r="MB35" s="5">
        <v>1</v>
      </c>
      <c r="MC35" s="5">
        <v>0</v>
      </c>
      <c r="MD35" s="5">
        <v>0</v>
      </c>
      <c r="ME35" s="5">
        <v>3.2069999999999999</v>
      </c>
      <c r="MF35" s="5">
        <v>0</v>
      </c>
      <c r="MG35" s="5">
        <v>2</v>
      </c>
      <c r="MH35" s="5">
        <v>1</v>
      </c>
      <c r="MI35" s="5">
        <v>2</v>
      </c>
      <c r="MJ35" s="5">
        <v>2</v>
      </c>
      <c r="MK35" s="5">
        <v>1</v>
      </c>
      <c r="ML35" s="5">
        <v>1</v>
      </c>
      <c r="MM35" s="5">
        <v>4</v>
      </c>
      <c r="MN35" s="5">
        <v>4</v>
      </c>
      <c r="MO35" s="5">
        <v>0</v>
      </c>
      <c r="MP35" s="5">
        <v>0</v>
      </c>
      <c r="MQ35" s="5">
        <v>3.105</v>
      </c>
      <c r="MR35" s="5">
        <v>0</v>
      </c>
      <c r="MS35" s="5">
        <v>1</v>
      </c>
      <c r="MT35" s="5">
        <v>2</v>
      </c>
      <c r="MU35" s="5">
        <v>2</v>
      </c>
      <c r="MV35" s="5">
        <v>2</v>
      </c>
      <c r="MW35" s="5">
        <v>2</v>
      </c>
      <c r="MX35" s="5">
        <v>2</v>
      </c>
      <c r="MY35" s="5">
        <v>3</v>
      </c>
      <c r="MZ35" s="5">
        <v>3</v>
      </c>
      <c r="NA35" s="5">
        <v>0</v>
      </c>
      <c r="NB35" s="5">
        <v>0</v>
      </c>
      <c r="NC35" s="5">
        <v>3.0059999999999998</v>
      </c>
      <c r="ND35" s="5">
        <v>0</v>
      </c>
      <c r="NE35" s="5">
        <v>1</v>
      </c>
      <c r="NF35" s="5">
        <v>2</v>
      </c>
      <c r="NG35" s="5">
        <v>2</v>
      </c>
      <c r="NH35" s="5">
        <v>2</v>
      </c>
      <c r="NI35" s="5">
        <v>2</v>
      </c>
      <c r="NJ35" s="5">
        <v>2</v>
      </c>
      <c r="NK35" s="5">
        <v>2</v>
      </c>
      <c r="NL35" s="5">
        <v>2</v>
      </c>
      <c r="NM35" s="5">
        <v>999</v>
      </c>
      <c r="NN35" s="5">
        <v>999</v>
      </c>
      <c r="NO35" s="5">
        <v>7</v>
      </c>
      <c r="NP35" s="5">
        <v>7</v>
      </c>
      <c r="NQ35" s="5">
        <v>7</v>
      </c>
      <c r="NR35" s="5">
        <v>7</v>
      </c>
      <c r="NS35" s="5">
        <v>7</v>
      </c>
      <c r="NT35" s="5">
        <v>2</v>
      </c>
      <c r="NU35" s="5">
        <v>2</v>
      </c>
      <c r="NV35" s="5">
        <v>1</v>
      </c>
      <c r="NW35" s="5">
        <v>0</v>
      </c>
      <c r="OA35" s="5">
        <v>0</v>
      </c>
      <c r="OB35" s="5">
        <v>0</v>
      </c>
      <c r="OC35" s="5">
        <v>69.337000000000003</v>
      </c>
      <c r="OD35" s="5">
        <v>0</v>
      </c>
      <c r="OE35" s="5">
        <v>7</v>
      </c>
      <c r="OF35" s="5">
        <v>60</v>
      </c>
      <c r="OG35" s="5">
        <v>7</v>
      </c>
      <c r="OH35" s="5">
        <v>60</v>
      </c>
      <c r="OI35" s="5">
        <v>7</v>
      </c>
      <c r="OJ35" s="5">
        <v>60</v>
      </c>
      <c r="OK35" s="5">
        <v>7</v>
      </c>
      <c r="OL35" s="5">
        <v>20</v>
      </c>
      <c r="OM35" s="5">
        <v>7</v>
      </c>
      <c r="ON35" s="5">
        <v>20</v>
      </c>
      <c r="OO35" s="5">
        <v>2</v>
      </c>
      <c r="OP35" s="5">
        <v>10</v>
      </c>
      <c r="OQ35" s="5">
        <v>2</v>
      </c>
      <c r="OR35" s="5">
        <v>10</v>
      </c>
      <c r="OS35" s="5">
        <v>1</v>
      </c>
      <c r="OT35" s="5">
        <v>5</v>
      </c>
      <c r="OU35" s="5">
        <v>0</v>
      </c>
      <c r="OV35" s="5">
        <v>1</v>
      </c>
      <c r="OW35" s="5">
        <v>0</v>
      </c>
      <c r="OX35" s="5">
        <v>0</v>
      </c>
      <c r="PC35" s="5">
        <v>0</v>
      </c>
      <c r="PD35" s="5">
        <v>0</v>
      </c>
      <c r="PE35" s="5">
        <v>26.699000000000002</v>
      </c>
      <c r="PF35" s="5">
        <v>0</v>
      </c>
      <c r="PG35" s="5">
        <v>7</v>
      </c>
      <c r="PH35" s="5">
        <v>420</v>
      </c>
      <c r="PI35" s="5">
        <v>7</v>
      </c>
      <c r="PJ35" s="5">
        <v>420</v>
      </c>
      <c r="PK35" s="5">
        <v>7</v>
      </c>
      <c r="PL35" s="5">
        <v>420</v>
      </c>
      <c r="PM35" s="5">
        <v>7</v>
      </c>
      <c r="PN35" s="5">
        <v>200</v>
      </c>
      <c r="PO35" s="5">
        <v>7</v>
      </c>
      <c r="PP35" s="5">
        <v>100</v>
      </c>
      <c r="PQ35" s="5">
        <v>4</v>
      </c>
      <c r="PR35" s="5">
        <v>50</v>
      </c>
      <c r="PS35" s="5">
        <v>2</v>
      </c>
      <c r="PT35" s="5">
        <v>25</v>
      </c>
      <c r="PU35" s="5">
        <v>1</v>
      </c>
      <c r="PV35" s="5">
        <v>10</v>
      </c>
      <c r="PW35" s="5">
        <v>0</v>
      </c>
      <c r="PX35" s="5">
        <v>5</v>
      </c>
      <c r="PY35" s="5">
        <v>0</v>
      </c>
      <c r="PZ35" s="5">
        <v>5</v>
      </c>
      <c r="QA35" s="5">
        <v>0</v>
      </c>
      <c r="QB35" s="5">
        <v>0</v>
      </c>
      <c r="QE35" s="5">
        <v>210</v>
      </c>
      <c r="QF35" s="5">
        <v>210</v>
      </c>
      <c r="QG35" s="5">
        <v>210</v>
      </c>
      <c r="QH35" s="5">
        <v>150</v>
      </c>
      <c r="QI35" s="5">
        <v>75</v>
      </c>
      <c r="QJ35" s="5">
        <v>50</v>
      </c>
      <c r="QK35" s="5">
        <v>25</v>
      </c>
      <c r="QL35" s="5">
        <v>10</v>
      </c>
      <c r="QM35" s="5">
        <v>5</v>
      </c>
      <c r="QN35" s="5">
        <v>0</v>
      </c>
      <c r="QQ35" s="5">
        <v>0</v>
      </c>
      <c r="QR35" s="5">
        <v>0</v>
      </c>
      <c r="QS35" s="5">
        <v>10.346</v>
      </c>
      <c r="QT35" s="5">
        <v>0</v>
      </c>
      <c r="QU35" s="5">
        <v>210</v>
      </c>
      <c r="QV35" s="5">
        <v>240</v>
      </c>
      <c r="QW35" s="5">
        <v>210</v>
      </c>
      <c r="QX35" s="5">
        <v>240</v>
      </c>
      <c r="QY35" s="5">
        <v>210</v>
      </c>
      <c r="QZ35" s="5">
        <v>240</v>
      </c>
      <c r="RA35" s="5">
        <v>100</v>
      </c>
      <c r="RB35" s="5">
        <v>120</v>
      </c>
      <c r="RC35" s="5">
        <v>50</v>
      </c>
      <c r="RD35" s="5">
        <v>0</v>
      </c>
      <c r="RE35" s="5">
        <v>20</v>
      </c>
      <c r="RF35" s="5">
        <v>0</v>
      </c>
      <c r="RG35" s="5">
        <v>15</v>
      </c>
      <c r="RH35" s="5">
        <v>0</v>
      </c>
      <c r="RI35" s="5">
        <v>5</v>
      </c>
      <c r="RJ35" s="5">
        <v>0</v>
      </c>
      <c r="RK35" s="5">
        <v>0</v>
      </c>
      <c r="RL35" s="5">
        <v>0</v>
      </c>
      <c r="AGJ35" s="5">
        <v>2</v>
      </c>
      <c r="AGK35" s="5">
        <v>1</v>
      </c>
      <c r="AGL35" s="5">
        <v>1</v>
      </c>
      <c r="AGM35" s="5">
        <v>2</v>
      </c>
      <c r="AGN35" s="5">
        <v>2</v>
      </c>
      <c r="AGO35" s="5">
        <v>2</v>
      </c>
      <c r="AGP35" s="5">
        <v>1</v>
      </c>
      <c r="AGQ35" s="5">
        <v>2</v>
      </c>
      <c r="AGR35" s="5">
        <v>1</v>
      </c>
      <c r="AGS35" s="5">
        <v>2</v>
      </c>
      <c r="AGT35" s="5">
        <v>2</v>
      </c>
      <c r="AGU35" s="5">
        <v>2</v>
      </c>
      <c r="AGV35" s="5">
        <v>2</v>
      </c>
      <c r="AGW35" s="5">
        <v>2</v>
      </c>
      <c r="AGX35" s="5">
        <v>1</v>
      </c>
      <c r="AGY35" s="5">
        <v>2</v>
      </c>
      <c r="AGZ35" s="5">
        <v>1</v>
      </c>
      <c r="AHA35" s="5">
        <v>1</v>
      </c>
      <c r="AHB35" s="5">
        <v>1</v>
      </c>
      <c r="AHC35" s="5">
        <v>2</v>
      </c>
      <c r="AHD35" s="5">
        <v>1</v>
      </c>
      <c r="AHE35" s="5">
        <v>2</v>
      </c>
      <c r="AHF35" s="5">
        <v>2</v>
      </c>
      <c r="AHG35" s="5">
        <v>2</v>
      </c>
      <c r="AHH35" s="5">
        <v>1</v>
      </c>
      <c r="AHI35" s="5">
        <v>2</v>
      </c>
      <c r="AHJ35" s="5">
        <v>2</v>
      </c>
      <c r="AHK35" s="5">
        <v>2</v>
      </c>
      <c r="AHL35" s="5">
        <v>1</v>
      </c>
      <c r="AHM35" s="5">
        <v>1</v>
      </c>
      <c r="AHN35" s="5">
        <v>1</v>
      </c>
      <c r="AHO35" s="5">
        <v>2</v>
      </c>
      <c r="AHP35" s="5">
        <v>1</v>
      </c>
      <c r="AHQ35" s="5">
        <v>2</v>
      </c>
      <c r="AHR35" s="5">
        <v>1</v>
      </c>
      <c r="AHS35" s="5">
        <v>1</v>
      </c>
      <c r="AHT35" s="5">
        <v>1</v>
      </c>
      <c r="AHU35" s="5">
        <v>1</v>
      </c>
      <c r="AHV35" s="5">
        <v>2</v>
      </c>
      <c r="AHW35" s="5">
        <v>2</v>
      </c>
      <c r="AHX35" s="5">
        <v>2</v>
      </c>
      <c r="AHY35" s="5">
        <v>3</v>
      </c>
      <c r="AHZ35" s="5">
        <v>3</v>
      </c>
      <c r="AIA35" s="5">
        <v>3</v>
      </c>
      <c r="AIB35" s="5">
        <v>2</v>
      </c>
      <c r="AIC35" s="5">
        <v>1</v>
      </c>
      <c r="AID35" s="5">
        <v>3</v>
      </c>
      <c r="AIE35" s="5">
        <v>1</v>
      </c>
      <c r="AIF35" s="5">
        <v>1</v>
      </c>
      <c r="AIG35" s="5">
        <v>2</v>
      </c>
      <c r="AIH35" s="5">
        <v>3</v>
      </c>
      <c r="AII35" s="5">
        <v>304</v>
      </c>
      <c r="AIJ35" s="5" t="s">
        <v>2554</v>
      </c>
      <c r="AIK35" s="5">
        <v>2</v>
      </c>
      <c r="AIM35" s="5">
        <v>69.540000000000006</v>
      </c>
      <c r="AIO35" s="5">
        <v>49.22</v>
      </c>
      <c r="AIP35" s="5">
        <v>49.22</v>
      </c>
    </row>
    <row r="36" spans="1:926" s="5" customFormat="1" ht="15" hidden="1" customHeight="1" x14ac:dyDescent="0.25">
      <c r="A36" s="4">
        <v>43339.425185185188</v>
      </c>
      <c r="B36" s="4">
        <v>43339.48841435185</v>
      </c>
      <c r="C36" s="5">
        <v>0</v>
      </c>
      <c r="D36" s="5" t="s">
        <v>2543</v>
      </c>
      <c r="E36" s="5">
        <v>100</v>
      </c>
      <c r="F36" s="5">
        <v>5462</v>
      </c>
      <c r="G36" s="5">
        <v>1</v>
      </c>
      <c r="H36" s="4">
        <v>43339.48846064815</v>
      </c>
      <c r="I36" s="5" t="s">
        <v>2806</v>
      </c>
      <c r="N36" s="5">
        <v>42.768402099608998</v>
      </c>
      <c r="O36" s="5">
        <v>-78.887100219727003</v>
      </c>
      <c r="P36" s="5" t="s">
        <v>2545</v>
      </c>
      <c r="Q36" s="5" t="s">
        <v>2546</v>
      </c>
      <c r="R36" s="5" t="s">
        <v>2807</v>
      </c>
      <c r="S36" s="5">
        <v>2</v>
      </c>
      <c r="T36" s="5">
        <v>3</v>
      </c>
      <c r="U36" s="5">
        <v>3</v>
      </c>
      <c r="V36" s="5">
        <v>2</v>
      </c>
      <c r="W36" s="5">
        <v>3</v>
      </c>
      <c r="X36" s="5">
        <v>2</v>
      </c>
      <c r="Y36" s="5">
        <v>2</v>
      </c>
      <c r="Z36" s="5">
        <v>1</v>
      </c>
      <c r="AA36" s="5">
        <v>3</v>
      </c>
      <c r="AB36" s="5">
        <v>3</v>
      </c>
      <c r="AC36" s="5">
        <v>1</v>
      </c>
      <c r="AD36" s="5">
        <v>2</v>
      </c>
      <c r="AE36" s="5">
        <v>2</v>
      </c>
      <c r="AF36" s="5">
        <v>3</v>
      </c>
      <c r="AG36" s="5">
        <v>3</v>
      </c>
      <c r="AH36" s="5">
        <v>3</v>
      </c>
      <c r="AI36" s="5">
        <v>1</v>
      </c>
      <c r="AJ36" s="5">
        <v>3</v>
      </c>
      <c r="AK36" s="5">
        <v>1</v>
      </c>
      <c r="AL36" s="5">
        <v>3</v>
      </c>
      <c r="AM36" s="5">
        <v>3</v>
      </c>
      <c r="AN36" s="5">
        <v>3</v>
      </c>
      <c r="AO36" s="5">
        <v>3</v>
      </c>
      <c r="AP36" s="5">
        <v>3</v>
      </c>
      <c r="AQ36" s="5">
        <v>3</v>
      </c>
      <c r="AR36" s="5">
        <v>3</v>
      </c>
      <c r="AS36" s="5">
        <v>3</v>
      </c>
      <c r="AT36" s="5">
        <v>1</v>
      </c>
      <c r="AU36" s="5">
        <v>3</v>
      </c>
      <c r="AV36" s="5">
        <v>3</v>
      </c>
      <c r="AW36" s="5">
        <v>1</v>
      </c>
      <c r="AX36" s="5">
        <v>1</v>
      </c>
      <c r="AY36" s="5">
        <v>2</v>
      </c>
      <c r="AZ36" s="5">
        <v>3</v>
      </c>
      <c r="BA36" s="5">
        <v>1</v>
      </c>
      <c r="BB36" s="5">
        <v>1</v>
      </c>
      <c r="BC36" s="5">
        <v>2</v>
      </c>
      <c r="BD36" s="5">
        <v>2</v>
      </c>
      <c r="BE36" s="5">
        <v>3</v>
      </c>
      <c r="BF36" s="5">
        <v>3</v>
      </c>
      <c r="BG36" s="5">
        <v>1</v>
      </c>
      <c r="BH36" s="5">
        <v>2</v>
      </c>
      <c r="BI36" s="5">
        <v>1</v>
      </c>
      <c r="BJ36" s="5">
        <v>3</v>
      </c>
      <c r="BK36" s="5">
        <v>3</v>
      </c>
      <c r="BL36" s="5">
        <v>3</v>
      </c>
      <c r="BM36" s="5">
        <v>3</v>
      </c>
      <c r="BN36" s="5">
        <v>3</v>
      </c>
      <c r="BO36" s="5">
        <v>2</v>
      </c>
      <c r="BP36" s="5">
        <v>2</v>
      </c>
      <c r="BQ36" s="5">
        <v>1</v>
      </c>
      <c r="BR36" s="5">
        <v>1</v>
      </c>
      <c r="BS36" s="5">
        <v>2</v>
      </c>
      <c r="BT36" s="5">
        <v>1</v>
      </c>
      <c r="BU36" s="5">
        <v>1</v>
      </c>
      <c r="BV36" s="5">
        <v>1</v>
      </c>
      <c r="BW36" s="5">
        <v>1</v>
      </c>
      <c r="BX36" s="5">
        <v>1</v>
      </c>
      <c r="BY36" s="5">
        <v>1</v>
      </c>
      <c r="BZ36" s="5">
        <v>1</v>
      </c>
      <c r="CA36" s="5">
        <v>1</v>
      </c>
      <c r="CB36" s="5">
        <v>1</v>
      </c>
      <c r="CC36" s="5">
        <v>2</v>
      </c>
      <c r="CD36" s="5">
        <v>1</v>
      </c>
      <c r="CE36" s="5">
        <v>1</v>
      </c>
      <c r="CF36" s="5">
        <v>1</v>
      </c>
      <c r="CG36" s="5">
        <v>1</v>
      </c>
      <c r="CH36" s="5">
        <v>2</v>
      </c>
      <c r="CI36" s="5">
        <v>1</v>
      </c>
      <c r="CJ36" s="5">
        <v>2</v>
      </c>
      <c r="CK36" s="5">
        <v>2</v>
      </c>
      <c r="CL36" s="5">
        <v>1</v>
      </c>
      <c r="CM36" s="5">
        <v>2</v>
      </c>
      <c r="CN36" s="5">
        <v>1</v>
      </c>
      <c r="CO36" s="5">
        <v>1</v>
      </c>
      <c r="CP36" s="5">
        <v>1</v>
      </c>
      <c r="CQ36" s="5">
        <v>1</v>
      </c>
      <c r="CR36" s="5">
        <v>1</v>
      </c>
      <c r="CS36" s="5">
        <v>1</v>
      </c>
      <c r="CT36" s="5">
        <v>1</v>
      </c>
      <c r="CU36" s="5">
        <v>1</v>
      </c>
      <c r="CV36" s="5">
        <v>1</v>
      </c>
      <c r="CW36" s="5">
        <v>1</v>
      </c>
      <c r="CX36" s="5">
        <v>1</v>
      </c>
      <c r="CY36" s="5">
        <v>1</v>
      </c>
      <c r="CZ36" s="5">
        <v>1</v>
      </c>
      <c r="DA36" s="5">
        <v>1</v>
      </c>
      <c r="DB36" s="5">
        <v>1</v>
      </c>
      <c r="DC36" s="5">
        <v>1</v>
      </c>
      <c r="DD36" s="5">
        <v>8</v>
      </c>
      <c r="DE36" s="5">
        <v>1</v>
      </c>
      <c r="DF36" s="5">
        <v>55</v>
      </c>
      <c r="DG36" s="5">
        <v>1</v>
      </c>
      <c r="DH36" s="5">
        <v>5</v>
      </c>
      <c r="DJ36" s="5">
        <v>7</v>
      </c>
      <c r="DK36" s="5">
        <v>7</v>
      </c>
      <c r="DL36" s="5">
        <v>7</v>
      </c>
      <c r="DM36" s="5">
        <v>6</v>
      </c>
      <c r="DN36" s="5">
        <v>7</v>
      </c>
      <c r="DO36" s="5">
        <v>4</v>
      </c>
      <c r="KS36" s="5" t="s">
        <v>2808</v>
      </c>
      <c r="KT36" s="5">
        <v>5</v>
      </c>
      <c r="KU36" s="5">
        <v>5</v>
      </c>
      <c r="KV36" s="5">
        <v>5</v>
      </c>
      <c r="KW36" s="5">
        <v>5</v>
      </c>
      <c r="KX36" s="5">
        <v>5</v>
      </c>
      <c r="KY36" s="5" t="s">
        <v>2809</v>
      </c>
      <c r="KZ36" s="5">
        <v>1</v>
      </c>
      <c r="LA36" s="5">
        <v>1</v>
      </c>
      <c r="LB36" s="5">
        <v>1</v>
      </c>
      <c r="LC36" s="5">
        <v>1</v>
      </c>
      <c r="LD36" s="5">
        <v>1</v>
      </c>
      <c r="LE36" s="5" t="s">
        <v>2810</v>
      </c>
      <c r="LF36" s="5">
        <v>4</v>
      </c>
      <c r="LG36" s="5">
        <v>4</v>
      </c>
      <c r="LH36" s="5">
        <v>4</v>
      </c>
      <c r="LI36" s="5">
        <v>5</v>
      </c>
      <c r="LJ36" s="5">
        <v>5</v>
      </c>
      <c r="LK36" s="5" t="s">
        <v>2811</v>
      </c>
      <c r="LL36" s="5">
        <v>1</v>
      </c>
      <c r="LM36" s="5">
        <v>1</v>
      </c>
      <c r="LN36" s="5">
        <v>1</v>
      </c>
      <c r="LO36" s="5">
        <v>1</v>
      </c>
      <c r="LP36" s="5">
        <v>1</v>
      </c>
      <c r="LQ36" s="5" t="s">
        <v>2812</v>
      </c>
      <c r="LR36" s="5">
        <v>5</v>
      </c>
      <c r="LS36" s="5">
        <v>5</v>
      </c>
      <c r="LT36" s="5">
        <v>5</v>
      </c>
      <c r="LU36" s="5">
        <v>5</v>
      </c>
      <c r="LV36" s="5">
        <v>5</v>
      </c>
      <c r="LW36" s="5" t="s">
        <v>2813</v>
      </c>
      <c r="LX36" s="5">
        <v>1</v>
      </c>
      <c r="LY36" s="5">
        <v>1</v>
      </c>
      <c r="LZ36" s="5">
        <v>1</v>
      </c>
      <c r="MA36" s="5">
        <v>1</v>
      </c>
      <c r="MB36" s="5">
        <v>1</v>
      </c>
      <c r="MC36" s="5">
        <v>0</v>
      </c>
      <c r="MD36" s="5">
        <v>0</v>
      </c>
      <c r="ME36" s="5">
        <v>3.1080000000000001</v>
      </c>
      <c r="MF36" s="5">
        <v>0</v>
      </c>
      <c r="MG36" s="5">
        <v>1</v>
      </c>
      <c r="MH36" s="5">
        <v>1</v>
      </c>
      <c r="MI36" s="5">
        <v>2</v>
      </c>
      <c r="MJ36" s="5">
        <v>2</v>
      </c>
      <c r="MK36" s="5">
        <v>2</v>
      </c>
      <c r="ML36" s="5">
        <v>2</v>
      </c>
      <c r="MM36" s="5">
        <v>3</v>
      </c>
      <c r="MN36" s="5">
        <v>4</v>
      </c>
      <c r="MO36" s="5">
        <v>0</v>
      </c>
      <c r="MP36" s="5">
        <v>0</v>
      </c>
      <c r="MQ36" s="5">
        <v>3.1070000000000002</v>
      </c>
      <c r="MR36" s="5">
        <v>0</v>
      </c>
      <c r="MS36" s="5">
        <v>1</v>
      </c>
      <c r="MT36" s="5">
        <v>1</v>
      </c>
      <c r="MU36" s="5">
        <v>1</v>
      </c>
      <c r="MV36" s="5">
        <v>1</v>
      </c>
      <c r="MW36" s="5">
        <v>1</v>
      </c>
      <c r="MX36" s="5">
        <v>2</v>
      </c>
      <c r="MY36" s="5">
        <v>3</v>
      </c>
      <c r="MZ36" s="5">
        <v>3</v>
      </c>
      <c r="NA36" s="5">
        <v>0</v>
      </c>
      <c r="NB36" s="5">
        <v>0</v>
      </c>
      <c r="NC36" s="5">
        <v>3.0049999999999999</v>
      </c>
      <c r="ND36" s="5">
        <v>0</v>
      </c>
      <c r="NE36" s="5">
        <v>1</v>
      </c>
      <c r="NF36" s="5">
        <v>1</v>
      </c>
      <c r="NG36" s="5">
        <v>1</v>
      </c>
      <c r="NH36" s="5">
        <v>1</v>
      </c>
      <c r="NI36" s="5">
        <v>1</v>
      </c>
      <c r="NJ36" s="5">
        <v>1</v>
      </c>
      <c r="NK36" s="5">
        <v>3</v>
      </c>
      <c r="NL36" s="5">
        <v>3</v>
      </c>
      <c r="NM36" s="5">
        <v>999</v>
      </c>
      <c r="NN36" s="5">
        <v>999</v>
      </c>
      <c r="NO36" s="5">
        <v>5</v>
      </c>
      <c r="NP36" s="5">
        <v>14</v>
      </c>
      <c r="NQ36" s="5">
        <v>14</v>
      </c>
      <c r="NR36" s="5">
        <v>10</v>
      </c>
      <c r="NS36" s="5">
        <v>10</v>
      </c>
      <c r="NT36" s="5">
        <v>7</v>
      </c>
      <c r="NU36" s="5">
        <v>4</v>
      </c>
      <c r="NV36" s="5">
        <v>4</v>
      </c>
      <c r="NW36" s="5">
        <v>2</v>
      </c>
      <c r="NX36" s="5">
        <v>0</v>
      </c>
      <c r="NZ36" s="5">
        <v>0</v>
      </c>
      <c r="OA36" s="5">
        <v>0</v>
      </c>
      <c r="OB36" s="5">
        <v>0</v>
      </c>
      <c r="OC36" s="5">
        <v>75.37</v>
      </c>
      <c r="OD36" s="5">
        <v>0</v>
      </c>
      <c r="OE36" s="5">
        <v>14</v>
      </c>
      <c r="OF36" s="5">
        <v>30</v>
      </c>
      <c r="OG36" s="5">
        <v>15</v>
      </c>
      <c r="OH36" s="5">
        <v>150</v>
      </c>
      <c r="OI36" s="5">
        <v>15</v>
      </c>
      <c r="OJ36" s="5">
        <v>150</v>
      </c>
      <c r="OK36" s="5">
        <v>15</v>
      </c>
      <c r="OL36" s="5">
        <v>150</v>
      </c>
      <c r="OM36" s="5">
        <v>14</v>
      </c>
      <c r="ON36" s="5">
        <v>150</v>
      </c>
      <c r="OO36" s="5">
        <v>7</v>
      </c>
      <c r="OP36" s="5">
        <v>140</v>
      </c>
      <c r="OQ36" s="5">
        <v>6</v>
      </c>
      <c r="OR36" s="5">
        <v>140</v>
      </c>
      <c r="OS36" s="5">
        <v>0</v>
      </c>
      <c r="OT36" s="5">
        <v>60</v>
      </c>
      <c r="OU36" s="5">
        <v>0</v>
      </c>
      <c r="OV36" s="5">
        <v>0</v>
      </c>
      <c r="OY36" s="5">
        <v>0</v>
      </c>
      <c r="OZ36" s="5">
        <v>0</v>
      </c>
      <c r="PC36" s="5">
        <v>0</v>
      </c>
      <c r="PD36" s="5">
        <v>0</v>
      </c>
      <c r="PE36" s="5">
        <v>24.893000000000001</v>
      </c>
      <c r="PF36" s="5">
        <v>0</v>
      </c>
      <c r="PG36" s="5">
        <v>14</v>
      </c>
      <c r="PH36" s="5">
        <v>350</v>
      </c>
      <c r="PI36" s="5">
        <v>14</v>
      </c>
      <c r="PJ36" s="5">
        <v>350</v>
      </c>
      <c r="PK36" s="5">
        <v>14</v>
      </c>
      <c r="PL36" s="5">
        <v>350</v>
      </c>
      <c r="PM36" s="5">
        <v>14</v>
      </c>
      <c r="PN36" s="5">
        <v>350</v>
      </c>
      <c r="PO36" s="5">
        <v>14</v>
      </c>
      <c r="PP36" s="5">
        <v>350</v>
      </c>
      <c r="PQ36" s="5">
        <v>14</v>
      </c>
      <c r="PR36" s="5">
        <v>340</v>
      </c>
      <c r="PS36" s="5">
        <v>7</v>
      </c>
      <c r="PT36" s="5">
        <v>320</v>
      </c>
      <c r="PU36" s="5">
        <v>0</v>
      </c>
      <c r="PV36" s="5">
        <v>0</v>
      </c>
      <c r="PY36" s="5">
        <v>0</v>
      </c>
      <c r="PZ36" s="5">
        <v>0</v>
      </c>
      <c r="QC36" s="5">
        <v>0</v>
      </c>
      <c r="QD36" s="5">
        <v>0</v>
      </c>
      <c r="QE36" s="5">
        <v>30</v>
      </c>
      <c r="QF36" s="5">
        <v>60</v>
      </c>
      <c r="QG36" s="5">
        <v>60</v>
      </c>
      <c r="QH36" s="5">
        <v>60</v>
      </c>
      <c r="QI36" s="5">
        <v>420</v>
      </c>
      <c r="QJ36" s="5">
        <v>420</v>
      </c>
      <c r="QK36" s="5">
        <v>120</v>
      </c>
      <c r="QL36" s="5">
        <v>90</v>
      </c>
      <c r="QM36" s="5">
        <v>0</v>
      </c>
      <c r="QO36" s="5">
        <v>0</v>
      </c>
      <c r="QQ36" s="5">
        <v>0</v>
      </c>
      <c r="QR36" s="5">
        <v>0</v>
      </c>
      <c r="QS36" s="5">
        <v>6.9050000000000002</v>
      </c>
      <c r="QT36" s="5">
        <v>0</v>
      </c>
      <c r="QU36" s="5">
        <v>420</v>
      </c>
      <c r="QV36" s="5">
        <v>35</v>
      </c>
      <c r="QW36" s="5">
        <v>420</v>
      </c>
      <c r="QX36" s="5">
        <v>40</v>
      </c>
      <c r="QY36" s="5">
        <v>420</v>
      </c>
      <c r="QZ36" s="5">
        <v>55</v>
      </c>
      <c r="RA36" s="5">
        <v>420</v>
      </c>
      <c r="RB36" s="5">
        <v>55</v>
      </c>
      <c r="RC36" s="5">
        <v>420</v>
      </c>
      <c r="RD36" s="5">
        <v>40</v>
      </c>
      <c r="RE36" s="5">
        <v>400</v>
      </c>
      <c r="RF36" s="5">
        <v>30</v>
      </c>
      <c r="RG36" s="5">
        <v>380</v>
      </c>
      <c r="RH36" s="5">
        <v>30</v>
      </c>
      <c r="RI36" s="5">
        <v>0</v>
      </c>
      <c r="RJ36" s="5">
        <v>0</v>
      </c>
      <c r="RM36" s="5">
        <v>0</v>
      </c>
      <c r="RN36" s="5">
        <v>0</v>
      </c>
      <c r="RQ36" s="5">
        <v>0</v>
      </c>
      <c r="RR36" s="5">
        <v>0</v>
      </c>
      <c r="AGJ36" s="5">
        <v>1</v>
      </c>
      <c r="AGK36" s="5">
        <v>1</v>
      </c>
      <c r="AGL36" s="5">
        <v>2</v>
      </c>
      <c r="AGM36" s="5">
        <v>2</v>
      </c>
      <c r="AGN36" s="5">
        <v>1</v>
      </c>
      <c r="AGO36" s="5">
        <v>2</v>
      </c>
      <c r="AGP36" s="5">
        <v>1</v>
      </c>
      <c r="AGQ36" s="5">
        <v>1</v>
      </c>
      <c r="AGR36" s="5">
        <v>2</v>
      </c>
      <c r="AGS36" s="5">
        <v>1</v>
      </c>
      <c r="AGT36" s="5">
        <v>1</v>
      </c>
      <c r="AGU36" s="5">
        <v>2</v>
      </c>
      <c r="AGV36" s="5">
        <v>2</v>
      </c>
      <c r="AGW36" s="5">
        <v>1</v>
      </c>
      <c r="AGX36" s="5">
        <v>2</v>
      </c>
      <c r="AGY36" s="5">
        <v>1</v>
      </c>
      <c r="AGZ36" s="5">
        <v>1</v>
      </c>
      <c r="AHA36" s="5">
        <v>2</v>
      </c>
      <c r="AHB36" s="5">
        <v>1</v>
      </c>
      <c r="AHC36" s="5">
        <v>2</v>
      </c>
      <c r="AHD36" s="5">
        <v>1</v>
      </c>
      <c r="AHE36" s="5">
        <v>1</v>
      </c>
      <c r="AHF36" s="5">
        <v>2</v>
      </c>
      <c r="AHG36" s="5">
        <v>1</v>
      </c>
      <c r="AHH36" s="5">
        <v>2</v>
      </c>
      <c r="AHI36" s="5">
        <v>2</v>
      </c>
      <c r="AHJ36" s="5">
        <v>2</v>
      </c>
      <c r="AHK36" s="5">
        <v>2</v>
      </c>
      <c r="AHL36" s="5">
        <v>1</v>
      </c>
      <c r="AHM36" s="5">
        <v>2</v>
      </c>
      <c r="AHN36" s="5">
        <v>1</v>
      </c>
      <c r="AHO36" s="5">
        <v>2</v>
      </c>
      <c r="AHP36" s="5">
        <v>2</v>
      </c>
      <c r="AHQ36" s="5">
        <v>1</v>
      </c>
      <c r="AHR36" s="5">
        <v>1</v>
      </c>
      <c r="AHS36" s="5">
        <v>2</v>
      </c>
      <c r="AHT36" s="5">
        <v>1</v>
      </c>
      <c r="AHU36" s="5">
        <v>3</v>
      </c>
      <c r="AHV36" s="5">
        <v>2</v>
      </c>
      <c r="AHW36" s="5">
        <v>1</v>
      </c>
      <c r="AHX36" s="5">
        <v>4</v>
      </c>
      <c r="AHY36" s="5">
        <v>1</v>
      </c>
      <c r="AHZ36" s="5">
        <v>1</v>
      </c>
      <c r="AIA36" s="5">
        <v>1</v>
      </c>
      <c r="AIB36" s="5">
        <v>3</v>
      </c>
      <c r="AIC36" s="5">
        <v>1</v>
      </c>
      <c r="AID36" s="5">
        <v>2</v>
      </c>
      <c r="AIE36" s="5">
        <v>1</v>
      </c>
      <c r="AIF36" s="5">
        <v>1</v>
      </c>
      <c r="AIG36" s="5">
        <v>3</v>
      </c>
      <c r="AIH36" s="5">
        <v>1</v>
      </c>
      <c r="AII36" s="5">
        <v>316</v>
      </c>
      <c r="AIJ36" s="5" t="s">
        <v>2554</v>
      </c>
      <c r="AIK36" s="5">
        <v>2</v>
      </c>
      <c r="AIM36" s="5">
        <v>24.22</v>
      </c>
      <c r="AIO36" s="5">
        <v>2.34</v>
      </c>
      <c r="AIP36" s="5">
        <v>0.78</v>
      </c>
    </row>
    <row r="37" spans="1:926" s="5" customFormat="1" ht="15" hidden="1" customHeight="1" x14ac:dyDescent="0.25">
      <c r="A37" s="4">
        <v>43349.382071759261</v>
      </c>
      <c r="B37" s="4">
        <v>43349.427743055552</v>
      </c>
      <c r="C37" s="5">
        <v>0</v>
      </c>
      <c r="D37" s="5" t="s">
        <v>2872</v>
      </c>
      <c r="E37" s="5">
        <v>100</v>
      </c>
      <c r="F37" s="5">
        <v>3946</v>
      </c>
      <c r="G37" s="5">
        <v>1</v>
      </c>
      <c r="H37" s="4">
        <v>43349.427789351852</v>
      </c>
      <c r="I37" s="5" t="s">
        <v>2873</v>
      </c>
      <c r="N37" s="5">
        <v>42.768402099608998</v>
      </c>
      <c r="O37" s="5">
        <v>-78.887100219727003</v>
      </c>
      <c r="P37" s="5" t="s">
        <v>2545</v>
      </c>
      <c r="Q37" s="5" t="s">
        <v>2546</v>
      </c>
      <c r="R37" s="5" t="s">
        <v>2874</v>
      </c>
      <c r="S37" s="5">
        <v>2</v>
      </c>
      <c r="T37" s="5">
        <v>2</v>
      </c>
      <c r="U37" s="5">
        <v>1</v>
      </c>
      <c r="V37" s="5">
        <v>2</v>
      </c>
      <c r="W37" s="5">
        <v>2</v>
      </c>
      <c r="X37" s="5">
        <v>3</v>
      </c>
      <c r="Y37" s="5">
        <v>3</v>
      </c>
      <c r="Z37" s="5">
        <v>2</v>
      </c>
      <c r="AA37" s="5">
        <v>2</v>
      </c>
      <c r="AB37" s="5">
        <v>2</v>
      </c>
      <c r="AC37" s="5">
        <v>1</v>
      </c>
      <c r="AD37" s="5">
        <v>3</v>
      </c>
      <c r="AE37" s="5">
        <v>3</v>
      </c>
      <c r="AF37" s="5">
        <v>2</v>
      </c>
      <c r="AG37" s="5">
        <v>3</v>
      </c>
      <c r="AH37" s="5">
        <v>3</v>
      </c>
      <c r="AI37" s="5">
        <v>1</v>
      </c>
      <c r="AJ37" s="5">
        <v>2</v>
      </c>
      <c r="AK37" s="5">
        <v>1</v>
      </c>
      <c r="AL37" s="5">
        <v>2</v>
      </c>
      <c r="AM37" s="5">
        <v>2</v>
      </c>
      <c r="AN37" s="5">
        <v>2</v>
      </c>
      <c r="AO37" s="5">
        <v>2</v>
      </c>
      <c r="AP37" s="5">
        <v>1</v>
      </c>
      <c r="AQ37" s="5">
        <v>2</v>
      </c>
      <c r="AR37" s="5">
        <v>3</v>
      </c>
      <c r="AS37" s="5">
        <v>3</v>
      </c>
      <c r="AT37" s="5">
        <v>3</v>
      </c>
      <c r="AU37" s="5">
        <v>3</v>
      </c>
      <c r="AV37" s="5">
        <v>3</v>
      </c>
      <c r="AW37" s="5">
        <v>3</v>
      </c>
      <c r="AX37" s="5">
        <v>2</v>
      </c>
      <c r="AY37" s="5">
        <v>2</v>
      </c>
      <c r="AZ37" s="5">
        <v>2</v>
      </c>
      <c r="BA37" s="5">
        <v>1</v>
      </c>
      <c r="BB37" s="5">
        <v>3</v>
      </c>
      <c r="BC37" s="5">
        <v>3</v>
      </c>
      <c r="BD37" s="5">
        <v>1</v>
      </c>
      <c r="BE37" s="5">
        <v>3</v>
      </c>
      <c r="BF37" s="5">
        <v>3</v>
      </c>
      <c r="BG37" s="5">
        <v>1</v>
      </c>
      <c r="BH37" s="5">
        <v>3</v>
      </c>
      <c r="BI37" s="5">
        <v>1</v>
      </c>
      <c r="BJ37" s="5">
        <v>3</v>
      </c>
      <c r="BK37" s="5">
        <v>2</v>
      </c>
      <c r="BL37" s="5">
        <v>2</v>
      </c>
      <c r="BM37" s="5">
        <v>3</v>
      </c>
      <c r="BN37" s="5">
        <v>3</v>
      </c>
      <c r="BO37" s="5">
        <v>1</v>
      </c>
      <c r="BP37" s="5">
        <v>2</v>
      </c>
      <c r="BQ37" s="5">
        <v>1</v>
      </c>
      <c r="BR37" s="5">
        <v>1</v>
      </c>
      <c r="BS37" s="5">
        <v>1</v>
      </c>
      <c r="BT37" s="5">
        <v>1</v>
      </c>
      <c r="BU37" s="5">
        <v>1</v>
      </c>
      <c r="BV37" s="5">
        <v>1</v>
      </c>
      <c r="BW37" s="5">
        <v>1</v>
      </c>
      <c r="BX37" s="5">
        <v>1</v>
      </c>
      <c r="BY37" s="5">
        <v>1</v>
      </c>
      <c r="BZ37" s="5">
        <v>1</v>
      </c>
      <c r="CA37" s="5">
        <v>1</v>
      </c>
      <c r="CB37" s="5">
        <v>1</v>
      </c>
      <c r="CC37" s="5">
        <v>2</v>
      </c>
      <c r="CD37" s="5">
        <v>1</v>
      </c>
      <c r="CE37" s="5">
        <v>1</v>
      </c>
      <c r="CF37" s="5">
        <v>2</v>
      </c>
      <c r="CG37" s="5">
        <v>1</v>
      </c>
      <c r="CH37" s="5">
        <v>2</v>
      </c>
      <c r="CI37" s="5">
        <v>1</v>
      </c>
      <c r="CJ37" s="5">
        <v>2</v>
      </c>
      <c r="CK37" s="5">
        <v>1</v>
      </c>
      <c r="CL37" s="5">
        <v>1</v>
      </c>
      <c r="CM37" s="5">
        <v>2</v>
      </c>
      <c r="CN37" s="5">
        <v>1</v>
      </c>
      <c r="CO37" s="5">
        <v>1</v>
      </c>
      <c r="CP37" s="5">
        <v>1</v>
      </c>
      <c r="CQ37" s="5">
        <v>1</v>
      </c>
      <c r="CR37" s="5">
        <v>1</v>
      </c>
      <c r="CS37" s="5">
        <v>1</v>
      </c>
      <c r="CT37" s="5">
        <v>1</v>
      </c>
      <c r="CU37" s="5">
        <v>1</v>
      </c>
      <c r="CV37" s="5">
        <v>1</v>
      </c>
      <c r="CW37" s="5">
        <v>1</v>
      </c>
      <c r="CX37" s="5">
        <v>1</v>
      </c>
      <c r="CY37" s="5">
        <v>1</v>
      </c>
      <c r="CZ37" s="5">
        <v>1</v>
      </c>
      <c r="DA37" s="5">
        <v>1</v>
      </c>
      <c r="DB37" s="5">
        <v>2</v>
      </c>
      <c r="DC37" s="5">
        <v>2</v>
      </c>
      <c r="DD37" s="5">
        <v>4</v>
      </c>
      <c r="DE37" s="5">
        <v>6</v>
      </c>
      <c r="DF37" s="5">
        <v>16</v>
      </c>
      <c r="DG37" s="5">
        <v>56</v>
      </c>
      <c r="DH37" s="5">
        <v>12</v>
      </c>
      <c r="DI37" s="5">
        <v>19</v>
      </c>
      <c r="DJ37" s="5">
        <v>7</v>
      </c>
      <c r="DK37" s="5">
        <v>7</v>
      </c>
      <c r="DL37" s="5">
        <v>6</v>
      </c>
      <c r="DM37" s="5">
        <v>7</v>
      </c>
      <c r="DN37" s="5">
        <v>7</v>
      </c>
      <c r="DO37" s="5">
        <v>7</v>
      </c>
      <c r="KS37" s="5" t="s">
        <v>2875</v>
      </c>
      <c r="KT37" s="5">
        <v>5</v>
      </c>
      <c r="KU37" s="5">
        <v>5</v>
      </c>
      <c r="KV37" s="5">
        <v>1</v>
      </c>
      <c r="KW37" s="5">
        <v>5</v>
      </c>
      <c r="KX37" s="5">
        <v>5</v>
      </c>
      <c r="KY37" s="5" t="s">
        <v>2876</v>
      </c>
      <c r="KZ37" s="5">
        <v>1</v>
      </c>
      <c r="LA37" s="5">
        <v>1</v>
      </c>
      <c r="LB37" s="5">
        <v>1</v>
      </c>
      <c r="LC37" s="5">
        <v>1</v>
      </c>
      <c r="LD37" s="5">
        <v>1</v>
      </c>
      <c r="LE37" s="5" t="s">
        <v>2877</v>
      </c>
      <c r="LF37" s="5">
        <v>4</v>
      </c>
      <c r="LG37" s="5">
        <v>5</v>
      </c>
      <c r="LH37" s="5">
        <v>5</v>
      </c>
      <c r="LI37" s="5">
        <v>5</v>
      </c>
      <c r="LJ37" s="5">
        <v>5</v>
      </c>
      <c r="LK37" s="5" t="s">
        <v>2878</v>
      </c>
      <c r="LL37" s="5">
        <v>1</v>
      </c>
      <c r="LM37" s="5">
        <v>1</v>
      </c>
      <c r="LN37" s="5">
        <v>1</v>
      </c>
      <c r="LO37" s="5">
        <v>1</v>
      </c>
      <c r="LP37" s="5">
        <v>1</v>
      </c>
      <c r="LQ37" s="5" t="s">
        <v>2879</v>
      </c>
      <c r="LR37" s="5">
        <v>4</v>
      </c>
      <c r="LS37" s="5">
        <v>4</v>
      </c>
      <c r="LT37" s="5">
        <v>4</v>
      </c>
      <c r="LU37" s="5">
        <v>5</v>
      </c>
      <c r="LV37" s="5">
        <v>5</v>
      </c>
      <c r="LW37" s="5" t="s">
        <v>2880</v>
      </c>
      <c r="LX37" s="5">
        <v>1</v>
      </c>
      <c r="LY37" s="5">
        <v>1</v>
      </c>
      <c r="LZ37" s="5">
        <v>1</v>
      </c>
      <c r="MA37" s="5">
        <v>1</v>
      </c>
      <c r="MB37" s="5">
        <v>1</v>
      </c>
      <c r="MC37" s="5">
        <v>0</v>
      </c>
      <c r="MD37" s="5">
        <v>0</v>
      </c>
      <c r="ME37" s="5">
        <v>2.5680000000000001</v>
      </c>
      <c r="MF37" s="5">
        <v>0</v>
      </c>
      <c r="MG37" s="5">
        <v>2</v>
      </c>
      <c r="MH37" s="5">
        <v>1</v>
      </c>
      <c r="MI37" s="5">
        <v>2</v>
      </c>
      <c r="MJ37" s="5">
        <v>2</v>
      </c>
      <c r="MK37" s="5">
        <v>2</v>
      </c>
      <c r="ML37" s="5">
        <v>2</v>
      </c>
      <c r="MM37" s="5">
        <v>5</v>
      </c>
      <c r="MN37" s="5">
        <v>5</v>
      </c>
      <c r="MO37" s="5">
        <v>0</v>
      </c>
      <c r="MP37" s="5">
        <v>0</v>
      </c>
      <c r="MQ37" s="5">
        <v>1.5369999999999999</v>
      </c>
      <c r="MR37" s="5">
        <v>0</v>
      </c>
      <c r="MS37" s="5">
        <v>1</v>
      </c>
      <c r="MT37" s="5">
        <v>2</v>
      </c>
      <c r="MU37" s="5">
        <v>2</v>
      </c>
      <c r="MV37" s="5">
        <v>2</v>
      </c>
      <c r="MW37" s="5">
        <v>1</v>
      </c>
      <c r="MX37" s="5">
        <v>1</v>
      </c>
      <c r="MY37" s="5">
        <v>5</v>
      </c>
      <c r="MZ37" s="5">
        <v>5</v>
      </c>
      <c r="NA37" s="5">
        <v>0</v>
      </c>
      <c r="NB37" s="5">
        <v>0</v>
      </c>
      <c r="NC37" s="5">
        <v>1.2130000000000001</v>
      </c>
      <c r="ND37" s="5">
        <v>0</v>
      </c>
      <c r="NE37" s="5">
        <v>1</v>
      </c>
      <c r="NF37" s="5">
        <v>1</v>
      </c>
      <c r="NG37" s="5">
        <v>2</v>
      </c>
      <c r="NH37" s="5">
        <v>2</v>
      </c>
      <c r="NI37" s="5">
        <v>1</v>
      </c>
      <c r="NJ37" s="5">
        <v>1</v>
      </c>
      <c r="NK37" s="5">
        <v>5</v>
      </c>
      <c r="NL37" s="5">
        <v>5</v>
      </c>
      <c r="NM37" s="5">
        <v>999</v>
      </c>
      <c r="NN37" s="5">
        <v>999</v>
      </c>
      <c r="NO37" s="5">
        <v>1</v>
      </c>
      <c r="NP37" s="5">
        <v>1</v>
      </c>
      <c r="NQ37" s="5">
        <v>1</v>
      </c>
      <c r="NR37" s="5">
        <v>1</v>
      </c>
      <c r="NS37" s="5">
        <v>1</v>
      </c>
      <c r="NT37" s="5">
        <v>1</v>
      </c>
      <c r="NU37" s="5">
        <v>0</v>
      </c>
      <c r="OA37" s="5">
        <v>0</v>
      </c>
      <c r="OB37" s="5">
        <v>0</v>
      </c>
      <c r="OC37" s="5">
        <v>61.935000000000002</v>
      </c>
      <c r="OD37" s="5">
        <v>0</v>
      </c>
      <c r="OE37" s="5">
        <v>1</v>
      </c>
      <c r="OF37" s="5">
        <v>420</v>
      </c>
      <c r="OG37" s="5">
        <v>1</v>
      </c>
      <c r="OH37" s="5">
        <v>420</v>
      </c>
      <c r="OI37" s="5">
        <v>1</v>
      </c>
      <c r="OJ37" s="5">
        <v>420</v>
      </c>
      <c r="OK37" s="5">
        <v>0</v>
      </c>
      <c r="OL37" s="5">
        <v>420</v>
      </c>
      <c r="OM37" s="5">
        <v>0</v>
      </c>
      <c r="ON37" s="5">
        <v>210</v>
      </c>
      <c r="OO37" s="5">
        <v>1</v>
      </c>
      <c r="OP37" s="5">
        <v>40</v>
      </c>
      <c r="OQ37" s="5">
        <v>0</v>
      </c>
      <c r="OR37" s="5">
        <v>0</v>
      </c>
      <c r="PC37" s="5">
        <v>0</v>
      </c>
      <c r="PD37" s="5">
        <v>0</v>
      </c>
      <c r="PE37" s="5">
        <v>21.513000000000002</v>
      </c>
      <c r="PF37" s="5">
        <v>0</v>
      </c>
      <c r="PG37" s="5">
        <v>1</v>
      </c>
      <c r="PH37" s="5">
        <v>1</v>
      </c>
      <c r="PI37" s="5">
        <v>1</v>
      </c>
      <c r="PJ37" s="5">
        <v>60</v>
      </c>
      <c r="PK37" s="5">
        <v>1</v>
      </c>
      <c r="PL37" s="5">
        <v>60</v>
      </c>
      <c r="PM37" s="5">
        <v>1</v>
      </c>
      <c r="PN37" s="5">
        <v>30</v>
      </c>
      <c r="PO37" s="5">
        <v>1</v>
      </c>
      <c r="PP37" s="5">
        <v>0</v>
      </c>
      <c r="PQ37" s="5">
        <v>1</v>
      </c>
      <c r="PR37" s="5">
        <v>0</v>
      </c>
      <c r="PS37" s="5">
        <v>0</v>
      </c>
      <c r="PT37" s="5">
        <v>0</v>
      </c>
      <c r="QE37" s="5">
        <v>420</v>
      </c>
      <c r="QF37" s="5">
        <v>420</v>
      </c>
      <c r="QG37" s="5">
        <v>420</v>
      </c>
      <c r="QH37" s="5">
        <v>210</v>
      </c>
      <c r="QI37" s="5">
        <v>210</v>
      </c>
      <c r="QJ37" s="5">
        <v>90</v>
      </c>
      <c r="QK37" s="5">
        <v>0</v>
      </c>
      <c r="QQ37" s="5">
        <v>0</v>
      </c>
      <c r="QR37" s="5">
        <v>0</v>
      </c>
      <c r="QS37" s="5">
        <v>11.398999999999999</v>
      </c>
      <c r="QT37" s="5">
        <v>0</v>
      </c>
      <c r="QU37" s="5">
        <v>420</v>
      </c>
      <c r="QV37" s="5">
        <v>70</v>
      </c>
      <c r="QW37" s="5">
        <v>420</v>
      </c>
      <c r="QX37" s="5">
        <v>0</v>
      </c>
      <c r="QY37" s="5">
        <v>420</v>
      </c>
      <c r="QZ37" s="5">
        <v>0</v>
      </c>
      <c r="RA37" s="5">
        <v>210</v>
      </c>
      <c r="RB37" s="5">
        <v>0</v>
      </c>
      <c r="RC37" s="5">
        <v>90</v>
      </c>
      <c r="RD37" s="5">
        <v>0</v>
      </c>
      <c r="RE37" s="5">
        <v>90</v>
      </c>
      <c r="RF37" s="5">
        <v>0</v>
      </c>
      <c r="RG37" s="5">
        <v>0</v>
      </c>
      <c r="RH37" s="5">
        <v>0</v>
      </c>
      <c r="AGJ37" s="5">
        <v>2</v>
      </c>
      <c r="AGK37" s="5">
        <v>1</v>
      </c>
      <c r="AGL37" s="5">
        <v>2</v>
      </c>
      <c r="AGM37" s="5">
        <v>2</v>
      </c>
      <c r="AGN37" s="5">
        <v>2</v>
      </c>
      <c r="AGO37" s="5">
        <v>2</v>
      </c>
      <c r="AGP37" s="5">
        <v>1</v>
      </c>
      <c r="AGQ37" s="5">
        <v>2</v>
      </c>
      <c r="AGR37" s="5">
        <v>1</v>
      </c>
      <c r="AGS37" s="5">
        <v>2</v>
      </c>
      <c r="AGT37" s="5">
        <v>2</v>
      </c>
      <c r="AGU37" s="5">
        <v>2</v>
      </c>
      <c r="AGV37" s="5">
        <v>2</v>
      </c>
      <c r="AGW37" s="5">
        <v>1</v>
      </c>
      <c r="AGX37" s="5">
        <v>1</v>
      </c>
      <c r="AGY37" s="5">
        <v>2</v>
      </c>
      <c r="AGZ37" s="5">
        <v>1</v>
      </c>
      <c r="AHA37" s="5">
        <v>2</v>
      </c>
      <c r="AHB37" s="5">
        <v>2</v>
      </c>
      <c r="AHC37" s="5">
        <v>1</v>
      </c>
      <c r="AHD37" s="5">
        <v>1</v>
      </c>
      <c r="AHE37" s="5">
        <v>2</v>
      </c>
      <c r="AHF37" s="5">
        <v>2</v>
      </c>
      <c r="AHG37" s="5">
        <v>2</v>
      </c>
      <c r="AHH37" s="5">
        <v>1</v>
      </c>
      <c r="AHI37" s="5">
        <v>2</v>
      </c>
      <c r="AHJ37" s="5">
        <v>2</v>
      </c>
      <c r="AHK37" s="5">
        <v>2</v>
      </c>
      <c r="AHL37" s="5">
        <v>1</v>
      </c>
      <c r="AHM37" s="5">
        <v>2</v>
      </c>
      <c r="AHN37" s="5">
        <v>2</v>
      </c>
      <c r="AHO37" s="5">
        <v>2</v>
      </c>
      <c r="AHP37" s="5">
        <v>2</v>
      </c>
      <c r="AHQ37" s="5">
        <v>2</v>
      </c>
      <c r="AHR37" s="5">
        <v>1</v>
      </c>
      <c r="AHS37" s="5">
        <v>1</v>
      </c>
      <c r="AHT37" s="5">
        <v>2</v>
      </c>
      <c r="AHU37" s="5">
        <v>1</v>
      </c>
      <c r="AHV37" s="5">
        <v>2</v>
      </c>
      <c r="AHW37" s="5">
        <v>1</v>
      </c>
      <c r="AHX37" s="5">
        <v>2</v>
      </c>
      <c r="AHY37" s="5">
        <v>3</v>
      </c>
      <c r="AHZ37" s="5">
        <v>3</v>
      </c>
      <c r="AIA37" s="5">
        <v>1</v>
      </c>
      <c r="AIB37" s="5">
        <v>2</v>
      </c>
      <c r="AIC37" s="5">
        <v>2</v>
      </c>
      <c r="AID37" s="5">
        <v>4</v>
      </c>
      <c r="AIE37" s="5">
        <v>1</v>
      </c>
      <c r="AIF37" s="5">
        <v>3</v>
      </c>
      <c r="AIG37" s="5">
        <v>3</v>
      </c>
      <c r="AIH37" s="5">
        <v>2</v>
      </c>
      <c r="AII37" s="5">
        <v>346</v>
      </c>
      <c r="AIJ37" s="5" t="s">
        <v>2554</v>
      </c>
      <c r="AIK37" s="5">
        <v>2</v>
      </c>
      <c r="AIM37" s="5">
        <v>74.22</v>
      </c>
      <c r="AIO37" s="5">
        <v>44.54</v>
      </c>
      <c r="AIP37" s="5">
        <v>19.54</v>
      </c>
    </row>
    <row r="38" spans="1:926" s="5" customFormat="1" ht="15" hidden="1" customHeight="1" x14ac:dyDescent="0.25">
      <c r="A38" s="4">
        <v>43335.720358796294</v>
      </c>
      <c r="B38" s="4">
        <v>43335.777326388888</v>
      </c>
      <c r="C38" s="5">
        <v>0</v>
      </c>
      <c r="D38" s="5" t="s">
        <v>2543</v>
      </c>
      <c r="E38" s="5">
        <v>100</v>
      </c>
      <c r="F38" s="5">
        <v>4921</v>
      </c>
      <c r="G38" s="5">
        <v>1</v>
      </c>
      <c r="H38" s="4">
        <v>43335.777372685188</v>
      </c>
      <c r="I38" s="5" t="s">
        <v>2739</v>
      </c>
      <c r="N38" s="5">
        <v>37.751007080077997</v>
      </c>
      <c r="O38" s="5">
        <v>-97.821998596190994</v>
      </c>
      <c r="P38" s="5" t="s">
        <v>2545</v>
      </c>
      <c r="Q38" s="5" t="s">
        <v>2546</v>
      </c>
      <c r="R38" s="5" t="s">
        <v>2740</v>
      </c>
      <c r="S38" s="5">
        <v>2</v>
      </c>
      <c r="T38" s="5">
        <v>2</v>
      </c>
      <c r="U38" s="5">
        <v>1</v>
      </c>
      <c r="V38" s="5">
        <v>1</v>
      </c>
      <c r="W38" s="5">
        <v>2</v>
      </c>
      <c r="X38" s="5">
        <v>2</v>
      </c>
      <c r="Y38" s="5">
        <v>3</v>
      </c>
      <c r="Z38" s="5">
        <v>1</v>
      </c>
      <c r="AA38" s="5">
        <v>1</v>
      </c>
      <c r="AB38" s="5">
        <v>1</v>
      </c>
      <c r="AC38" s="5">
        <v>1</v>
      </c>
      <c r="AD38" s="5">
        <v>1</v>
      </c>
      <c r="AE38" s="5">
        <v>1</v>
      </c>
      <c r="AF38" s="5">
        <v>1</v>
      </c>
      <c r="AG38" s="5">
        <v>3</v>
      </c>
      <c r="AH38" s="5">
        <v>3</v>
      </c>
      <c r="AI38" s="5">
        <v>3</v>
      </c>
      <c r="AJ38" s="5">
        <v>1</v>
      </c>
      <c r="AK38" s="5">
        <v>1</v>
      </c>
      <c r="AL38" s="5">
        <v>2</v>
      </c>
      <c r="AM38" s="5">
        <v>1</v>
      </c>
      <c r="AN38" s="5">
        <v>1</v>
      </c>
      <c r="AO38" s="5">
        <v>2</v>
      </c>
      <c r="AP38" s="5">
        <v>2</v>
      </c>
      <c r="AQ38" s="5">
        <v>1</v>
      </c>
      <c r="AR38" s="5">
        <v>3</v>
      </c>
      <c r="AS38" s="5">
        <v>1</v>
      </c>
      <c r="AT38" s="5">
        <v>1</v>
      </c>
      <c r="AU38" s="5">
        <v>3</v>
      </c>
      <c r="AV38" s="5">
        <v>2</v>
      </c>
      <c r="AW38" s="5">
        <v>2</v>
      </c>
      <c r="AX38" s="5">
        <v>1</v>
      </c>
      <c r="AY38" s="5">
        <v>1</v>
      </c>
      <c r="AZ38" s="5">
        <v>1</v>
      </c>
      <c r="BA38" s="5">
        <v>1</v>
      </c>
      <c r="BB38" s="5">
        <v>1</v>
      </c>
      <c r="BC38" s="5">
        <v>1</v>
      </c>
      <c r="BD38" s="5">
        <v>1</v>
      </c>
      <c r="BE38" s="5">
        <v>3</v>
      </c>
      <c r="BF38" s="5">
        <v>3</v>
      </c>
      <c r="BG38" s="5">
        <v>3</v>
      </c>
      <c r="BH38" s="5">
        <v>1</v>
      </c>
      <c r="BI38" s="5">
        <v>1</v>
      </c>
      <c r="BJ38" s="5">
        <v>3</v>
      </c>
      <c r="BK38" s="5">
        <v>1</v>
      </c>
      <c r="BL38" s="5">
        <v>1</v>
      </c>
      <c r="BM38" s="5">
        <v>3</v>
      </c>
      <c r="BN38" s="5">
        <v>3</v>
      </c>
      <c r="BO38" s="5">
        <v>1</v>
      </c>
      <c r="BP38" s="5">
        <v>2</v>
      </c>
      <c r="BQ38" s="5">
        <v>1</v>
      </c>
      <c r="BR38" s="5">
        <v>1</v>
      </c>
      <c r="BS38" s="5">
        <v>1</v>
      </c>
      <c r="BT38" s="5">
        <v>1</v>
      </c>
      <c r="BU38" s="5">
        <v>1</v>
      </c>
      <c r="BV38" s="5">
        <v>1</v>
      </c>
      <c r="BW38" s="5">
        <v>1</v>
      </c>
      <c r="BX38" s="5">
        <v>1</v>
      </c>
      <c r="BY38" s="5">
        <v>1</v>
      </c>
      <c r="BZ38" s="5">
        <v>1</v>
      </c>
      <c r="CA38" s="5">
        <v>1</v>
      </c>
      <c r="CB38" s="5">
        <v>1</v>
      </c>
      <c r="CC38" s="5">
        <v>2</v>
      </c>
      <c r="CD38" s="5">
        <v>1</v>
      </c>
      <c r="CE38" s="5">
        <v>2</v>
      </c>
      <c r="CF38" s="5">
        <v>1</v>
      </c>
      <c r="CG38" s="5">
        <v>1</v>
      </c>
      <c r="CH38" s="5">
        <v>1</v>
      </c>
      <c r="CI38" s="5">
        <v>1</v>
      </c>
      <c r="CJ38" s="5">
        <v>1</v>
      </c>
      <c r="CK38" s="5">
        <v>1</v>
      </c>
      <c r="CL38" s="5">
        <v>1</v>
      </c>
      <c r="CM38" s="5">
        <v>1</v>
      </c>
      <c r="CN38" s="5">
        <v>1</v>
      </c>
      <c r="CO38" s="5">
        <v>2</v>
      </c>
      <c r="CP38" s="5">
        <v>1</v>
      </c>
      <c r="CQ38" s="5">
        <v>2</v>
      </c>
      <c r="CR38" s="5">
        <v>1</v>
      </c>
      <c r="CS38" s="5">
        <v>1</v>
      </c>
      <c r="CT38" s="5">
        <v>1</v>
      </c>
      <c r="CU38" s="5">
        <v>1</v>
      </c>
      <c r="CV38" s="5">
        <v>1</v>
      </c>
      <c r="CW38" s="5">
        <v>2</v>
      </c>
      <c r="CX38" s="5">
        <v>1</v>
      </c>
      <c r="CY38" s="5">
        <v>1</v>
      </c>
      <c r="CZ38" s="5">
        <v>1</v>
      </c>
      <c r="DA38" s="5">
        <v>1</v>
      </c>
      <c r="DB38" s="5">
        <v>1</v>
      </c>
      <c r="DC38" s="5">
        <v>2</v>
      </c>
      <c r="DD38" s="5">
        <v>5</v>
      </c>
      <c r="DE38" s="5">
        <v>2</v>
      </c>
      <c r="DF38" s="5">
        <v>47</v>
      </c>
      <c r="DG38" s="5">
        <v>48</v>
      </c>
      <c r="DH38" s="5">
        <v>18</v>
      </c>
      <c r="DI38" s="5">
        <v>19</v>
      </c>
      <c r="DJ38" s="5">
        <v>7</v>
      </c>
      <c r="DK38" s="5">
        <v>7</v>
      </c>
      <c r="DL38" s="5">
        <v>3</v>
      </c>
      <c r="DM38" s="5">
        <v>4</v>
      </c>
      <c r="DN38" s="5">
        <v>7</v>
      </c>
      <c r="DO38" s="5">
        <v>7</v>
      </c>
      <c r="KS38" s="5" t="s">
        <v>2741</v>
      </c>
      <c r="KT38" s="5">
        <v>4</v>
      </c>
      <c r="KU38" s="5">
        <v>5</v>
      </c>
      <c r="KV38" s="5">
        <v>3</v>
      </c>
      <c r="KW38" s="5">
        <v>5</v>
      </c>
      <c r="KX38" s="5">
        <v>5</v>
      </c>
      <c r="KY38" s="5" t="s">
        <v>2742</v>
      </c>
      <c r="KZ38" s="5">
        <v>1</v>
      </c>
      <c r="LA38" s="5">
        <v>1</v>
      </c>
      <c r="LB38" s="5">
        <v>1</v>
      </c>
      <c r="LC38" s="5">
        <v>1</v>
      </c>
      <c r="LD38" s="5">
        <v>1</v>
      </c>
      <c r="LE38" s="5" t="s">
        <v>2743</v>
      </c>
      <c r="LF38" s="5">
        <v>5</v>
      </c>
      <c r="LG38" s="5">
        <v>5</v>
      </c>
      <c r="LH38" s="5">
        <v>3</v>
      </c>
      <c r="LI38" s="5">
        <v>4</v>
      </c>
      <c r="LJ38" s="5">
        <v>4</v>
      </c>
      <c r="LK38" s="5" t="s">
        <v>2744</v>
      </c>
      <c r="LL38" s="5">
        <v>1</v>
      </c>
      <c r="LM38" s="5">
        <v>1</v>
      </c>
      <c r="LN38" s="5">
        <v>1</v>
      </c>
      <c r="LO38" s="5">
        <v>1</v>
      </c>
      <c r="LP38" s="5">
        <v>1</v>
      </c>
      <c r="LQ38" s="5" t="s">
        <v>2745</v>
      </c>
      <c r="LR38" s="5">
        <v>5</v>
      </c>
      <c r="LS38" s="5">
        <v>5</v>
      </c>
      <c r="LT38" s="5">
        <v>4</v>
      </c>
      <c r="LU38" s="5">
        <v>4</v>
      </c>
      <c r="LV38" s="5">
        <v>4</v>
      </c>
      <c r="LW38" s="5" t="s">
        <v>2746</v>
      </c>
      <c r="LX38" s="5">
        <v>1</v>
      </c>
      <c r="LY38" s="5">
        <v>1</v>
      </c>
      <c r="LZ38" s="5">
        <v>1</v>
      </c>
      <c r="MA38" s="5">
        <v>1</v>
      </c>
      <c r="MB38" s="5">
        <v>1</v>
      </c>
      <c r="MC38" s="5">
        <v>0</v>
      </c>
      <c r="MD38" s="5">
        <v>0</v>
      </c>
      <c r="ME38" s="5">
        <v>3.0070000000000001</v>
      </c>
      <c r="MF38" s="5">
        <v>0</v>
      </c>
      <c r="MG38" s="5">
        <v>2</v>
      </c>
      <c r="MH38" s="5">
        <v>2</v>
      </c>
      <c r="MI38" s="5">
        <v>2</v>
      </c>
      <c r="MJ38" s="5">
        <v>2</v>
      </c>
      <c r="MK38" s="5">
        <v>2</v>
      </c>
      <c r="ML38" s="5">
        <v>2</v>
      </c>
      <c r="MM38" s="5">
        <v>4</v>
      </c>
      <c r="MN38" s="5">
        <v>3</v>
      </c>
      <c r="MO38" s="5">
        <v>0</v>
      </c>
      <c r="MP38" s="5">
        <v>0</v>
      </c>
      <c r="MQ38" s="5">
        <v>3.0049999999999999</v>
      </c>
      <c r="MR38" s="5">
        <v>0</v>
      </c>
      <c r="MS38" s="5">
        <v>2</v>
      </c>
      <c r="MT38" s="5">
        <v>2</v>
      </c>
      <c r="MU38" s="5">
        <v>2</v>
      </c>
      <c r="MV38" s="5">
        <v>2</v>
      </c>
      <c r="MW38" s="5">
        <v>2</v>
      </c>
      <c r="MX38" s="5">
        <v>2</v>
      </c>
      <c r="MY38" s="5">
        <v>5</v>
      </c>
      <c r="MZ38" s="5">
        <v>3</v>
      </c>
      <c r="NA38" s="5">
        <v>0</v>
      </c>
      <c r="NB38" s="5">
        <v>0</v>
      </c>
      <c r="NC38" s="5">
        <v>3.1070000000000002</v>
      </c>
      <c r="ND38" s="5">
        <v>0</v>
      </c>
      <c r="NE38" s="5">
        <v>2</v>
      </c>
      <c r="NF38" s="5">
        <v>2</v>
      </c>
      <c r="NG38" s="5">
        <v>2</v>
      </c>
      <c r="NH38" s="5">
        <v>2</v>
      </c>
      <c r="NI38" s="5">
        <v>2</v>
      </c>
      <c r="NJ38" s="5">
        <v>2</v>
      </c>
      <c r="NK38" s="5">
        <v>5</v>
      </c>
      <c r="NL38" s="5">
        <v>3</v>
      </c>
      <c r="NM38" s="5">
        <v>999</v>
      </c>
      <c r="NN38" s="5">
        <v>999</v>
      </c>
      <c r="NO38" s="5">
        <v>1</v>
      </c>
      <c r="NP38" s="5">
        <v>1</v>
      </c>
      <c r="NQ38" s="5">
        <v>1</v>
      </c>
      <c r="NR38" s="5">
        <v>1</v>
      </c>
      <c r="NS38" s="5">
        <v>1</v>
      </c>
      <c r="NT38" s="5">
        <v>1</v>
      </c>
      <c r="NU38" s="5">
        <v>1</v>
      </c>
      <c r="NV38" s="5">
        <v>0</v>
      </c>
      <c r="OA38" s="5">
        <v>73.957999999999998</v>
      </c>
      <c r="OB38" s="5">
        <v>73.957999999999998</v>
      </c>
      <c r="OC38" s="5">
        <v>75.084000000000003</v>
      </c>
      <c r="OD38" s="5">
        <v>1</v>
      </c>
      <c r="OE38" s="5">
        <v>1</v>
      </c>
      <c r="OF38" s="5">
        <v>420</v>
      </c>
      <c r="OG38" s="5">
        <v>1</v>
      </c>
      <c r="OH38" s="5">
        <v>420</v>
      </c>
      <c r="OI38" s="5">
        <v>1</v>
      </c>
      <c r="OJ38" s="5">
        <v>420</v>
      </c>
      <c r="OK38" s="5">
        <v>1</v>
      </c>
      <c r="OL38" s="5">
        <v>420</v>
      </c>
      <c r="OM38" s="5">
        <v>1</v>
      </c>
      <c r="ON38" s="5">
        <v>210</v>
      </c>
      <c r="OO38" s="5">
        <v>1</v>
      </c>
      <c r="OP38" s="5">
        <v>0</v>
      </c>
      <c r="OQ38" s="5">
        <v>0</v>
      </c>
      <c r="OR38" s="5">
        <v>0</v>
      </c>
      <c r="PC38" s="5">
        <v>0</v>
      </c>
      <c r="PD38" s="5">
        <v>0</v>
      </c>
      <c r="PE38" s="5">
        <v>19.445</v>
      </c>
      <c r="PF38" s="5">
        <v>0</v>
      </c>
      <c r="PG38" s="5">
        <v>0</v>
      </c>
      <c r="PH38" s="5">
        <v>900</v>
      </c>
      <c r="PI38" s="5">
        <v>0</v>
      </c>
      <c r="PJ38" s="5">
        <v>900</v>
      </c>
      <c r="PK38" s="5">
        <v>0</v>
      </c>
      <c r="PL38" s="5">
        <v>900</v>
      </c>
      <c r="PM38" s="5">
        <v>1</v>
      </c>
      <c r="PN38" s="5">
        <v>900</v>
      </c>
      <c r="PO38" s="5">
        <v>1</v>
      </c>
      <c r="PP38" s="5">
        <v>180</v>
      </c>
      <c r="PQ38" s="5">
        <v>0</v>
      </c>
      <c r="PR38" s="5">
        <v>60</v>
      </c>
      <c r="PS38" s="5">
        <v>0</v>
      </c>
      <c r="PT38" s="5">
        <v>45</v>
      </c>
      <c r="PU38" s="5">
        <v>0</v>
      </c>
      <c r="PV38" s="5">
        <v>0</v>
      </c>
      <c r="QE38" s="5">
        <v>90</v>
      </c>
      <c r="QF38" s="5">
        <v>90</v>
      </c>
      <c r="QG38" s="5">
        <v>90</v>
      </c>
      <c r="QH38" s="5">
        <v>90</v>
      </c>
      <c r="QI38" s="5">
        <v>60</v>
      </c>
      <c r="QJ38" s="5">
        <v>30</v>
      </c>
      <c r="QK38" s="5">
        <v>0</v>
      </c>
      <c r="QQ38" s="5">
        <v>0</v>
      </c>
      <c r="QR38" s="5">
        <v>0</v>
      </c>
      <c r="QS38" s="5">
        <v>13.686999999999999</v>
      </c>
      <c r="QT38" s="5">
        <v>0</v>
      </c>
      <c r="QU38" s="5">
        <v>90</v>
      </c>
      <c r="QV38" s="5">
        <v>420</v>
      </c>
      <c r="QW38" s="5">
        <v>90</v>
      </c>
      <c r="QX38" s="5">
        <v>420</v>
      </c>
      <c r="QY38" s="5">
        <v>90</v>
      </c>
      <c r="QZ38" s="5">
        <v>420</v>
      </c>
      <c r="RA38" s="5">
        <v>45</v>
      </c>
      <c r="RB38" s="5">
        <v>305</v>
      </c>
      <c r="RC38" s="5">
        <v>30</v>
      </c>
      <c r="RD38" s="5">
        <v>210</v>
      </c>
      <c r="RE38" s="5">
        <v>15</v>
      </c>
      <c r="RF38" s="5">
        <v>60</v>
      </c>
      <c r="RG38" s="5">
        <v>0</v>
      </c>
      <c r="RH38" s="5">
        <v>30</v>
      </c>
      <c r="RI38" s="5">
        <v>0</v>
      </c>
      <c r="RJ38" s="5">
        <v>0</v>
      </c>
      <c r="AGJ38" s="5">
        <v>2</v>
      </c>
      <c r="AGK38" s="5">
        <v>2</v>
      </c>
      <c r="AGL38" s="5">
        <v>1</v>
      </c>
      <c r="AGM38" s="5">
        <v>1</v>
      </c>
      <c r="AGN38" s="5">
        <v>2</v>
      </c>
      <c r="AGO38" s="5">
        <v>1</v>
      </c>
      <c r="AGP38" s="5">
        <v>2</v>
      </c>
      <c r="AGQ38" s="5">
        <v>2</v>
      </c>
      <c r="AGR38" s="5">
        <v>1</v>
      </c>
      <c r="AGS38" s="5">
        <v>2</v>
      </c>
      <c r="AGT38" s="5">
        <v>1</v>
      </c>
      <c r="AGU38" s="5">
        <v>2</v>
      </c>
      <c r="AGV38" s="5">
        <v>2</v>
      </c>
      <c r="AGW38" s="5">
        <v>1</v>
      </c>
      <c r="AGX38" s="5">
        <v>2</v>
      </c>
      <c r="AGY38" s="5">
        <v>2</v>
      </c>
      <c r="AGZ38" s="5">
        <v>1</v>
      </c>
      <c r="AHA38" s="5">
        <v>1</v>
      </c>
      <c r="AHB38" s="5">
        <v>2</v>
      </c>
      <c r="AHC38" s="5">
        <v>1</v>
      </c>
      <c r="AHD38" s="5">
        <v>2</v>
      </c>
      <c r="AHE38" s="5">
        <v>2</v>
      </c>
      <c r="AHF38" s="5">
        <v>1</v>
      </c>
      <c r="AHG38" s="5">
        <v>2</v>
      </c>
      <c r="AHH38" s="5">
        <v>2</v>
      </c>
      <c r="AHI38" s="5">
        <v>2</v>
      </c>
      <c r="AHJ38" s="5">
        <v>2</v>
      </c>
      <c r="AHK38" s="5">
        <v>2</v>
      </c>
      <c r="AHL38" s="5">
        <v>2</v>
      </c>
      <c r="AHM38" s="5">
        <v>2</v>
      </c>
      <c r="AHN38" s="5">
        <v>2</v>
      </c>
      <c r="AHO38" s="5">
        <v>1</v>
      </c>
      <c r="AHP38" s="5">
        <v>2</v>
      </c>
      <c r="AHQ38" s="5">
        <v>2</v>
      </c>
      <c r="AHR38" s="5">
        <v>1</v>
      </c>
      <c r="AHS38" s="5">
        <v>2</v>
      </c>
      <c r="AHT38" s="5">
        <v>2</v>
      </c>
      <c r="AHU38" s="5">
        <v>2</v>
      </c>
      <c r="AHV38" s="5">
        <v>2</v>
      </c>
      <c r="AHW38" s="5">
        <v>3</v>
      </c>
      <c r="AHX38" s="5">
        <v>2</v>
      </c>
      <c r="AHY38" s="5">
        <v>4</v>
      </c>
      <c r="AHZ38" s="5">
        <v>4</v>
      </c>
      <c r="AIA38" s="5">
        <v>4</v>
      </c>
      <c r="AIB38" s="5">
        <v>2</v>
      </c>
      <c r="AIC38" s="5">
        <v>2</v>
      </c>
      <c r="AID38" s="5">
        <v>4</v>
      </c>
      <c r="AIE38" s="5">
        <v>3</v>
      </c>
      <c r="AIF38" s="5">
        <v>1</v>
      </c>
      <c r="AIG38" s="5">
        <v>5</v>
      </c>
      <c r="AIH38" s="5">
        <v>1</v>
      </c>
      <c r="AII38" s="5">
        <v>322</v>
      </c>
      <c r="AIJ38" s="5" t="s">
        <v>2554</v>
      </c>
      <c r="AIK38" s="5">
        <v>2</v>
      </c>
      <c r="AIM38" s="5">
        <v>99.22</v>
      </c>
      <c r="AIO38" s="5">
        <v>99.22</v>
      </c>
      <c r="AIP38" s="5">
        <v>99.22</v>
      </c>
    </row>
    <row r="39" spans="1:926" s="5" customFormat="1" ht="15" hidden="1" customHeight="1" x14ac:dyDescent="0.25">
      <c r="A39" s="4">
        <v>43364.621793981481</v>
      </c>
      <c r="B39" s="4">
        <v>43364.654537037037</v>
      </c>
      <c r="C39" s="5">
        <v>0</v>
      </c>
      <c r="D39" s="5" t="s">
        <v>2872</v>
      </c>
      <c r="E39" s="5">
        <v>100</v>
      </c>
      <c r="F39" s="5">
        <v>2829</v>
      </c>
      <c r="G39" s="5">
        <v>1</v>
      </c>
      <c r="H39" s="4">
        <v>43364.65457175926</v>
      </c>
      <c r="I39" s="5" t="s">
        <v>3011</v>
      </c>
      <c r="N39" s="5">
        <v>42.768402099609297</v>
      </c>
      <c r="O39" s="5">
        <v>-78.887100219726506</v>
      </c>
      <c r="P39" s="5" t="s">
        <v>2545</v>
      </c>
      <c r="Q39" s="5" t="s">
        <v>2546</v>
      </c>
      <c r="R39" s="5" t="s">
        <v>3012</v>
      </c>
      <c r="S39" s="5">
        <v>2</v>
      </c>
      <c r="T39" s="5">
        <v>3</v>
      </c>
      <c r="U39" s="5">
        <v>3</v>
      </c>
      <c r="V39" s="5">
        <v>2</v>
      </c>
      <c r="W39" s="5">
        <v>3</v>
      </c>
      <c r="X39" s="5">
        <v>2</v>
      </c>
      <c r="Y39" s="5">
        <v>2</v>
      </c>
      <c r="Z39" s="5">
        <v>1</v>
      </c>
      <c r="AA39" s="5">
        <v>2</v>
      </c>
      <c r="AB39" s="5">
        <v>1</v>
      </c>
      <c r="AC39" s="5">
        <v>1</v>
      </c>
      <c r="AD39" s="5">
        <v>1</v>
      </c>
      <c r="AE39" s="5">
        <v>2</v>
      </c>
      <c r="AF39" s="5">
        <v>3</v>
      </c>
      <c r="AG39" s="5">
        <v>3</v>
      </c>
      <c r="AH39" s="5">
        <v>3</v>
      </c>
      <c r="AI39" s="5">
        <v>2</v>
      </c>
      <c r="AJ39" s="5">
        <v>3</v>
      </c>
      <c r="AK39" s="5">
        <v>1</v>
      </c>
      <c r="AL39" s="5">
        <v>3</v>
      </c>
      <c r="AM39" s="5">
        <v>3</v>
      </c>
      <c r="AN39" s="5">
        <v>3</v>
      </c>
      <c r="AO39" s="5">
        <v>3</v>
      </c>
      <c r="AP39" s="5">
        <v>2</v>
      </c>
      <c r="AQ39" s="5">
        <v>3</v>
      </c>
      <c r="AR39" s="5">
        <v>3</v>
      </c>
      <c r="AS39" s="5">
        <v>3</v>
      </c>
      <c r="AT39" s="5">
        <v>1</v>
      </c>
      <c r="AU39" s="5">
        <v>3</v>
      </c>
      <c r="AV39" s="5">
        <v>3</v>
      </c>
      <c r="AW39" s="5">
        <v>3</v>
      </c>
      <c r="AX39" s="5">
        <v>1</v>
      </c>
      <c r="AY39" s="5">
        <v>2</v>
      </c>
      <c r="AZ39" s="5">
        <v>1</v>
      </c>
      <c r="BA39" s="5">
        <v>1</v>
      </c>
      <c r="BB39" s="5">
        <v>1</v>
      </c>
      <c r="BC39" s="5">
        <v>2</v>
      </c>
      <c r="BD39" s="5">
        <v>2</v>
      </c>
      <c r="BE39" s="5">
        <v>2</v>
      </c>
      <c r="BF39" s="5">
        <v>3</v>
      </c>
      <c r="BG39" s="5">
        <v>2</v>
      </c>
      <c r="BH39" s="5">
        <v>2</v>
      </c>
      <c r="BI39" s="5">
        <v>1</v>
      </c>
      <c r="BJ39" s="5">
        <v>3</v>
      </c>
      <c r="BK39" s="5">
        <v>2</v>
      </c>
      <c r="BL39" s="5">
        <v>3</v>
      </c>
      <c r="BM39" s="5">
        <v>3</v>
      </c>
      <c r="BN39" s="5">
        <v>3</v>
      </c>
      <c r="BO39" s="5">
        <v>1</v>
      </c>
      <c r="BP39" s="5">
        <v>2</v>
      </c>
      <c r="BQ39" s="5">
        <v>2</v>
      </c>
      <c r="BR39" s="5">
        <v>1</v>
      </c>
      <c r="BS39" s="5">
        <v>2</v>
      </c>
      <c r="BT39" s="5">
        <v>1</v>
      </c>
      <c r="BU39" s="5">
        <v>2</v>
      </c>
      <c r="BV39" s="5">
        <v>1</v>
      </c>
      <c r="BW39" s="5">
        <v>1</v>
      </c>
      <c r="BX39" s="5">
        <v>1</v>
      </c>
      <c r="BY39" s="5">
        <v>1</v>
      </c>
      <c r="BZ39" s="5">
        <v>1</v>
      </c>
      <c r="CA39" s="5">
        <v>1</v>
      </c>
      <c r="CB39" s="5">
        <v>1</v>
      </c>
      <c r="CC39" s="5">
        <v>1</v>
      </c>
      <c r="CD39" s="5">
        <v>2</v>
      </c>
      <c r="CE39" s="5">
        <v>1</v>
      </c>
      <c r="CF39" s="5">
        <v>1</v>
      </c>
      <c r="CG39" s="5">
        <v>1</v>
      </c>
      <c r="CH39" s="5">
        <v>2</v>
      </c>
      <c r="CI39" s="5">
        <v>1</v>
      </c>
      <c r="CJ39" s="5">
        <v>1</v>
      </c>
      <c r="CK39" s="5">
        <v>2</v>
      </c>
      <c r="CL39" s="5">
        <v>1</v>
      </c>
      <c r="CM39" s="5">
        <v>1</v>
      </c>
      <c r="CN39" s="5">
        <v>1</v>
      </c>
      <c r="CO39" s="5">
        <v>2</v>
      </c>
      <c r="CP39" s="5">
        <v>1</v>
      </c>
      <c r="CQ39" s="5">
        <v>1</v>
      </c>
      <c r="CR39" s="5">
        <v>1</v>
      </c>
      <c r="CS39" s="5">
        <v>1</v>
      </c>
      <c r="CT39" s="5">
        <v>1</v>
      </c>
      <c r="CU39" s="5">
        <v>1</v>
      </c>
      <c r="CV39" s="5">
        <v>1</v>
      </c>
      <c r="CW39" s="5">
        <v>1</v>
      </c>
      <c r="CX39" s="5">
        <v>1</v>
      </c>
      <c r="CY39" s="5">
        <v>1</v>
      </c>
      <c r="CZ39" s="5">
        <v>1</v>
      </c>
      <c r="DA39" s="5">
        <v>1</v>
      </c>
      <c r="DB39" s="5">
        <v>1</v>
      </c>
      <c r="DC39" s="5">
        <v>1</v>
      </c>
      <c r="DD39" s="5">
        <v>5</v>
      </c>
      <c r="DE39" s="5">
        <v>1</v>
      </c>
      <c r="DF39" s="5">
        <v>56</v>
      </c>
      <c r="DG39" s="5">
        <v>2</v>
      </c>
      <c r="DH39" s="5">
        <v>4</v>
      </c>
      <c r="DI39" s="5">
        <v>5</v>
      </c>
      <c r="DJ39" s="5">
        <v>7</v>
      </c>
      <c r="DK39" s="5">
        <v>7</v>
      </c>
      <c r="DL39" s="5">
        <v>7</v>
      </c>
      <c r="DM39" s="5">
        <v>5</v>
      </c>
      <c r="DN39" s="5">
        <v>7</v>
      </c>
      <c r="DO39" s="5">
        <v>7</v>
      </c>
      <c r="KS39" s="5" t="s">
        <v>3013</v>
      </c>
      <c r="KT39" s="5">
        <v>4</v>
      </c>
      <c r="KU39" s="5">
        <v>4</v>
      </c>
      <c r="KV39" s="5">
        <v>3</v>
      </c>
      <c r="KW39" s="5">
        <v>5</v>
      </c>
      <c r="KX39" s="5">
        <v>5</v>
      </c>
      <c r="KY39" s="5" t="s">
        <v>3014</v>
      </c>
      <c r="KZ39" s="5">
        <v>1</v>
      </c>
      <c r="LA39" s="5">
        <v>1</v>
      </c>
      <c r="LB39" s="5">
        <v>1</v>
      </c>
      <c r="LC39" s="5">
        <v>1</v>
      </c>
      <c r="LD39" s="5">
        <v>1</v>
      </c>
      <c r="LE39" s="5" t="s">
        <v>3015</v>
      </c>
      <c r="LF39" s="5">
        <v>4</v>
      </c>
      <c r="LG39" s="5">
        <v>4</v>
      </c>
      <c r="LH39" s="5">
        <v>3</v>
      </c>
      <c r="LI39" s="5">
        <v>5</v>
      </c>
      <c r="LJ39" s="5">
        <v>5</v>
      </c>
      <c r="LK39" s="5" t="s">
        <v>3016</v>
      </c>
      <c r="LL39" s="5">
        <v>1</v>
      </c>
      <c r="LM39" s="5">
        <v>1</v>
      </c>
      <c r="LN39" s="5">
        <v>1</v>
      </c>
      <c r="LO39" s="5">
        <v>1</v>
      </c>
      <c r="LP39" s="5">
        <v>1</v>
      </c>
      <c r="LQ39" s="5" t="s">
        <v>3017</v>
      </c>
      <c r="LR39" s="5">
        <v>5</v>
      </c>
      <c r="LS39" s="5">
        <v>5</v>
      </c>
      <c r="LT39" s="5">
        <v>4</v>
      </c>
      <c r="LU39" s="5">
        <v>5</v>
      </c>
      <c r="LV39" s="5">
        <v>5</v>
      </c>
      <c r="LW39" s="5" t="s">
        <v>3018</v>
      </c>
      <c r="LX39" s="5">
        <v>1</v>
      </c>
      <c r="LY39" s="5">
        <v>1</v>
      </c>
      <c r="LZ39" s="5">
        <v>1</v>
      </c>
      <c r="MA39" s="5">
        <v>1</v>
      </c>
      <c r="MB39" s="5">
        <v>1</v>
      </c>
      <c r="MC39" s="5">
        <v>0</v>
      </c>
      <c r="MD39" s="5">
        <v>0</v>
      </c>
      <c r="ME39" s="5">
        <v>1.839</v>
      </c>
      <c r="MF39" s="5">
        <v>0</v>
      </c>
      <c r="MG39" s="5">
        <v>1</v>
      </c>
      <c r="MH39" s="5">
        <v>1</v>
      </c>
      <c r="MI39" s="5">
        <v>2</v>
      </c>
      <c r="MJ39" s="5">
        <v>2</v>
      </c>
      <c r="MK39" s="5">
        <v>2</v>
      </c>
      <c r="ML39" s="5">
        <v>2</v>
      </c>
      <c r="MM39" s="5">
        <v>3</v>
      </c>
      <c r="MN39" s="5">
        <v>3</v>
      </c>
      <c r="MO39" s="5">
        <v>0</v>
      </c>
      <c r="MP39" s="5">
        <v>0</v>
      </c>
      <c r="MQ39" s="5">
        <v>1.6910000000000001</v>
      </c>
      <c r="MR39" s="5">
        <v>0</v>
      </c>
      <c r="MS39" s="5">
        <v>1</v>
      </c>
      <c r="MT39" s="5">
        <v>1</v>
      </c>
      <c r="MU39" s="5">
        <v>2</v>
      </c>
      <c r="MV39" s="5">
        <v>2</v>
      </c>
      <c r="MW39" s="5">
        <v>1</v>
      </c>
      <c r="MX39" s="5">
        <v>1</v>
      </c>
      <c r="MY39" s="5">
        <v>4</v>
      </c>
      <c r="MZ39" s="5">
        <v>4</v>
      </c>
      <c r="NA39" s="5">
        <v>0</v>
      </c>
      <c r="NB39" s="5">
        <v>0</v>
      </c>
      <c r="NC39" s="5">
        <v>1.635</v>
      </c>
      <c r="ND39" s="5">
        <v>0</v>
      </c>
      <c r="NE39" s="5">
        <v>1</v>
      </c>
      <c r="NF39" s="5">
        <v>1</v>
      </c>
      <c r="NG39" s="5">
        <v>1</v>
      </c>
      <c r="NH39" s="5">
        <v>2</v>
      </c>
      <c r="NI39" s="5">
        <v>2</v>
      </c>
      <c r="NJ39" s="5">
        <v>2</v>
      </c>
      <c r="NK39" s="5">
        <v>3</v>
      </c>
      <c r="NL39" s="5">
        <v>4</v>
      </c>
      <c r="NM39" s="5">
        <v>999</v>
      </c>
      <c r="NN39" s="5">
        <v>999</v>
      </c>
      <c r="NO39" s="5">
        <v>7</v>
      </c>
      <c r="NP39" s="5">
        <v>7</v>
      </c>
      <c r="NQ39" s="5">
        <v>7</v>
      </c>
      <c r="NR39" s="5">
        <v>7</v>
      </c>
      <c r="NS39" s="5">
        <v>7</v>
      </c>
      <c r="NT39" s="5">
        <v>7</v>
      </c>
      <c r="NU39" s="5">
        <v>1</v>
      </c>
      <c r="NV39" s="5">
        <v>0</v>
      </c>
      <c r="OA39" s="5">
        <v>0</v>
      </c>
      <c r="OB39" s="5">
        <v>0</v>
      </c>
      <c r="OC39" s="5">
        <v>71.393000000000001</v>
      </c>
      <c r="OD39" s="5">
        <v>0</v>
      </c>
      <c r="OE39" s="5">
        <v>7</v>
      </c>
      <c r="OF39" s="5">
        <v>120</v>
      </c>
      <c r="OG39" s="5">
        <v>7</v>
      </c>
      <c r="OH39" s="5">
        <v>120</v>
      </c>
      <c r="OI39" s="5">
        <v>7</v>
      </c>
      <c r="OJ39" s="5">
        <v>120</v>
      </c>
      <c r="OK39" s="5">
        <v>7</v>
      </c>
      <c r="OL39" s="5">
        <v>60</v>
      </c>
      <c r="OM39" s="5">
        <v>7</v>
      </c>
      <c r="ON39" s="5">
        <v>60</v>
      </c>
      <c r="OO39" s="5">
        <v>7</v>
      </c>
      <c r="OP39" s="5">
        <v>0</v>
      </c>
      <c r="OQ39" s="5">
        <v>1</v>
      </c>
      <c r="OR39" s="5">
        <v>0</v>
      </c>
      <c r="OS39" s="5">
        <v>0</v>
      </c>
      <c r="OT39" s="5">
        <v>0</v>
      </c>
      <c r="PC39" s="5">
        <v>0</v>
      </c>
      <c r="PD39" s="5">
        <v>0</v>
      </c>
      <c r="PE39" s="5">
        <v>14.254</v>
      </c>
      <c r="PF39" s="5">
        <v>0</v>
      </c>
      <c r="PG39" s="5">
        <v>7</v>
      </c>
      <c r="PH39" s="5">
        <v>420</v>
      </c>
      <c r="PI39" s="5">
        <v>7</v>
      </c>
      <c r="PJ39" s="5">
        <v>420</v>
      </c>
      <c r="PK39" s="5">
        <v>7</v>
      </c>
      <c r="PL39" s="5">
        <v>420</v>
      </c>
      <c r="PM39" s="5">
        <v>7</v>
      </c>
      <c r="PN39" s="5">
        <v>210</v>
      </c>
      <c r="PO39" s="5">
        <v>7</v>
      </c>
      <c r="PP39" s="5">
        <v>210</v>
      </c>
      <c r="PQ39" s="5">
        <v>7</v>
      </c>
      <c r="PR39" s="5">
        <v>175</v>
      </c>
      <c r="PS39" s="5">
        <v>1</v>
      </c>
      <c r="PT39" s="5">
        <v>70</v>
      </c>
      <c r="PU39" s="5">
        <v>0</v>
      </c>
      <c r="PV39" s="5">
        <v>0</v>
      </c>
      <c r="QE39" s="5">
        <v>60</v>
      </c>
      <c r="QF39" s="5">
        <v>60</v>
      </c>
      <c r="QG39" s="5">
        <v>30</v>
      </c>
      <c r="QH39" s="5">
        <v>30</v>
      </c>
      <c r="QI39" s="5">
        <v>0</v>
      </c>
      <c r="QQ39" s="5">
        <v>0</v>
      </c>
      <c r="QR39" s="5">
        <v>0</v>
      </c>
      <c r="QS39" s="5">
        <v>16.628</v>
      </c>
      <c r="QT39" s="5">
        <v>0</v>
      </c>
      <c r="QU39" s="5">
        <v>120</v>
      </c>
      <c r="QV39" s="5">
        <v>400</v>
      </c>
      <c r="QW39" s="5">
        <v>90</v>
      </c>
      <c r="QX39" s="5">
        <v>400</v>
      </c>
      <c r="QY39" s="5">
        <v>90</v>
      </c>
      <c r="QZ39" s="5">
        <v>300</v>
      </c>
      <c r="RA39" s="5">
        <v>60</v>
      </c>
      <c r="RB39" s="5">
        <v>200</v>
      </c>
      <c r="RC39" s="5">
        <v>0</v>
      </c>
      <c r="RD39" s="5">
        <v>200</v>
      </c>
      <c r="RE39" s="5">
        <v>0</v>
      </c>
      <c r="RF39" s="5">
        <v>0</v>
      </c>
      <c r="AGJ39" s="5">
        <v>2</v>
      </c>
      <c r="AGK39" s="5">
        <v>1</v>
      </c>
      <c r="AGL39" s="5">
        <v>2</v>
      </c>
      <c r="AGM39" s="5">
        <v>1</v>
      </c>
      <c r="AGN39" s="5">
        <v>1</v>
      </c>
      <c r="AGO39" s="5">
        <v>2</v>
      </c>
      <c r="AGP39" s="5">
        <v>1</v>
      </c>
      <c r="AGQ39" s="5">
        <v>2</v>
      </c>
      <c r="AGR39" s="5">
        <v>2</v>
      </c>
      <c r="AGS39" s="5">
        <v>1</v>
      </c>
      <c r="AGT39" s="5">
        <v>1</v>
      </c>
      <c r="AGU39" s="5">
        <v>2</v>
      </c>
      <c r="AGV39" s="5">
        <v>1</v>
      </c>
      <c r="AGW39" s="5">
        <v>2</v>
      </c>
      <c r="AGX39" s="5">
        <v>2</v>
      </c>
      <c r="AGY39" s="5">
        <v>1</v>
      </c>
      <c r="AGZ39" s="5">
        <v>1</v>
      </c>
      <c r="AHA39" s="5">
        <v>1</v>
      </c>
      <c r="AHB39" s="5">
        <v>2</v>
      </c>
      <c r="AHC39" s="5">
        <v>2</v>
      </c>
      <c r="AHD39" s="5">
        <v>2</v>
      </c>
      <c r="AHE39" s="5">
        <v>2</v>
      </c>
      <c r="AHF39" s="5">
        <v>1</v>
      </c>
      <c r="AHG39" s="5">
        <v>2</v>
      </c>
      <c r="AHH39" s="5">
        <v>2</v>
      </c>
      <c r="AHI39" s="5">
        <v>2</v>
      </c>
      <c r="AHJ39" s="5">
        <v>2</v>
      </c>
      <c r="AHK39" s="5">
        <v>1</v>
      </c>
      <c r="AHL39" s="5">
        <v>1</v>
      </c>
      <c r="AHM39" s="5">
        <v>2</v>
      </c>
      <c r="AHN39" s="5">
        <v>2</v>
      </c>
      <c r="AHO39" s="5">
        <v>2</v>
      </c>
      <c r="AHP39" s="5">
        <v>1</v>
      </c>
      <c r="AHQ39" s="5">
        <v>2</v>
      </c>
      <c r="AHR39" s="5">
        <v>1</v>
      </c>
      <c r="AHS39" s="5">
        <v>1</v>
      </c>
      <c r="AHT39" s="5">
        <v>2</v>
      </c>
      <c r="AHU39" s="5">
        <v>1</v>
      </c>
      <c r="AHV39" s="5">
        <v>2</v>
      </c>
      <c r="AHW39" s="5">
        <v>3</v>
      </c>
      <c r="AHX39" s="5">
        <v>2</v>
      </c>
      <c r="AHY39" s="5">
        <v>3</v>
      </c>
      <c r="AHZ39" s="5">
        <v>3</v>
      </c>
      <c r="AIA39" s="5">
        <v>2</v>
      </c>
      <c r="AIB39" s="5">
        <v>3</v>
      </c>
      <c r="AIC39" s="5">
        <v>1</v>
      </c>
      <c r="AID39" s="5">
        <v>4</v>
      </c>
      <c r="AIE39" s="5">
        <v>2</v>
      </c>
      <c r="AIF39" s="5">
        <v>3</v>
      </c>
      <c r="AIG39" s="5">
        <v>6</v>
      </c>
      <c r="AIH39" s="5">
        <v>3</v>
      </c>
      <c r="AII39" s="5">
        <v>323</v>
      </c>
      <c r="AIJ39" s="5" t="s">
        <v>2554</v>
      </c>
      <c r="AIK39" s="5">
        <v>2</v>
      </c>
      <c r="AIM39" s="5">
        <v>24.22</v>
      </c>
      <c r="AIO39" s="5">
        <v>19.54</v>
      </c>
      <c r="AIP39" s="5">
        <v>11.72</v>
      </c>
    </row>
    <row r="40" spans="1:926" s="5" customFormat="1" ht="15" hidden="1" customHeight="1" x14ac:dyDescent="0.25">
      <c r="A40" s="4">
        <v>43336.516435185185</v>
      </c>
      <c r="B40" s="4">
        <v>43336.616238425922</v>
      </c>
      <c r="C40" s="5">
        <v>0</v>
      </c>
      <c r="D40" s="5" t="s">
        <v>2543</v>
      </c>
      <c r="E40" s="5">
        <v>100</v>
      </c>
      <c r="F40" s="5">
        <v>8623</v>
      </c>
      <c r="G40" s="5">
        <v>1</v>
      </c>
      <c r="H40" s="4">
        <v>43336.616284722222</v>
      </c>
      <c r="I40" s="5" t="s">
        <v>2780</v>
      </c>
      <c r="N40" s="5">
        <v>37.751007080077997</v>
      </c>
      <c r="O40" s="5">
        <v>-97.821998596190994</v>
      </c>
      <c r="P40" s="5" t="s">
        <v>2545</v>
      </c>
      <c r="Q40" s="5" t="s">
        <v>2546</v>
      </c>
      <c r="R40" s="5" t="s">
        <v>2781</v>
      </c>
      <c r="S40" s="5">
        <v>2</v>
      </c>
      <c r="T40" s="5">
        <v>3</v>
      </c>
      <c r="U40" s="5">
        <v>3</v>
      </c>
      <c r="V40" s="5">
        <v>2</v>
      </c>
      <c r="W40" s="5">
        <v>3</v>
      </c>
      <c r="X40" s="5">
        <v>2</v>
      </c>
      <c r="Y40" s="5">
        <v>2</v>
      </c>
      <c r="Z40" s="5">
        <v>2</v>
      </c>
      <c r="AA40" s="5">
        <v>3</v>
      </c>
      <c r="AB40" s="5">
        <v>2</v>
      </c>
      <c r="AC40" s="5">
        <v>2</v>
      </c>
      <c r="AD40" s="5">
        <v>1</v>
      </c>
      <c r="AE40" s="5">
        <v>2</v>
      </c>
      <c r="AF40" s="5">
        <v>2</v>
      </c>
      <c r="AG40" s="5">
        <v>3</v>
      </c>
      <c r="AH40" s="5">
        <v>3</v>
      </c>
      <c r="AI40" s="5">
        <v>2</v>
      </c>
      <c r="AJ40" s="5">
        <v>1</v>
      </c>
      <c r="AK40" s="5">
        <v>3</v>
      </c>
      <c r="AL40" s="5">
        <v>3</v>
      </c>
      <c r="AM40" s="5">
        <v>2</v>
      </c>
      <c r="AN40" s="5">
        <v>3</v>
      </c>
      <c r="AO40" s="5">
        <v>3</v>
      </c>
      <c r="AP40" s="5">
        <v>2</v>
      </c>
      <c r="AQ40" s="5">
        <v>3</v>
      </c>
      <c r="AR40" s="5">
        <v>3</v>
      </c>
      <c r="AS40" s="5">
        <v>3</v>
      </c>
      <c r="AT40" s="5">
        <v>3</v>
      </c>
      <c r="AU40" s="5">
        <v>3</v>
      </c>
      <c r="AV40" s="5">
        <v>3</v>
      </c>
      <c r="AW40" s="5">
        <v>2</v>
      </c>
      <c r="AY40" s="5">
        <v>1</v>
      </c>
      <c r="AZ40" s="5">
        <v>3</v>
      </c>
      <c r="BA40" s="5">
        <v>1</v>
      </c>
      <c r="BB40" s="5">
        <v>1</v>
      </c>
      <c r="BC40" s="5">
        <v>2</v>
      </c>
      <c r="BD40" s="5">
        <v>1</v>
      </c>
      <c r="BE40" s="5">
        <v>3</v>
      </c>
      <c r="BF40" s="5">
        <v>3</v>
      </c>
      <c r="BG40" s="5">
        <v>2</v>
      </c>
      <c r="BH40" s="5">
        <v>1</v>
      </c>
      <c r="BI40" s="5">
        <v>1</v>
      </c>
      <c r="BJ40" s="5">
        <v>3</v>
      </c>
      <c r="BK40" s="5">
        <v>1</v>
      </c>
      <c r="BL40" s="5">
        <v>2</v>
      </c>
      <c r="BM40" s="5">
        <v>3</v>
      </c>
      <c r="BN40" s="5">
        <v>3</v>
      </c>
      <c r="BO40" s="5">
        <v>2</v>
      </c>
      <c r="BP40" s="5">
        <v>2</v>
      </c>
      <c r="BQ40" s="5">
        <v>2</v>
      </c>
      <c r="BR40" s="5">
        <v>1</v>
      </c>
      <c r="BS40" s="5">
        <v>2</v>
      </c>
      <c r="BT40" s="5">
        <v>1</v>
      </c>
      <c r="BU40" s="5">
        <v>1</v>
      </c>
      <c r="BV40" s="5">
        <v>1</v>
      </c>
      <c r="BW40" s="5">
        <v>1</v>
      </c>
      <c r="BX40" s="5">
        <v>1</v>
      </c>
      <c r="BY40" s="5">
        <v>1</v>
      </c>
      <c r="BZ40" s="5">
        <v>1</v>
      </c>
      <c r="CA40" s="5">
        <v>1</v>
      </c>
      <c r="CB40" s="5">
        <v>1</v>
      </c>
      <c r="CC40" s="5">
        <v>2</v>
      </c>
      <c r="CD40" s="5">
        <v>2</v>
      </c>
      <c r="CE40" s="5">
        <v>2</v>
      </c>
      <c r="CF40" s="5">
        <v>1</v>
      </c>
      <c r="CG40" s="5">
        <v>1</v>
      </c>
      <c r="CH40" s="5">
        <v>2</v>
      </c>
      <c r="CI40" s="5">
        <v>1</v>
      </c>
      <c r="CJ40" s="5">
        <v>2</v>
      </c>
      <c r="CK40" s="5">
        <v>2</v>
      </c>
      <c r="CL40" s="5">
        <v>1</v>
      </c>
      <c r="CM40" s="5">
        <v>2</v>
      </c>
      <c r="CN40" s="5">
        <v>1</v>
      </c>
      <c r="CO40" s="5">
        <v>1</v>
      </c>
      <c r="CP40" s="5">
        <v>1</v>
      </c>
      <c r="CQ40" s="5">
        <v>1</v>
      </c>
      <c r="CR40" s="5">
        <v>1</v>
      </c>
      <c r="CS40" s="5">
        <v>1</v>
      </c>
      <c r="CT40" s="5">
        <v>2</v>
      </c>
      <c r="CU40" s="5">
        <v>1</v>
      </c>
      <c r="CV40" s="5">
        <v>1</v>
      </c>
      <c r="CW40" s="5">
        <v>2</v>
      </c>
      <c r="CX40" s="5">
        <v>2</v>
      </c>
      <c r="CY40" s="5">
        <v>1</v>
      </c>
      <c r="CZ40" s="5">
        <v>1</v>
      </c>
      <c r="DA40" s="5">
        <v>1</v>
      </c>
      <c r="DB40" s="5">
        <v>2</v>
      </c>
      <c r="DC40" s="5">
        <v>2</v>
      </c>
      <c r="DD40" s="5">
        <v>2</v>
      </c>
      <c r="DE40" s="5">
        <v>4</v>
      </c>
      <c r="DF40" s="5">
        <v>17</v>
      </c>
      <c r="DG40" s="5">
        <v>1</v>
      </c>
      <c r="DH40" s="5">
        <v>4</v>
      </c>
      <c r="DI40" s="5">
        <v>19</v>
      </c>
      <c r="DJ40" s="5">
        <v>7</v>
      </c>
      <c r="DK40" s="5">
        <v>5</v>
      </c>
      <c r="DL40" s="5">
        <v>6</v>
      </c>
      <c r="DM40" s="5">
        <v>7</v>
      </c>
      <c r="DN40" s="5">
        <v>7</v>
      </c>
      <c r="DO40" s="5">
        <v>7</v>
      </c>
      <c r="KS40" s="5" t="s">
        <v>2782</v>
      </c>
      <c r="KT40" s="5">
        <v>5</v>
      </c>
      <c r="KU40" s="5">
        <v>4</v>
      </c>
      <c r="KV40" s="5">
        <v>4</v>
      </c>
      <c r="KW40" s="5">
        <v>5</v>
      </c>
      <c r="KX40" s="5">
        <v>5</v>
      </c>
      <c r="KY40" s="5" t="s">
        <v>2783</v>
      </c>
      <c r="KZ40" s="5">
        <v>1</v>
      </c>
      <c r="LA40" s="5">
        <v>1</v>
      </c>
      <c r="LB40" s="5">
        <v>1</v>
      </c>
      <c r="LC40" s="5">
        <v>1</v>
      </c>
      <c r="LD40" s="5">
        <v>1</v>
      </c>
      <c r="LE40" s="5" t="s">
        <v>2784</v>
      </c>
      <c r="LF40" s="5">
        <v>5</v>
      </c>
      <c r="LG40" s="5">
        <v>4</v>
      </c>
      <c r="LH40" s="5">
        <v>5</v>
      </c>
      <c r="LI40" s="5">
        <v>5</v>
      </c>
      <c r="LJ40" s="5">
        <v>5</v>
      </c>
      <c r="LK40" s="5" t="s">
        <v>2785</v>
      </c>
      <c r="LL40" s="5">
        <v>1</v>
      </c>
      <c r="LM40" s="5">
        <v>1</v>
      </c>
      <c r="LN40" s="5">
        <v>1</v>
      </c>
      <c r="LO40" s="5">
        <v>1</v>
      </c>
      <c r="LP40" s="5">
        <v>1</v>
      </c>
      <c r="LQ40" s="5" t="s">
        <v>2786</v>
      </c>
      <c r="LR40" s="5">
        <v>5</v>
      </c>
      <c r="LS40" s="5">
        <v>5</v>
      </c>
      <c r="LT40" s="5">
        <v>5</v>
      </c>
      <c r="LU40" s="5">
        <v>4</v>
      </c>
      <c r="LV40" s="5">
        <v>4</v>
      </c>
      <c r="LW40" s="5" t="s">
        <v>2787</v>
      </c>
      <c r="LX40" s="5">
        <v>1</v>
      </c>
      <c r="LY40" s="5">
        <v>1</v>
      </c>
      <c r="LZ40" s="5">
        <v>1</v>
      </c>
      <c r="MA40" s="5">
        <v>1</v>
      </c>
      <c r="MB40" s="5">
        <v>1</v>
      </c>
      <c r="MC40" s="5">
        <v>0</v>
      </c>
      <c r="MD40" s="5">
        <v>0</v>
      </c>
      <c r="ME40" s="5">
        <v>3.1059999999999999</v>
      </c>
      <c r="MF40" s="5">
        <v>0</v>
      </c>
      <c r="MG40" s="5">
        <v>1</v>
      </c>
      <c r="MH40" s="5">
        <v>1</v>
      </c>
      <c r="MI40" s="5">
        <v>1</v>
      </c>
      <c r="MJ40" s="5">
        <v>1</v>
      </c>
      <c r="MK40" s="5">
        <v>2</v>
      </c>
      <c r="ML40" s="5">
        <v>1</v>
      </c>
      <c r="MM40" s="5">
        <v>3</v>
      </c>
      <c r="MN40" s="5">
        <v>4</v>
      </c>
      <c r="MO40" s="5">
        <v>0</v>
      </c>
      <c r="MP40" s="5">
        <v>0</v>
      </c>
      <c r="MQ40" s="5">
        <v>3.1059999999999999</v>
      </c>
      <c r="MR40" s="5">
        <v>0</v>
      </c>
      <c r="MS40" s="5">
        <v>1</v>
      </c>
      <c r="MT40" s="5">
        <v>1</v>
      </c>
      <c r="MU40" s="5">
        <v>1</v>
      </c>
      <c r="MV40" s="5">
        <v>1</v>
      </c>
      <c r="MW40" s="5">
        <v>1</v>
      </c>
      <c r="MX40" s="5">
        <v>1</v>
      </c>
      <c r="MY40" s="5">
        <v>5</v>
      </c>
      <c r="MZ40" s="5">
        <v>4</v>
      </c>
      <c r="NA40" s="5">
        <v>0</v>
      </c>
      <c r="NB40" s="5">
        <v>0</v>
      </c>
      <c r="NC40" s="5">
        <v>3.0059999999999998</v>
      </c>
      <c r="ND40" s="5">
        <v>0</v>
      </c>
      <c r="NE40" s="5">
        <v>1</v>
      </c>
      <c r="NF40" s="5">
        <v>1</v>
      </c>
      <c r="NG40" s="5">
        <v>1</v>
      </c>
      <c r="NH40" s="5">
        <v>1</v>
      </c>
      <c r="NI40" s="5">
        <v>1</v>
      </c>
      <c r="NJ40" s="5">
        <v>1</v>
      </c>
      <c r="NK40" s="5">
        <v>5</v>
      </c>
      <c r="NL40" s="5">
        <v>4</v>
      </c>
      <c r="NM40" s="5">
        <v>999</v>
      </c>
      <c r="NN40" s="5">
        <v>999</v>
      </c>
      <c r="NO40" s="5">
        <v>49</v>
      </c>
      <c r="NP40" s="5">
        <v>42</v>
      </c>
      <c r="NQ40" s="5">
        <v>24</v>
      </c>
      <c r="NR40" s="5">
        <v>30</v>
      </c>
      <c r="NS40" s="5">
        <v>30</v>
      </c>
      <c r="NT40" s="5">
        <v>20</v>
      </c>
      <c r="NU40" s="5">
        <v>14</v>
      </c>
      <c r="NV40" s="5">
        <v>25</v>
      </c>
      <c r="NW40" s="5">
        <v>40</v>
      </c>
      <c r="NX40" s="5">
        <v>14</v>
      </c>
      <c r="NY40" s="5">
        <v>2</v>
      </c>
      <c r="NZ40" s="5">
        <v>0</v>
      </c>
      <c r="OA40" s="5">
        <v>0</v>
      </c>
      <c r="OB40" s="5">
        <v>0</v>
      </c>
      <c r="OC40" s="5">
        <v>105.514</v>
      </c>
      <c r="OD40" s="5">
        <v>0</v>
      </c>
      <c r="OE40" s="5">
        <v>49</v>
      </c>
      <c r="OF40" s="5">
        <v>120</v>
      </c>
      <c r="OG40" s="5">
        <v>49</v>
      </c>
      <c r="OH40" s="5">
        <v>120</v>
      </c>
      <c r="OI40" s="5">
        <v>40</v>
      </c>
      <c r="OJ40" s="5">
        <v>60</v>
      </c>
      <c r="OK40" s="5">
        <v>40</v>
      </c>
      <c r="OL40" s="5">
        <v>60</v>
      </c>
      <c r="OM40" s="5">
        <v>20</v>
      </c>
      <c r="ON40" s="5">
        <v>10</v>
      </c>
      <c r="OO40" s="5">
        <v>10</v>
      </c>
      <c r="OP40" s="5">
        <v>10</v>
      </c>
      <c r="OQ40" s="5">
        <v>10</v>
      </c>
      <c r="OR40" s="5">
        <v>20</v>
      </c>
      <c r="OS40" s="5">
        <v>21</v>
      </c>
      <c r="OT40" s="5">
        <v>25</v>
      </c>
      <c r="OU40" s="5">
        <v>14</v>
      </c>
      <c r="OV40" s="5">
        <v>0</v>
      </c>
      <c r="OW40" s="5">
        <v>0</v>
      </c>
      <c r="OX40" s="5">
        <v>0</v>
      </c>
      <c r="PA40" s="5">
        <v>0</v>
      </c>
      <c r="PB40" s="5">
        <v>0</v>
      </c>
      <c r="PC40" s="5">
        <v>0</v>
      </c>
      <c r="PD40" s="5">
        <v>0</v>
      </c>
      <c r="PE40" s="5">
        <v>22.85</v>
      </c>
      <c r="PF40" s="5">
        <v>0</v>
      </c>
      <c r="PG40" s="5">
        <v>49</v>
      </c>
      <c r="PH40" s="5">
        <v>420</v>
      </c>
      <c r="PI40" s="5">
        <v>49</v>
      </c>
      <c r="PJ40" s="5">
        <v>420</v>
      </c>
      <c r="PK40" s="5">
        <v>49</v>
      </c>
      <c r="PL40" s="5">
        <v>280</v>
      </c>
      <c r="PM40" s="5">
        <v>40</v>
      </c>
      <c r="PN40" s="5">
        <v>120</v>
      </c>
      <c r="PO40" s="5">
        <v>20</v>
      </c>
      <c r="PP40" s="5">
        <v>110</v>
      </c>
      <c r="PQ40" s="5">
        <v>10</v>
      </c>
      <c r="PR40" s="5">
        <v>10</v>
      </c>
      <c r="PS40" s="5">
        <v>10</v>
      </c>
      <c r="PT40" s="5">
        <v>10</v>
      </c>
      <c r="PU40" s="5">
        <v>14</v>
      </c>
      <c r="PV40" s="5">
        <v>5</v>
      </c>
      <c r="PW40" s="5">
        <v>14</v>
      </c>
      <c r="PX40" s="5">
        <v>0</v>
      </c>
      <c r="PY40" s="5">
        <v>0</v>
      </c>
      <c r="PZ40" s="5">
        <v>0</v>
      </c>
      <c r="QC40" s="5">
        <v>0</v>
      </c>
      <c r="QD40" s="5">
        <v>0</v>
      </c>
      <c r="QE40" s="5">
        <v>420</v>
      </c>
      <c r="QF40" s="5">
        <v>420</v>
      </c>
      <c r="QG40" s="5">
        <v>420</v>
      </c>
      <c r="QH40" s="5">
        <v>360</v>
      </c>
      <c r="QI40" s="5">
        <v>300</v>
      </c>
      <c r="QJ40" s="5">
        <v>0</v>
      </c>
      <c r="QL40" s="5">
        <v>0</v>
      </c>
      <c r="QN40" s="5">
        <v>0</v>
      </c>
      <c r="QP40" s="5">
        <v>0</v>
      </c>
      <c r="QQ40" s="5">
        <v>0</v>
      </c>
      <c r="QR40" s="5">
        <v>0</v>
      </c>
      <c r="QS40" s="5">
        <v>7.202</v>
      </c>
      <c r="QT40" s="5">
        <v>0</v>
      </c>
      <c r="QU40" s="5">
        <v>420</v>
      </c>
      <c r="QV40" s="5">
        <v>240</v>
      </c>
      <c r="QW40" s="5">
        <v>420</v>
      </c>
      <c r="QX40" s="5">
        <v>120</v>
      </c>
      <c r="QY40" s="5">
        <v>420</v>
      </c>
      <c r="QZ40" s="5">
        <v>120</v>
      </c>
      <c r="RA40" s="5">
        <v>120</v>
      </c>
      <c r="RB40" s="5">
        <v>0</v>
      </c>
      <c r="RC40" s="5">
        <v>0</v>
      </c>
      <c r="RD40" s="5">
        <v>0</v>
      </c>
      <c r="RG40" s="5">
        <v>0</v>
      </c>
      <c r="RH40" s="5">
        <v>0</v>
      </c>
      <c r="RK40" s="5">
        <v>0</v>
      </c>
      <c r="RL40" s="5">
        <v>0</v>
      </c>
      <c r="RO40" s="5">
        <v>0</v>
      </c>
      <c r="RP40" s="5">
        <v>0</v>
      </c>
      <c r="AGJ40" s="5">
        <v>2</v>
      </c>
      <c r="AGK40" s="5">
        <v>2</v>
      </c>
      <c r="AGL40" s="5">
        <v>1</v>
      </c>
      <c r="AGM40" s="5">
        <v>2</v>
      </c>
      <c r="AGN40" s="5">
        <v>1</v>
      </c>
      <c r="AGO40" s="5">
        <v>1</v>
      </c>
      <c r="AGP40" s="5">
        <v>2</v>
      </c>
      <c r="AGQ40" s="5">
        <v>2</v>
      </c>
      <c r="AGR40" s="5">
        <v>1</v>
      </c>
      <c r="AGS40" s="5">
        <v>2</v>
      </c>
      <c r="AGT40" s="5">
        <v>1</v>
      </c>
      <c r="AGU40" s="5">
        <v>1</v>
      </c>
      <c r="AGV40" s="5">
        <v>2</v>
      </c>
      <c r="AGW40" s="5">
        <v>2</v>
      </c>
      <c r="AGX40" s="5">
        <v>2</v>
      </c>
      <c r="AGY40" s="5">
        <v>1</v>
      </c>
      <c r="AGZ40" s="5">
        <v>1</v>
      </c>
      <c r="AHA40" s="5">
        <v>1</v>
      </c>
      <c r="AHB40" s="5">
        <v>2</v>
      </c>
      <c r="AHC40" s="5">
        <v>2</v>
      </c>
      <c r="AHD40" s="5">
        <v>2</v>
      </c>
      <c r="AHE40" s="5">
        <v>2</v>
      </c>
      <c r="AHF40" s="5">
        <v>1</v>
      </c>
      <c r="AHG40" s="5">
        <v>1</v>
      </c>
      <c r="AHH40" s="5">
        <v>2</v>
      </c>
      <c r="AHI40" s="5">
        <v>2</v>
      </c>
      <c r="AHJ40" s="5">
        <v>2</v>
      </c>
      <c r="AHK40" s="5">
        <v>1</v>
      </c>
      <c r="AHL40" s="5">
        <v>1</v>
      </c>
      <c r="AHM40" s="5">
        <v>1</v>
      </c>
      <c r="AHN40" s="5">
        <v>1</v>
      </c>
      <c r="AHO40" s="5">
        <v>2</v>
      </c>
      <c r="AHP40" s="5">
        <v>1</v>
      </c>
      <c r="AHQ40" s="5">
        <v>2</v>
      </c>
      <c r="AHR40" s="5">
        <v>1</v>
      </c>
      <c r="AHS40" s="5">
        <v>1</v>
      </c>
      <c r="AHT40" s="5">
        <v>3</v>
      </c>
      <c r="AHU40" s="5">
        <v>2</v>
      </c>
      <c r="AHV40" s="5">
        <v>2</v>
      </c>
      <c r="AHW40" s="5">
        <v>2</v>
      </c>
      <c r="AHX40" s="5">
        <v>2</v>
      </c>
      <c r="AHY40" s="5">
        <v>3</v>
      </c>
      <c r="AHZ40" s="5">
        <v>3</v>
      </c>
      <c r="AIA40" s="5">
        <v>4</v>
      </c>
      <c r="AIB40" s="5">
        <v>2</v>
      </c>
      <c r="AIC40" s="5">
        <v>3</v>
      </c>
      <c r="AID40" s="5">
        <v>3</v>
      </c>
      <c r="AIE40" s="5">
        <v>3</v>
      </c>
      <c r="AIF40" s="5">
        <v>2</v>
      </c>
      <c r="AIG40" s="5">
        <v>5</v>
      </c>
      <c r="AIH40" s="5">
        <v>2</v>
      </c>
      <c r="AII40" s="5">
        <v>321</v>
      </c>
      <c r="AIJ40" s="5" t="s">
        <v>2554</v>
      </c>
      <c r="AIK40" s="5">
        <v>2</v>
      </c>
      <c r="AIM40" s="5">
        <v>3.9</v>
      </c>
      <c r="AIO40" s="5">
        <v>0.78</v>
      </c>
      <c r="AIP40" s="5">
        <v>0.78</v>
      </c>
    </row>
    <row r="41" spans="1:926" s="5" customFormat="1" ht="15" hidden="1" customHeight="1" x14ac:dyDescent="0.25">
      <c r="A41" s="4">
        <v>43321.382037037038</v>
      </c>
      <c r="B41" s="4">
        <v>43321.41673611111</v>
      </c>
      <c r="C41" s="5">
        <v>0</v>
      </c>
      <c r="D41" s="5" t="s">
        <v>2543</v>
      </c>
      <c r="E41" s="5">
        <v>48</v>
      </c>
      <c r="F41" s="5">
        <v>2997</v>
      </c>
      <c r="G41" s="5">
        <v>0</v>
      </c>
      <c r="H41" s="4">
        <v>43321.418865740743</v>
      </c>
      <c r="I41" s="5" t="s">
        <v>2544</v>
      </c>
      <c r="P41" s="5" t="s">
        <v>2545</v>
      </c>
      <c r="Q41" s="5" t="s">
        <v>2546</v>
      </c>
      <c r="R41" s="5" t="s">
        <v>2547</v>
      </c>
      <c r="S41" s="5">
        <v>2</v>
      </c>
      <c r="T41" s="5">
        <v>3</v>
      </c>
      <c r="U41" s="5">
        <v>2</v>
      </c>
      <c r="V41" s="5">
        <v>2</v>
      </c>
      <c r="W41" s="5">
        <v>3</v>
      </c>
      <c r="X41" s="5">
        <v>3</v>
      </c>
      <c r="Y41" s="5">
        <v>2</v>
      </c>
      <c r="Z41" s="5">
        <v>2</v>
      </c>
      <c r="AA41" s="5">
        <v>2</v>
      </c>
      <c r="AB41" s="5">
        <v>2</v>
      </c>
      <c r="AC41" s="5">
        <v>2</v>
      </c>
      <c r="AD41" s="5">
        <v>2</v>
      </c>
      <c r="AE41" s="5">
        <v>2</v>
      </c>
      <c r="AF41" s="5">
        <v>2</v>
      </c>
      <c r="AG41" s="5">
        <v>3</v>
      </c>
      <c r="AH41" s="5">
        <v>3</v>
      </c>
      <c r="AI41" s="5">
        <v>3</v>
      </c>
      <c r="AJ41" s="5">
        <v>2</v>
      </c>
      <c r="AK41" s="5">
        <v>2</v>
      </c>
      <c r="AL41" s="5">
        <v>3</v>
      </c>
      <c r="AM41" s="5">
        <v>2</v>
      </c>
      <c r="AN41" s="5">
        <v>2</v>
      </c>
      <c r="AO41" s="5">
        <v>1</v>
      </c>
      <c r="AP41" s="5">
        <v>2</v>
      </c>
      <c r="AQ41" s="5">
        <v>3</v>
      </c>
      <c r="AR41" s="5">
        <v>3</v>
      </c>
      <c r="AS41" s="5">
        <v>1</v>
      </c>
      <c r="AT41" s="5">
        <v>1</v>
      </c>
      <c r="AU41" s="5">
        <v>2</v>
      </c>
      <c r="AV41" s="5">
        <v>3</v>
      </c>
      <c r="AW41" s="5">
        <v>1</v>
      </c>
      <c r="AX41" s="5">
        <v>1</v>
      </c>
      <c r="AY41" s="5">
        <v>1</v>
      </c>
      <c r="AZ41" s="5">
        <v>1</v>
      </c>
      <c r="BA41" s="5">
        <v>1</v>
      </c>
      <c r="BB41" s="5">
        <v>1</v>
      </c>
      <c r="BC41" s="5">
        <v>1</v>
      </c>
      <c r="BD41" s="5">
        <v>1</v>
      </c>
      <c r="BE41" s="5">
        <v>2</v>
      </c>
      <c r="BF41" s="5">
        <v>3</v>
      </c>
      <c r="BG41" s="5">
        <v>3</v>
      </c>
      <c r="BH41" s="5">
        <v>1</v>
      </c>
      <c r="BI41" s="5">
        <v>1</v>
      </c>
      <c r="BJ41" s="5">
        <v>3</v>
      </c>
      <c r="BK41" s="5">
        <v>1</v>
      </c>
      <c r="BL41" s="5">
        <v>1</v>
      </c>
      <c r="BM41" s="5">
        <v>3</v>
      </c>
      <c r="BN41" s="5">
        <v>1</v>
      </c>
      <c r="BO41" s="5">
        <v>3</v>
      </c>
      <c r="BP41" s="5">
        <v>2</v>
      </c>
      <c r="BQ41" s="5">
        <v>1</v>
      </c>
      <c r="BR41" s="5">
        <v>1</v>
      </c>
      <c r="BS41" s="5">
        <v>2</v>
      </c>
      <c r="BT41" s="5">
        <v>2</v>
      </c>
      <c r="BU41" s="5">
        <v>1</v>
      </c>
      <c r="BV41" s="5">
        <v>1</v>
      </c>
      <c r="BW41" s="5">
        <v>1</v>
      </c>
      <c r="BX41" s="5">
        <v>1</v>
      </c>
      <c r="BY41" s="5">
        <v>1</v>
      </c>
      <c r="BZ41" s="5">
        <v>1</v>
      </c>
      <c r="CA41" s="5">
        <v>1</v>
      </c>
      <c r="CB41" s="5">
        <v>1</v>
      </c>
      <c r="CC41" s="5">
        <v>2</v>
      </c>
      <c r="CD41" s="5">
        <v>2</v>
      </c>
      <c r="CE41" s="5">
        <v>2</v>
      </c>
      <c r="CF41" s="5">
        <v>1</v>
      </c>
      <c r="CG41" s="5">
        <v>1</v>
      </c>
      <c r="CH41" s="5">
        <v>2</v>
      </c>
      <c r="CI41" s="5">
        <v>1</v>
      </c>
      <c r="CJ41" s="5">
        <v>1</v>
      </c>
      <c r="CK41" s="5">
        <v>2</v>
      </c>
      <c r="CL41" s="5">
        <v>1</v>
      </c>
      <c r="CM41" s="5">
        <v>2</v>
      </c>
      <c r="CN41" s="5">
        <v>1</v>
      </c>
      <c r="CO41" s="5">
        <v>1</v>
      </c>
      <c r="CP41" s="5">
        <v>1</v>
      </c>
      <c r="CQ41" s="5">
        <v>1</v>
      </c>
      <c r="CR41" s="5">
        <v>1</v>
      </c>
      <c r="CS41" s="5">
        <v>1</v>
      </c>
      <c r="CT41" s="5">
        <v>1</v>
      </c>
      <c r="CU41" s="5">
        <v>1</v>
      </c>
      <c r="CV41" s="5">
        <v>1</v>
      </c>
      <c r="CW41" s="5">
        <v>1</v>
      </c>
      <c r="CX41" s="5">
        <v>1</v>
      </c>
      <c r="CY41" s="5">
        <v>1</v>
      </c>
      <c r="CZ41" s="5">
        <v>1</v>
      </c>
      <c r="DA41" s="5">
        <v>1</v>
      </c>
      <c r="DB41" s="5">
        <v>1</v>
      </c>
      <c r="DC41" s="5">
        <v>1</v>
      </c>
      <c r="DD41" s="5">
        <v>7</v>
      </c>
      <c r="DE41" s="5">
        <v>1</v>
      </c>
      <c r="DF41" s="5">
        <v>17</v>
      </c>
      <c r="DG41" s="5">
        <v>1</v>
      </c>
      <c r="DH41" s="5">
        <v>5</v>
      </c>
      <c r="DJ41" s="5">
        <v>7</v>
      </c>
      <c r="DK41" s="5">
        <v>3</v>
      </c>
      <c r="DL41" s="5">
        <v>7</v>
      </c>
      <c r="DM41" s="5">
        <v>5</v>
      </c>
      <c r="DN41" s="5">
        <v>7</v>
      </c>
      <c r="DO41" s="5">
        <v>4</v>
      </c>
      <c r="KS41" s="5" t="s">
        <v>2548</v>
      </c>
      <c r="KT41" s="5">
        <v>5</v>
      </c>
      <c r="KU41" s="5">
        <v>3</v>
      </c>
      <c r="KV41" s="5">
        <v>4</v>
      </c>
      <c r="KW41" s="5">
        <v>5</v>
      </c>
      <c r="KX41" s="5">
        <v>5</v>
      </c>
      <c r="KY41" s="5" t="s">
        <v>2549</v>
      </c>
      <c r="KZ41" s="5">
        <v>1</v>
      </c>
      <c r="LA41" s="5">
        <v>1</v>
      </c>
      <c r="LB41" s="5">
        <v>1</v>
      </c>
      <c r="LC41" s="5">
        <v>1</v>
      </c>
      <c r="LD41" s="5">
        <v>1</v>
      </c>
      <c r="LE41" s="5" t="s">
        <v>2550</v>
      </c>
      <c r="LF41" s="5">
        <v>5</v>
      </c>
      <c r="LG41" s="5">
        <v>5</v>
      </c>
      <c r="LH41" s="5">
        <v>5</v>
      </c>
      <c r="LI41" s="5">
        <v>5</v>
      </c>
      <c r="LJ41" s="5">
        <v>5</v>
      </c>
      <c r="LK41" s="5" t="s">
        <v>2551</v>
      </c>
      <c r="LL41" s="5">
        <v>1</v>
      </c>
      <c r="LM41" s="5">
        <v>1</v>
      </c>
      <c r="LN41" s="5">
        <v>1</v>
      </c>
      <c r="LO41" s="5">
        <v>1</v>
      </c>
      <c r="LP41" s="5">
        <v>1</v>
      </c>
      <c r="LQ41" s="5" t="s">
        <v>2552</v>
      </c>
      <c r="LR41" s="5">
        <v>5</v>
      </c>
      <c r="LS41" s="5">
        <v>4</v>
      </c>
      <c r="LT41" s="5">
        <v>5</v>
      </c>
      <c r="LU41" s="5">
        <v>5</v>
      </c>
      <c r="LV41" s="5">
        <v>5</v>
      </c>
      <c r="LW41" s="5" t="s">
        <v>2553</v>
      </c>
      <c r="LX41" s="5">
        <v>1</v>
      </c>
      <c r="LY41" s="5">
        <v>1</v>
      </c>
      <c r="LZ41" s="5">
        <v>1</v>
      </c>
      <c r="MA41" s="5">
        <v>1</v>
      </c>
      <c r="MB41" s="5">
        <v>1</v>
      </c>
      <c r="MC41" s="5">
        <v>0</v>
      </c>
      <c r="MD41" s="5">
        <v>0</v>
      </c>
      <c r="ME41" s="5">
        <v>3.0059999999999998</v>
      </c>
      <c r="MF41" s="5">
        <v>0</v>
      </c>
      <c r="MG41" s="5">
        <v>2</v>
      </c>
      <c r="MH41" s="5">
        <v>2</v>
      </c>
      <c r="MI41" s="5">
        <v>2</v>
      </c>
      <c r="MJ41" s="5">
        <v>2</v>
      </c>
      <c r="MK41" s="5">
        <v>2</v>
      </c>
      <c r="ML41" s="5">
        <v>2</v>
      </c>
      <c r="MM41" s="5">
        <v>3</v>
      </c>
      <c r="MN41" s="5">
        <v>1</v>
      </c>
      <c r="MO41" s="5">
        <v>0</v>
      </c>
      <c r="MP41" s="5">
        <v>0</v>
      </c>
      <c r="MQ41" s="5">
        <v>3.0049999999999999</v>
      </c>
      <c r="MR41" s="5">
        <v>0</v>
      </c>
      <c r="MS41" s="5">
        <v>2</v>
      </c>
      <c r="MT41" s="5">
        <v>2</v>
      </c>
      <c r="MU41" s="5">
        <v>2</v>
      </c>
      <c r="MV41" s="5">
        <v>2</v>
      </c>
      <c r="MW41" s="5">
        <v>2</v>
      </c>
      <c r="MX41" s="5">
        <v>2</v>
      </c>
      <c r="MY41" s="5">
        <v>3</v>
      </c>
      <c r="MZ41" s="5">
        <v>1</v>
      </c>
      <c r="NA41" s="5">
        <v>0</v>
      </c>
      <c r="NB41" s="5">
        <v>0</v>
      </c>
      <c r="NC41" s="5">
        <v>3.2069999999999999</v>
      </c>
      <c r="ND41" s="5">
        <v>0</v>
      </c>
      <c r="NE41" s="5">
        <v>2</v>
      </c>
      <c r="NF41" s="5">
        <v>2</v>
      </c>
      <c r="NG41" s="5">
        <v>2</v>
      </c>
      <c r="NH41" s="5">
        <v>2</v>
      </c>
      <c r="NI41" s="5">
        <v>2</v>
      </c>
      <c r="NJ41" s="5">
        <v>2</v>
      </c>
      <c r="NK41" s="5">
        <v>3</v>
      </c>
      <c r="NL41" s="5">
        <v>1</v>
      </c>
      <c r="NM41" s="5">
        <v>999</v>
      </c>
      <c r="NN41" s="5">
        <v>999</v>
      </c>
      <c r="NO41" s="5">
        <v>3</v>
      </c>
      <c r="NP41" s="5">
        <v>3</v>
      </c>
      <c r="NQ41" s="5">
        <v>3</v>
      </c>
      <c r="NR41" s="5">
        <v>3</v>
      </c>
      <c r="NS41" s="5">
        <v>3</v>
      </c>
      <c r="NT41" s="5">
        <v>3</v>
      </c>
      <c r="NU41" s="5">
        <v>0</v>
      </c>
      <c r="OA41" s="5">
        <v>0</v>
      </c>
      <c r="OB41" s="5">
        <v>0</v>
      </c>
      <c r="OC41" s="5">
        <v>8.8469999999999995</v>
      </c>
      <c r="OD41" s="5">
        <v>0</v>
      </c>
      <c r="OE41" s="5">
        <v>1</v>
      </c>
      <c r="OF41" s="5">
        <v>30</v>
      </c>
      <c r="OG41" s="5">
        <v>1</v>
      </c>
      <c r="OH41" s="5">
        <v>30</v>
      </c>
      <c r="OI41" s="5">
        <v>1</v>
      </c>
      <c r="OJ41" s="5">
        <v>30</v>
      </c>
      <c r="OK41" s="5">
        <v>1</v>
      </c>
      <c r="OL41" s="5">
        <v>30</v>
      </c>
      <c r="OM41" s="5">
        <v>1</v>
      </c>
      <c r="ON41" s="5">
        <v>30</v>
      </c>
      <c r="OO41" s="5">
        <v>0</v>
      </c>
      <c r="OP41" s="5">
        <v>30</v>
      </c>
      <c r="OQ41" s="5">
        <v>0</v>
      </c>
      <c r="OR41" s="5">
        <v>30</v>
      </c>
      <c r="OS41" s="5">
        <v>0</v>
      </c>
      <c r="OT41" s="5">
        <v>30</v>
      </c>
      <c r="OU41" s="5">
        <v>0</v>
      </c>
      <c r="OV41" s="5">
        <v>30</v>
      </c>
      <c r="OW41" s="5">
        <v>0</v>
      </c>
      <c r="OX41" s="5">
        <v>30</v>
      </c>
      <c r="OY41" s="5">
        <v>0</v>
      </c>
      <c r="OZ41" s="5">
        <v>30</v>
      </c>
      <c r="PA41" s="5">
        <v>0</v>
      </c>
      <c r="PB41" s="5">
        <v>30</v>
      </c>
      <c r="PC41" s="5">
        <v>0</v>
      </c>
      <c r="PD41" s="5">
        <v>0</v>
      </c>
      <c r="PE41" s="5">
        <v>5.258</v>
      </c>
      <c r="PF41" s="5">
        <v>0</v>
      </c>
      <c r="PG41" s="5">
        <v>1</v>
      </c>
      <c r="PH41" s="5">
        <v>180</v>
      </c>
      <c r="PI41" s="5">
        <v>1</v>
      </c>
      <c r="PJ41" s="5">
        <v>180</v>
      </c>
      <c r="PK41" s="5">
        <v>1</v>
      </c>
      <c r="PL41" s="5">
        <v>180</v>
      </c>
      <c r="PM41" s="5">
        <v>1</v>
      </c>
      <c r="PN41" s="5">
        <v>180</v>
      </c>
      <c r="PO41" s="5">
        <v>1</v>
      </c>
      <c r="PP41" s="5">
        <v>180</v>
      </c>
      <c r="PQ41" s="5">
        <v>1</v>
      </c>
      <c r="PR41" s="5">
        <v>180</v>
      </c>
      <c r="PS41" s="5">
        <v>1</v>
      </c>
      <c r="PT41" s="5">
        <v>180</v>
      </c>
      <c r="PU41" s="5">
        <v>0</v>
      </c>
      <c r="PV41" s="5">
        <v>180</v>
      </c>
      <c r="PW41" s="5">
        <v>0</v>
      </c>
      <c r="PX41" s="5">
        <v>180</v>
      </c>
      <c r="PY41" s="5">
        <v>0</v>
      </c>
      <c r="PZ41" s="5">
        <v>180</v>
      </c>
      <c r="QA41" s="5">
        <v>0</v>
      </c>
      <c r="QB41" s="5">
        <v>180</v>
      </c>
      <c r="QC41" s="5">
        <v>0</v>
      </c>
      <c r="QD41" s="5">
        <v>180</v>
      </c>
      <c r="AII41" s="5">
        <v>248</v>
      </c>
      <c r="AIJ41" s="5" t="s">
        <v>2554</v>
      </c>
      <c r="AIK41" s="5">
        <v>2</v>
      </c>
      <c r="AIM41" s="5">
        <v>99.22</v>
      </c>
      <c r="AIO41" s="5">
        <v>99.22</v>
      </c>
      <c r="AIP41" s="5">
        <v>99.22</v>
      </c>
    </row>
    <row r="42" spans="1:926" s="5" customFormat="1" ht="15" hidden="1" customHeight="1" x14ac:dyDescent="0.25">
      <c r="A42" s="4">
        <v>43321.419085648151</v>
      </c>
      <c r="B42" s="4">
        <v>43321.429456018515</v>
      </c>
      <c r="C42" s="5">
        <v>0</v>
      </c>
      <c r="D42" s="5" t="s">
        <v>2543</v>
      </c>
      <c r="E42" s="5">
        <v>100</v>
      </c>
      <c r="F42" s="5">
        <v>896</v>
      </c>
      <c r="G42" s="5">
        <v>1</v>
      </c>
      <c r="H42" s="4">
        <v>43321.429502314815</v>
      </c>
      <c r="I42" s="5" t="s">
        <v>2555</v>
      </c>
      <c r="N42" s="5">
        <v>42.768402099608998</v>
      </c>
      <c r="O42" s="5">
        <v>-78.887100219727003</v>
      </c>
      <c r="P42" s="5" t="s">
        <v>2545</v>
      </c>
      <c r="Q42" s="5" t="s">
        <v>2546</v>
      </c>
      <c r="R42" s="5" t="s">
        <v>2547</v>
      </c>
      <c r="S42" s="5">
        <v>2</v>
      </c>
      <c r="T42" s="5">
        <v>3</v>
      </c>
      <c r="U42" s="5">
        <v>2</v>
      </c>
      <c r="V42" s="5">
        <v>2</v>
      </c>
      <c r="W42" s="5">
        <v>3</v>
      </c>
      <c r="X42" s="5">
        <v>3</v>
      </c>
      <c r="Y42" s="5">
        <v>2</v>
      </c>
      <c r="Z42" s="5">
        <v>2</v>
      </c>
      <c r="AA42" s="5">
        <v>2</v>
      </c>
      <c r="AB42" s="5">
        <v>2</v>
      </c>
      <c r="AC42" s="5">
        <v>2</v>
      </c>
      <c r="AD42" s="5">
        <v>2</v>
      </c>
      <c r="AE42" s="5">
        <v>2</v>
      </c>
      <c r="AF42" s="5">
        <v>2</v>
      </c>
      <c r="AG42" s="5">
        <v>3</v>
      </c>
      <c r="AH42" s="5">
        <v>3</v>
      </c>
      <c r="AI42" s="5">
        <v>3</v>
      </c>
      <c r="AJ42" s="5">
        <v>2</v>
      </c>
      <c r="AK42" s="5">
        <v>2</v>
      </c>
      <c r="AL42" s="5">
        <v>3</v>
      </c>
      <c r="AM42" s="5">
        <v>2</v>
      </c>
      <c r="AN42" s="5">
        <v>2</v>
      </c>
      <c r="AO42" s="5">
        <v>1</v>
      </c>
      <c r="AP42" s="5">
        <v>2</v>
      </c>
      <c r="AQ42" s="5">
        <v>3</v>
      </c>
      <c r="AR42" s="5">
        <v>3</v>
      </c>
      <c r="AS42" s="5">
        <v>1</v>
      </c>
      <c r="AT42" s="5">
        <v>1</v>
      </c>
      <c r="AU42" s="5">
        <v>2</v>
      </c>
      <c r="AV42" s="5">
        <v>3</v>
      </c>
      <c r="AW42" s="5">
        <v>1</v>
      </c>
      <c r="AX42" s="5">
        <v>1</v>
      </c>
      <c r="AY42" s="5">
        <v>1</v>
      </c>
      <c r="AZ42" s="5">
        <v>1</v>
      </c>
      <c r="BA42" s="5">
        <v>1</v>
      </c>
      <c r="BB42" s="5">
        <v>1</v>
      </c>
      <c r="BC42" s="5">
        <v>1</v>
      </c>
      <c r="BD42" s="5">
        <v>1</v>
      </c>
      <c r="BE42" s="5">
        <v>2</v>
      </c>
      <c r="BF42" s="5">
        <v>3</v>
      </c>
      <c r="BG42" s="5">
        <v>3</v>
      </c>
      <c r="BH42" s="5">
        <v>1</v>
      </c>
      <c r="BI42" s="5">
        <v>1</v>
      </c>
      <c r="BJ42" s="5">
        <v>3</v>
      </c>
      <c r="BK42" s="5">
        <v>1</v>
      </c>
      <c r="BL42" s="5">
        <v>1</v>
      </c>
      <c r="BM42" s="5">
        <v>3</v>
      </c>
      <c r="BN42" s="5">
        <v>1</v>
      </c>
      <c r="BO42" s="5">
        <v>3</v>
      </c>
      <c r="BP42" s="5">
        <v>2</v>
      </c>
      <c r="BQ42" s="5">
        <v>1</v>
      </c>
      <c r="BR42" s="5">
        <v>1</v>
      </c>
      <c r="BS42" s="5">
        <v>2</v>
      </c>
      <c r="BT42" s="5">
        <v>2</v>
      </c>
      <c r="BU42" s="5">
        <v>1</v>
      </c>
      <c r="BV42" s="5">
        <v>1</v>
      </c>
      <c r="BW42" s="5">
        <v>1</v>
      </c>
      <c r="BX42" s="5">
        <v>1</v>
      </c>
      <c r="BY42" s="5">
        <v>1</v>
      </c>
      <c r="BZ42" s="5">
        <v>1</v>
      </c>
      <c r="CA42" s="5">
        <v>1</v>
      </c>
      <c r="CB42" s="5">
        <v>1</v>
      </c>
      <c r="CC42" s="5">
        <v>2</v>
      </c>
      <c r="CD42" s="5">
        <v>2</v>
      </c>
      <c r="CE42" s="5">
        <v>2</v>
      </c>
      <c r="CF42" s="5">
        <v>1</v>
      </c>
      <c r="CG42" s="5">
        <v>1</v>
      </c>
      <c r="CH42" s="5">
        <v>2</v>
      </c>
      <c r="CI42" s="5">
        <v>1</v>
      </c>
      <c r="CJ42" s="5">
        <v>1</v>
      </c>
      <c r="CK42" s="5">
        <v>2</v>
      </c>
      <c r="CL42" s="5">
        <v>1</v>
      </c>
      <c r="CM42" s="5">
        <v>2</v>
      </c>
      <c r="CN42" s="5">
        <v>1</v>
      </c>
      <c r="CO42" s="5">
        <v>1</v>
      </c>
      <c r="CP42" s="5">
        <v>1</v>
      </c>
      <c r="CQ42" s="5">
        <v>1</v>
      </c>
      <c r="CR42" s="5">
        <v>1</v>
      </c>
      <c r="CS42" s="5">
        <v>1</v>
      </c>
      <c r="CT42" s="5">
        <v>1</v>
      </c>
      <c r="CU42" s="5">
        <v>1</v>
      </c>
      <c r="CV42" s="5">
        <v>1</v>
      </c>
      <c r="CW42" s="5">
        <v>1</v>
      </c>
      <c r="CX42" s="5">
        <v>1</v>
      </c>
      <c r="CY42" s="5">
        <v>1</v>
      </c>
      <c r="CZ42" s="5">
        <v>1</v>
      </c>
      <c r="DA42" s="5">
        <v>1</v>
      </c>
      <c r="DB42" s="5">
        <v>1</v>
      </c>
      <c r="DC42" s="5">
        <v>1</v>
      </c>
      <c r="DD42" s="5">
        <v>7</v>
      </c>
      <c r="DE42" s="5">
        <v>1</v>
      </c>
      <c r="DF42" s="5">
        <v>17</v>
      </c>
      <c r="DG42" s="5">
        <v>1</v>
      </c>
      <c r="DH42" s="5">
        <v>5</v>
      </c>
      <c r="DJ42" s="5">
        <v>7</v>
      </c>
      <c r="DK42" s="5">
        <v>3</v>
      </c>
      <c r="DL42" s="5">
        <v>7</v>
      </c>
      <c r="DM42" s="5">
        <v>5</v>
      </c>
      <c r="DN42" s="5">
        <v>7</v>
      </c>
      <c r="DO42" s="5">
        <v>4</v>
      </c>
      <c r="KS42" s="5" t="s">
        <v>2548</v>
      </c>
      <c r="KT42" s="5">
        <v>5</v>
      </c>
      <c r="KU42" s="5">
        <v>3</v>
      </c>
      <c r="KV42" s="5">
        <v>4</v>
      </c>
      <c r="KW42" s="5">
        <v>5</v>
      </c>
      <c r="KX42" s="5">
        <v>5</v>
      </c>
      <c r="KY42" s="5" t="s">
        <v>2549</v>
      </c>
      <c r="KZ42" s="5">
        <v>1</v>
      </c>
      <c r="LA42" s="5">
        <v>1</v>
      </c>
      <c r="LB42" s="5">
        <v>1</v>
      </c>
      <c r="LC42" s="5">
        <v>1</v>
      </c>
      <c r="LD42" s="5">
        <v>1</v>
      </c>
      <c r="LE42" s="5" t="s">
        <v>2550</v>
      </c>
      <c r="LF42" s="5">
        <v>5</v>
      </c>
      <c r="LG42" s="5">
        <v>5</v>
      </c>
      <c r="LH42" s="5">
        <v>5</v>
      </c>
      <c r="LI42" s="5">
        <v>5</v>
      </c>
      <c r="LJ42" s="5">
        <v>5</v>
      </c>
      <c r="LK42" s="5" t="s">
        <v>2551</v>
      </c>
      <c r="LL42" s="5">
        <v>1</v>
      </c>
      <c r="LM42" s="5">
        <v>1</v>
      </c>
      <c r="LN42" s="5">
        <v>1</v>
      </c>
      <c r="LO42" s="5">
        <v>1</v>
      </c>
      <c r="LP42" s="5">
        <v>1</v>
      </c>
      <c r="LQ42" s="5" t="s">
        <v>2552</v>
      </c>
      <c r="LR42" s="5">
        <v>5</v>
      </c>
      <c r="LS42" s="5">
        <v>4</v>
      </c>
      <c r="LT42" s="5">
        <v>5</v>
      </c>
      <c r="LU42" s="5">
        <v>5</v>
      </c>
      <c r="LV42" s="5">
        <v>5</v>
      </c>
      <c r="LW42" s="5" t="s">
        <v>2553</v>
      </c>
      <c r="LX42" s="5">
        <v>1</v>
      </c>
      <c r="LY42" s="5">
        <v>1</v>
      </c>
      <c r="LZ42" s="5">
        <v>1</v>
      </c>
      <c r="MA42" s="5">
        <v>1</v>
      </c>
      <c r="MB42" s="5">
        <v>1</v>
      </c>
      <c r="MC42" s="5">
        <v>0</v>
      </c>
      <c r="MD42" s="5">
        <v>0</v>
      </c>
      <c r="ME42" s="5">
        <v>3.0049999999999999</v>
      </c>
      <c r="MF42" s="5">
        <v>0</v>
      </c>
      <c r="MG42" s="5">
        <v>2</v>
      </c>
      <c r="MH42" s="5">
        <v>2</v>
      </c>
      <c r="MI42" s="5">
        <v>2</v>
      </c>
      <c r="MJ42" s="5">
        <v>2</v>
      </c>
      <c r="MK42" s="5">
        <v>2</v>
      </c>
      <c r="ML42" s="5">
        <v>2</v>
      </c>
      <c r="MM42" s="5">
        <v>3</v>
      </c>
      <c r="MN42" s="5">
        <v>1</v>
      </c>
      <c r="MO42" s="5">
        <v>0</v>
      </c>
      <c r="MP42" s="5">
        <v>0</v>
      </c>
      <c r="MQ42" s="5">
        <v>3.0059999999999998</v>
      </c>
      <c r="MR42" s="5">
        <v>0</v>
      </c>
      <c r="MS42" s="5">
        <v>2</v>
      </c>
      <c r="MT42" s="5">
        <v>2</v>
      </c>
      <c r="MU42" s="5">
        <v>2</v>
      </c>
      <c r="MV42" s="5">
        <v>2</v>
      </c>
      <c r="MW42" s="5">
        <v>2</v>
      </c>
      <c r="MX42" s="5">
        <v>2</v>
      </c>
      <c r="MY42" s="5">
        <v>3</v>
      </c>
      <c r="MZ42" s="5">
        <v>1</v>
      </c>
      <c r="NA42" s="5">
        <v>0</v>
      </c>
      <c r="NB42" s="5">
        <v>0</v>
      </c>
      <c r="NC42" s="5">
        <v>3.0070000000000001</v>
      </c>
      <c r="ND42" s="5">
        <v>0</v>
      </c>
      <c r="NE42" s="5">
        <v>2</v>
      </c>
      <c r="NF42" s="5">
        <v>2</v>
      </c>
      <c r="NG42" s="5">
        <v>2</v>
      </c>
      <c r="NH42" s="5">
        <v>2</v>
      </c>
      <c r="NI42" s="5">
        <v>2</v>
      </c>
      <c r="NJ42" s="5">
        <v>2</v>
      </c>
      <c r="NK42" s="5">
        <v>3</v>
      </c>
      <c r="NL42" s="5">
        <v>1</v>
      </c>
      <c r="NM42" s="5">
        <v>999</v>
      </c>
      <c r="NN42" s="5">
        <v>999</v>
      </c>
      <c r="NO42" s="5">
        <v>3</v>
      </c>
      <c r="NP42" s="5">
        <v>3</v>
      </c>
      <c r="NQ42" s="5">
        <v>3</v>
      </c>
      <c r="NR42" s="5">
        <v>3</v>
      </c>
      <c r="NS42" s="5">
        <v>3</v>
      </c>
      <c r="NT42" s="5">
        <v>3</v>
      </c>
      <c r="NU42" s="5">
        <v>0</v>
      </c>
      <c r="OA42" s="5">
        <v>0</v>
      </c>
      <c r="OB42" s="5">
        <v>0</v>
      </c>
      <c r="OC42" s="5">
        <v>4.0439999999999996</v>
      </c>
      <c r="OD42" s="5">
        <v>0</v>
      </c>
      <c r="OE42" s="5">
        <v>1</v>
      </c>
      <c r="OF42" s="5">
        <v>30</v>
      </c>
      <c r="OG42" s="5">
        <v>1</v>
      </c>
      <c r="OH42" s="5">
        <v>30</v>
      </c>
      <c r="OI42" s="5">
        <v>1</v>
      </c>
      <c r="OJ42" s="5">
        <v>30</v>
      </c>
      <c r="OK42" s="5">
        <v>1</v>
      </c>
      <c r="OL42" s="5">
        <v>20</v>
      </c>
      <c r="OM42" s="5">
        <v>1</v>
      </c>
      <c r="ON42" s="5">
        <v>10</v>
      </c>
      <c r="OO42" s="5">
        <v>0</v>
      </c>
      <c r="OP42" s="5">
        <v>5</v>
      </c>
      <c r="OQ42" s="5">
        <v>0</v>
      </c>
      <c r="OR42" s="5">
        <v>0</v>
      </c>
      <c r="PC42" s="5">
        <v>0</v>
      </c>
      <c r="PD42" s="5">
        <v>0</v>
      </c>
      <c r="PE42" s="5">
        <v>7.0609999999999999</v>
      </c>
      <c r="PF42" s="5">
        <v>0</v>
      </c>
      <c r="PG42" s="5">
        <v>1</v>
      </c>
      <c r="PH42" s="5">
        <v>180</v>
      </c>
      <c r="PI42" s="5">
        <v>1</v>
      </c>
      <c r="PJ42" s="5">
        <v>20</v>
      </c>
      <c r="PK42" s="5">
        <v>1</v>
      </c>
      <c r="PL42" s="5">
        <v>20</v>
      </c>
      <c r="PM42" s="5">
        <v>1</v>
      </c>
      <c r="PN42" s="5">
        <v>20</v>
      </c>
      <c r="PO42" s="5">
        <v>1</v>
      </c>
      <c r="PP42" s="5">
        <v>10</v>
      </c>
      <c r="PQ42" s="5">
        <v>1</v>
      </c>
      <c r="PR42" s="5">
        <v>0</v>
      </c>
      <c r="PS42" s="5">
        <v>1</v>
      </c>
      <c r="PT42" s="5">
        <v>0</v>
      </c>
      <c r="PU42" s="5">
        <v>0</v>
      </c>
      <c r="PV42" s="5">
        <v>0</v>
      </c>
      <c r="QE42" s="5">
        <v>30</v>
      </c>
      <c r="QF42" s="5">
        <v>30</v>
      </c>
      <c r="QG42" s="5">
        <v>30</v>
      </c>
      <c r="QH42" s="5">
        <v>15</v>
      </c>
      <c r="QI42" s="5">
        <v>0</v>
      </c>
      <c r="QQ42" s="5">
        <v>0</v>
      </c>
      <c r="QR42" s="5">
        <v>0</v>
      </c>
      <c r="QS42" s="5">
        <v>11.752000000000001</v>
      </c>
      <c r="QT42" s="5">
        <v>0</v>
      </c>
      <c r="QU42" s="5">
        <v>30</v>
      </c>
      <c r="QV42" s="5">
        <v>180</v>
      </c>
      <c r="QW42" s="5">
        <v>30</v>
      </c>
      <c r="QX42" s="5">
        <v>30</v>
      </c>
      <c r="QY42" s="5">
        <v>30</v>
      </c>
      <c r="QZ42" s="5">
        <v>30</v>
      </c>
      <c r="RA42" s="5">
        <v>15</v>
      </c>
      <c r="RB42" s="5">
        <v>15</v>
      </c>
      <c r="RC42" s="5">
        <v>0</v>
      </c>
      <c r="RD42" s="5">
        <v>0</v>
      </c>
      <c r="AGJ42" s="5">
        <v>1</v>
      </c>
      <c r="AGK42" s="5">
        <v>1</v>
      </c>
      <c r="AGL42" s="5">
        <v>1</v>
      </c>
      <c r="AGM42" s="5">
        <v>2</v>
      </c>
      <c r="AGN42" s="5">
        <v>2</v>
      </c>
      <c r="AGO42" s="5">
        <v>2</v>
      </c>
      <c r="AGP42" s="5">
        <v>1</v>
      </c>
      <c r="AGQ42" s="5">
        <v>2</v>
      </c>
      <c r="AGR42" s="5">
        <v>1</v>
      </c>
      <c r="AGS42" s="5">
        <v>1</v>
      </c>
      <c r="AGT42" s="5">
        <v>2</v>
      </c>
      <c r="AGU42" s="5">
        <v>1</v>
      </c>
      <c r="AGV42" s="5">
        <v>2</v>
      </c>
      <c r="AGW42" s="5">
        <v>2</v>
      </c>
      <c r="AGX42" s="5">
        <v>2</v>
      </c>
      <c r="AGY42" s="5">
        <v>2</v>
      </c>
      <c r="AGZ42" s="5">
        <v>2</v>
      </c>
      <c r="AHA42" s="5">
        <v>2</v>
      </c>
      <c r="AHB42" s="5">
        <v>2</v>
      </c>
      <c r="AHC42" s="5">
        <v>1</v>
      </c>
      <c r="AHD42" s="5">
        <v>1</v>
      </c>
      <c r="AHE42" s="5">
        <v>2</v>
      </c>
      <c r="AHF42" s="5">
        <v>2</v>
      </c>
      <c r="AHG42" s="5">
        <v>1</v>
      </c>
      <c r="AHH42" s="5">
        <v>2</v>
      </c>
      <c r="AHI42" s="5">
        <v>1</v>
      </c>
      <c r="AHJ42" s="5">
        <v>1</v>
      </c>
      <c r="AHK42" s="5">
        <v>2</v>
      </c>
      <c r="AHL42" s="5">
        <v>1</v>
      </c>
      <c r="AHM42" s="5">
        <v>1</v>
      </c>
      <c r="AHN42" s="5">
        <v>2</v>
      </c>
      <c r="AHO42" s="5">
        <v>2</v>
      </c>
      <c r="AHP42" s="5">
        <v>2</v>
      </c>
      <c r="AHQ42" s="5">
        <v>1</v>
      </c>
      <c r="AHR42" s="5">
        <v>2</v>
      </c>
      <c r="AHS42" s="5">
        <v>2</v>
      </c>
      <c r="AHT42" s="5">
        <v>1</v>
      </c>
      <c r="AHU42" s="5">
        <v>1</v>
      </c>
      <c r="AHV42" s="5">
        <v>3</v>
      </c>
      <c r="AHW42" s="5">
        <v>1</v>
      </c>
      <c r="AHX42" s="5">
        <v>3</v>
      </c>
      <c r="AHY42" s="5">
        <v>3</v>
      </c>
      <c r="AHZ42" s="5">
        <v>3</v>
      </c>
      <c r="AIA42" s="5">
        <v>1</v>
      </c>
      <c r="AIB42" s="5">
        <v>1</v>
      </c>
      <c r="AIC42" s="5">
        <v>1</v>
      </c>
      <c r="AID42" s="5">
        <v>1</v>
      </c>
      <c r="AIE42" s="5">
        <v>1</v>
      </c>
      <c r="AIF42" s="5">
        <v>3</v>
      </c>
      <c r="AIG42" s="5">
        <v>1</v>
      </c>
      <c r="AIH42" s="5">
        <v>4</v>
      </c>
      <c r="AII42" s="5">
        <v>292</v>
      </c>
      <c r="AIJ42" s="5" t="s">
        <v>2554</v>
      </c>
      <c r="AIK42" s="5">
        <v>2</v>
      </c>
      <c r="AIM42" s="5">
        <v>99.22</v>
      </c>
      <c r="AIO42" s="5">
        <v>99.22</v>
      </c>
      <c r="AIP42" s="5">
        <v>99.22</v>
      </c>
    </row>
    <row r="43" spans="1:926" s="5" customFormat="1" ht="15" hidden="1" customHeight="1" x14ac:dyDescent="0.25">
      <c r="A43" s="4">
        <v>43364.407268518517</v>
      </c>
      <c r="B43" s="4">
        <v>43364.418935185182</v>
      </c>
      <c r="C43" s="5">
        <v>0</v>
      </c>
      <c r="D43" s="5" t="s">
        <v>2872</v>
      </c>
      <c r="E43" s="5">
        <v>0</v>
      </c>
      <c r="F43" s="5">
        <v>1007</v>
      </c>
      <c r="G43" s="5">
        <v>0</v>
      </c>
      <c r="H43" s="4">
        <v>43364.574062500003</v>
      </c>
      <c r="I43" s="5" t="s">
        <v>3001</v>
      </c>
      <c r="P43" s="5" t="s">
        <v>2545</v>
      </c>
      <c r="Q43" s="5" t="s">
        <v>2546</v>
      </c>
      <c r="R43" s="5" t="s">
        <v>3002</v>
      </c>
      <c r="S43" s="5">
        <v>2</v>
      </c>
      <c r="AII43" s="5">
        <v>0</v>
      </c>
    </row>
    <row r="44" spans="1:926" s="5" customFormat="1" ht="15" hidden="1" customHeight="1" x14ac:dyDescent="0.25">
      <c r="A44" s="4">
        <v>43406.672337962962</v>
      </c>
      <c r="B44" s="4">
        <v>43406.734097222223</v>
      </c>
      <c r="C44" s="5">
        <v>0</v>
      </c>
      <c r="D44" s="5" t="s">
        <v>3035</v>
      </c>
      <c r="E44" s="5">
        <v>100</v>
      </c>
      <c r="F44" s="5">
        <v>5335</v>
      </c>
      <c r="G44" s="5">
        <v>1</v>
      </c>
      <c r="H44" s="4">
        <v>43406.734131944446</v>
      </c>
      <c r="I44" s="5" t="s">
        <v>3322</v>
      </c>
      <c r="N44" s="5">
        <v>42.768402099609297</v>
      </c>
      <c r="O44" s="5">
        <v>-78.887100219726506</v>
      </c>
      <c r="P44" s="5" t="s">
        <v>2545</v>
      </c>
      <c r="Q44" s="5" t="s">
        <v>2546</v>
      </c>
      <c r="R44" s="5" t="s">
        <v>3323</v>
      </c>
      <c r="S44" s="5">
        <v>2</v>
      </c>
      <c r="T44" s="5">
        <v>3</v>
      </c>
      <c r="U44" s="5">
        <v>1</v>
      </c>
      <c r="V44" s="5">
        <v>3</v>
      </c>
      <c r="W44" s="5">
        <v>2</v>
      </c>
      <c r="X44" s="5">
        <v>3</v>
      </c>
      <c r="Y44" s="5">
        <v>2</v>
      </c>
      <c r="Z44" s="5">
        <v>2</v>
      </c>
      <c r="AA44" s="5">
        <v>2</v>
      </c>
      <c r="AB44" s="5">
        <v>1</v>
      </c>
      <c r="AC44" s="5">
        <v>1</v>
      </c>
      <c r="AD44" s="5">
        <v>2</v>
      </c>
      <c r="AE44" s="5">
        <v>2</v>
      </c>
      <c r="AF44" s="5">
        <v>1</v>
      </c>
      <c r="AG44" s="5">
        <v>3</v>
      </c>
      <c r="AH44" s="5">
        <v>3</v>
      </c>
      <c r="AI44" s="5">
        <v>3</v>
      </c>
      <c r="AJ44" s="5">
        <v>2</v>
      </c>
      <c r="AK44" s="5">
        <v>2</v>
      </c>
      <c r="AL44" s="5">
        <v>3</v>
      </c>
      <c r="AM44" s="5">
        <v>2</v>
      </c>
      <c r="AN44" s="5">
        <v>2</v>
      </c>
      <c r="AO44" s="5">
        <v>3</v>
      </c>
      <c r="AP44" s="5">
        <v>2</v>
      </c>
      <c r="AQ44" s="5">
        <v>3</v>
      </c>
      <c r="AR44" s="5">
        <v>3</v>
      </c>
      <c r="AS44" s="5">
        <v>1</v>
      </c>
      <c r="AT44" s="5">
        <v>3</v>
      </c>
      <c r="AU44" s="5">
        <v>3</v>
      </c>
      <c r="AV44" s="5">
        <v>2</v>
      </c>
      <c r="AW44" s="5">
        <v>2</v>
      </c>
      <c r="AX44" s="5">
        <v>1</v>
      </c>
      <c r="AY44" s="5">
        <v>1</v>
      </c>
      <c r="AZ44" s="5">
        <v>2</v>
      </c>
      <c r="BA44" s="5">
        <v>1</v>
      </c>
      <c r="BB44" s="5">
        <v>2</v>
      </c>
      <c r="BC44" s="5">
        <v>1</v>
      </c>
      <c r="BD44" s="5">
        <v>1</v>
      </c>
      <c r="BE44" s="5">
        <v>3</v>
      </c>
      <c r="BF44" s="5">
        <v>3</v>
      </c>
      <c r="BG44" s="5">
        <v>3</v>
      </c>
      <c r="BH44" s="5">
        <v>1</v>
      </c>
      <c r="BI44" s="5">
        <v>1</v>
      </c>
      <c r="BJ44" s="5">
        <v>3</v>
      </c>
      <c r="BK44" s="5">
        <v>1</v>
      </c>
      <c r="BL44" s="5">
        <v>2</v>
      </c>
      <c r="BM44" s="5">
        <v>3</v>
      </c>
      <c r="BN44" s="5">
        <v>3</v>
      </c>
      <c r="BO44" s="5">
        <v>2</v>
      </c>
      <c r="BP44" s="5">
        <v>2</v>
      </c>
      <c r="BQ44" s="5">
        <v>1</v>
      </c>
      <c r="BR44" s="5">
        <v>1</v>
      </c>
      <c r="BS44" s="5">
        <v>1</v>
      </c>
      <c r="BT44" s="5">
        <v>1</v>
      </c>
      <c r="BU44" s="5">
        <v>1</v>
      </c>
      <c r="BV44" s="5">
        <v>1</v>
      </c>
      <c r="BW44" s="5">
        <v>1</v>
      </c>
      <c r="BX44" s="5">
        <v>1</v>
      </c>
      <c r="BY44" s="5">
        <v>1</v>
      </c>
      <c r="BZ44" s="5">
        <v>1</v>
      </c>
      <c r="CA44" s="5">
        <v>1</v>
      </c>
      <c r="CB44" s="5">
        <v>1</v>
      </c>
      <c r="CC44" s="5">
        <v>1</v>
      </c>
      <c r="CD44" s="5">
        <v>1</v>
      </c>
      <c r="CE44" s="5">
        <v>1</v>
      </c>
      <c r="CF44" s="5">
        <v>1</v>
      </c>
      <c r="CG44" s="5">
        <v>1</v>
      </c>
      <c r="CH44" s="5">
        <v>1</v>
      </c>
      <c r="CI44" s="5">
        <v>1</v>
      </c>
      <c r="CJ44" s="5">
        <v>1</v>
      </c>
      <c r="CK44" s="5">
        <v>1</v>
      </c>
      <c r="CL44" s="5">
        <v>1</v>
      </c>
      <c r="CM44" s="5">
        <v>2</v>
      </c>
      <c r="CN44" s="5">
        <v>1</v>
      </c>
      <c r="CO44" s="5">
        <v>1</v>
      </c>
      <c r="CP44" s="5">
        <v>1</v>
      </c>
      <c r="CQ44" s="5">
        <v>1</v>
      </c>
      <c r="CR44" s="5">
        <v>1</v>
      </c>
      <c r="CS44" s="5">
        <v>1</v>
      </c>
      <c r="CT44" s="5">
        <v>1</v>
      </c>
      <c r="CU44" s="5">
        <v>1</v>
      </c>
      <c r="CV44" s="5">
        <v>1</v>
      </c>
      <c r="CW44" s="5">
        <v>2</v>
      </c>
      <c r="CX44" s="5">
        <v>1</v>
      </c>
      <c r="CY44" s="5">
        <v>1</v>
      </c>
      <c r="CZ44" s="5">
        <v>1</v>
      </c>
      <c r="DA44" s="5">
        <v>1</v>
      </c>
      <c r="DB44" s="5">
        <v>1</v>
      </c>
      <c r="DC44" s="5">
        <v>2</v>
      </c>
      <c r="DD44" s="5">
        <v>8</v>
      </c>
      <c r="DE44" s="5">
        <v>1</v>
      </c>
      <c r="DF44" s="5">
        <v>3</v>
      </c>
      <c r="DG44" s="5">
        <v>56</v>
      </c>
      <c r="DH44" s="5">
        <v>15</v>
      </c>
      <c r="DI44" s="5">
        <v>13</v>
      </c>
      <c r="DJ44" s="5">
        <v>7</v>
      </c>
      <c r="DK44" s="5">
        <v>7</v>
      </c>
      <c r="DL44" s="5">
        <v>5</v>
      </c>
      <c r="DM44" s="5">
        <v>7</v>
      </c>
      <c r="DN44" s="5">
        <v>7</v>
      </c>
      <c r="DO44" s="5">
        <v>6</v>
      </c>
      <c r="KS44" s="5" t="s">
        <v>3324</v>
      </c>
      <c r="KT44" s="5">
        <v>5</v>
      </c>
      <c r="KU44" s="5">
        <v>3</v>
      </c>
      <c r="KV44" s="5">
        <v>4</v>
      </c>
      <c r="KW44" s="5">
        <v>4</v>
      </c>
      <c r="KX44" s="5">
        <v>4</v>
      </c>
      <c r="KY44" s="5" t="s">
        <v>3325</v>
      </c>
      <c r="KZ44" s="5">
        <v>1</v>
      </c>
      <c r="LA44" s="5">
        <v>1</v>
      </c>
      <c r="LB44" s="5">
        <v>1</v>
      </c>
      <c r="LC44" s="5">
        <v>1</v>
      </c>
      <c r="LD44" s="5">
        <v>1</v>
      </c>
      <c r="LE44" s="5" t="s">
        <v>3326</v>
      </c>
      <c r="LF44" s="5">
        <v>5</v>
      </c>
      <c r="LG44" s="5">
        <v>3</v>
      </c>
      <c r="LH44" s="5">
        <v>5</v>
      </c>
      <c r="LI44" s="5">
        <v>5</v>
      </c>
      <c r="LJ44" s="5">
        <v>5</v>
      </c>
      <c r="LK44" s="5" t="s">
        <v>3327</v>
      </c>
      <c r="LL44" s="5">
        <v>1</v>
      </c>
      <c r="LM44" s="5">
        <v>1</v>
      </c>
      <c r="LN44" s="5">
        <v>1</v>
      </c>
      <c r="LO44" s="5">
        <v>1</v>
      </c>
      <c r="LP44" s="5">
        <v>1</v>
      </c>
      <c r="LQ44" s="5" t="s">
        <v>3328</v>
      </c>
      <c r="LR44" s="5">
        <v>5</v>
      </c>
      <c r="LS44" s="5">
        <v>5</v>
      </c>
      <c r="LT44" s="5">
        <v>5</v>
      </c>
      <c r="LU44" s="5">
        <v>5</v>
      </c>
      <c r="LV44" s="5">
        <v>5</v>
      </c>
      <c r="LW44" s="5" t="s">
        <v>3329</v>
      </c>
      <c r="LX44" s="5">
        <v>1</v>
      </c>
      <c r="LY44" s="5">
        <v>1</v>
      </c>
      <c r="LZ44" s="5">
        <v>1</v>
      </c>
      <c r="MA44" s="5">
        <v>1</v>
      </c>
      <c r="MB44" s="5">
        <v>1</v>
      </c>
      <c r="MC44" s="5">
        <v>0</v>
      </c>
      <c r="MD44" s="5">
        <v>0</v>
      </c>
      <c r="ME44" s="5">
        <v>3.0070000000000001</v>
      </c>
      <c r="MF44" s="5">
        <v>0</v>
      </c>
      <c r="MG44" s="5">
        <v>1</v>
      </c>
      <c r="MH44" s="5">
        <v>2</v>
      </c>
      <c r="MI44" s="5">
        <v>2</v>
      </c>
      <c r="MJ44" s="5">
        <v>2</v>
      </c>
      <c r="MK44" s="5">
        <v>2</v>
      </c>
      <c r="ML44" s="5">
        <v>2</v>
      </c>
      <c r="MM44" s="5">
        <v>3</v>
      </c>
      <c r="MN44" s="5">
        <v>4</v>
      </c>
      <c r="MO44" s="5">
        <v>0</v>
      </c>
      <c r="MP44" s="5">
        <v>0</v>
      </c>
      <c r="MQ44" s="5">
        <v>3.0049999999999999</v>
      </c>
      <c r="MR44" s="5">
        <v>0</v>
      </c>
      <c r="MS44" s="5">
        <v>1</v>
      </c>
      <c r="MT44" s="5">
        <v>1</v>
      </c>
      <c r="MU44" s="5">
        <v>1</v>
      </c>
      <c r="MV44" s="5">
        <v>2</v>
      </c>
      <c r="MW44" s="5">
        <v>2</v>
      </c>
      <c r="MX44" s="5">
        <v>2</v>
      </c>
      <c r="MY44" s="5">
        <v>4</v>
      </c>
      <c r="MZ44" s="5">
        <v>5</v>
      </c>
      <c r="NA44" s="5">
        <v>0</v>
      </c>
      <c r="NB44" s="5">
        <v>0</v>
      </c>
      <c r="NC44" s="5">
        <v>3.105</v>
      </c>
      <c r="ND44" s="5">
        <v>0</v>
      </c>
      <c r="NE44" s="5">
        <v>1</v>
      </c>
      <c r="NF44" s="5">
        <v>1</v>
      </c>
      <c r="NG44" s="5">
        <v>1</v>
      </c>
      <c r="NH44" s="5">
        <v>1</v>
      </c>
      <c r="NI44" s="5">
        <v>1</v>
      </c>
      <c r="NJ44" s="5">
        <v>2</v>
      </c>
      <c r="NK44" s="5">
        <v>4</v>
      </c>
      <c r="NL44" s="5">
        <v>4</v>
      </c>
      <c r="NM44" s="5">
        <v>999</v>
      </c>
      <c r="NN44" s="5">
        <v>999</v>
      </c>
      <c r="NO44" s="5">
        <v>7</v>
      </c>
      <c r="NP44" s="5">
        <v>7</v>
      </c>
      <c r="NQ44" s="5">
        <v>7</v>
      </c>
      <c r="NR44" s="5">
        <v>7</v>
      </c>
      <c r="NS44" s="5">
        <v>7</v>
      </c>
      <c r="NT44" s="5">
        <v>3</v>
      </c>
      <c r="NU44" s="5">
        <v>0</v>
      </c>
      <c r="OA44" s="5">
        <v>0</v>
      </c>
      <c r="OB44" s="5">
        <v>0</v>
      </c>
      <c r="OC44" s="5">
        <v>55.728999999999999</v>
      </c>
      <c r="OD44" s="5">
        <v>0</v>
      </c>
      <c r="OE44" s="5">
        <v>7</v>
      </c>
      <c r="OF44" s="5">
        <v>21</v>
      </c>
      <c r="OG44" s="5">
        <v>7</v>
      </c>
      <c r="OH44" s="5">
        <v>600</v>
      </c>
      <c r="OI44" s="5">
        <v>7</v>
      </c>
      <c r="OJ44" s="5">
        <v>600</v>
      </c>
      <c r="OK44" s="5">
        <v>7</v>
      </c>
      <c r="OL44" s="5">
        <v>240</v>
      </c>
      <c r="OM44" s="5">
        <v>7</v>
      </c>
      <c r="ON44" s="5">
        <v>120</v>
      </c>
      <c r="OO44" s="5">
        <v>3</v>
      </c>
      <c r="OP44" s="5">
        <v>0</v>
      </c>
      <c r="OQ44" s="5">
        <v>0</v>
      </c>
      <c r="OR44" s="5">
        <v>0</v>
      </c>
      <c r="PC44" s="5">
        <v>0</v>
      </c>
      <c r="PD44" s="5">
        <v>0</v>
      </c>
      <c r="PE44" s="5">
        <v>39.374000000000002</v>
      </c>
      <c r="PF44" s="5">
        <v>0</v>
      </c>
      <c r="PG44" s="5">
        <v>7</v>
      </c>
      <c r="PH44" s="5">
        <v>180</v>
      </c>
      <c r="PI44" s="5">
        <v>7</v>
      </c>
      <c r="PJ44" s="5">
        <v>180</v>
      </c>
      <c r="PK44" s="5">
        <v>7</v>
      </c>
      <c r="PL44" s="5">
        <v>180</v>
      </c>
      <c r="PM44" s="5">
        <v>7</v>
      </c>
      <c r="PN44" s="5">
        <v>180</v>
      </c>
      <c r="PO44" s="5">
        <v>7</v>
      </c>
      <c r="PP44" s="5">
        <v>100</v>
      </c>
      <c r="PQ44" s="5">
        <v>3</v>
      </c>
      <c r="PR44" s="5">
        <v>0</v>
      </c>
      <c r="PS44" s="5">
        <v>0</v>
      </c>
      <c r="PT44" s="5">
        <v>0</v>
      </c>
      <c r="QE44" s="5">
        <v>800</v>
      </c>
      <c r="QF44" s="5">
        <v>600</v>
      </c>
      <c r="QG44" s="5">
        <v>120</v>
      </c>
      <c r="QH44" s="5">
        <v>100</v>
      </c>
      <c r="QI44" s="5">
        <v>0</v>
      </c>
      <c r="QQ44" s="5">
        <v>0</v>
      </c>
      <c r="QR44" s="5">
        <v>0</v>
      </c>
      <c r="QS44" s="5">
        <v>19.873999999999999</v>
      </c>
      <c r="QT44" s="5">
        <v>0</v>
      </c>
      <c r="QU44" s="5">
        <v>800</v>
      </c>
      <c r="QV44" s="5">
        <v>1000</v>
      </c>
      <c r="QW44" s="5">
        <v>120</v>
      </c>
      <c r="QX44" s="5">
        <v>600</v>
      </c>
      <c r="QY44" s="5">
        <v>120</v>
      </c>
      <c r="QZ44" s="5">
        <v>300</v>
      </c>
      <c r="RA44" s="5">
        <v>120</v>
      </c>
      <c r="RB44" s="5">
        <v>60</v>
      </c>
      <c r="RC44" s="5">
        <v>120</v>
      </c>
      <c r="RD44" s="5">
        <v>20</v>
      </c>
      <c r="RE44" s="5">
        <v>0</v>
      </c>
      <c r="RF44" s="5">
        <v>0</v>
      </c>
      <c r="AGJ44" s="5">
        <v>2</v>
      </c>
      <c r="AGK44" s="5">
        <v>1</v>
      </c>
      <c r="AGL44" s="5">
        <v>2</v>
      </c>
      <c r="AGM44" s="5">
        <v>1</v>
      </c>
      <c r="AGN44" s="5">
        <v>2</v>
      </c>
      <c r="AGO44" s="5">
        <v>2</v>
      </c>
      <c r="AGP44" s="5">
        <v>1</v>
      </c>
      <c r="AGQ44" s="5">
        <v>2</v>
      </c>
      <c r="AGR44" s="5">
        <v>1</v>
      </c>
      <c r="AGS44" s="5">
        <v>2</v>
      </c>
      <c r="AGT44" s="5">
        <v>2</v>
      </c>
      <c r="AGU44" s="5">
        <v>2</v>
      </c>
      <c r="AGV44" s="5">
        <v>1</v>
      </c>
      <c r="AGW44" s="5">
        <v>2</v>
      </c>
      <c r="AGX44" s="5">
        <v>2</v>
      </c>
      <c r="AGY44" s="5">
        <v>1</v>
      </c>
      <c r="AGZ44" s="5">
        <v>1</v>
      </c>
      <c r="AHA44" s="5">
        <v>1</v>
      </c>
      <c r="AHB44" s="5">
        <v>2</v>
      </c>
      <c r="AHC44" s="5">
        <v>2</v>
      </c>
      <c r="AHD44" s="5">
        <v>2</v>
      </c>
      <c r="AHE44" s="5">
        <v>2</v>
      </c>
      <c r="AHF44" s="5">
        <v>2</v>
      </c>
      <c r="AHG44" s="5">
        <v>1</v>
      </c>
      <c r="AHH44" s="5">
        <v>1</v>
      </c>
      <c r="AHI44" s="5">
        <v>2</v>
      </c>
      <c r="AHJ44" s="5">
        <v>2</v>
      </c>
      <c r="AHK44" s="5">
        <v>2</v>
      </c>
      <c r="AHL44" s="5">
        <v>2</v>
      </c>
      <c r="AHM44" s="5">
        <v>2</v>
      </c>
      <c r="AHN44" s="5">
        <v>2</v>
      </c>
      <c r="AHO44" s="5">
        <v>2</v>
      </c>
      <c r="AHP44" s="5">
        <v>2</v>
      </c>
      <c r="AHQ44" s="5">
        <v>2</v>
      </c>
      <c r="AHR44" s="5">
        <v>2</v>
      </c>
      <c r="AHS44" s="5">
        <v>2</v>
      </c>
      <c r="AHT44" s="5">
        <v>2</v>
      </c>
      <c r="AHU44" s="5">
        <v>1</v>
      </c>
      <c r="AHV44" s="5">
        <v>2</v>
      </c>
      <c r="AHW44" s="5">
        <v>2</v>
      </c>
      <c r="AHX44" s="5">
        <v>2</v>
      </c>
      <c r="AHY44" s="5">
        <v>3</v>
      </c>
      <c r="AHZ44" s="5">
        <v>3</v>
      </c>
      <c r="AIA44" s="5">
        <v>4</v>
      </c>
      <c r="AIB44" s="5">
        <v>3</v>
      </c>
      <c r="AIC44" s="5">
        <v>1</v>
      </c>
      <c r="AID44" s="5">
        <v>4</v>
      </c>
      <c r="AIE44" s="5">
        <v>1</v>
      </c>
      <c r="AIF44" s="5">
        <v>1</v>
      </c>
      <c r="AIG44" s="5">
        <v>3</v>
      </c>
      <c r="AIH44" s="5">
        <v>1</v>
      </c>
      <c r="AII44" s="5">
        <v>322</v>
      </c>
      <c r="AIJ44" s="5" t="s">
        <v>2554</v>
      </c>
      <c r="AIK44" s="5">
        <v>2</v>
      </c>
      <c r="AIM44" s="5">
        <v>49.22</v>
      </c>
      <c r="AIO44" s="5">
        <v>11.72</v>
      </c>
      <c r="AIP44" s="5">
        <v>2.34</v>
      </c>
    </row>
    <row r="45" spans="1:926" s="5" customFormat="1" ht="15" hidden="1" customHeight="1" x14ac:dyDescent="0.25">
      <c r="A45" s="4">
        <v>43404.409317129626</v>
      </c>
      <c r="B45" s="4">
        <v>43404.478634259256</v>
      </c>
      <c r="C45" s="5">
        <v>0</v>
      </c>
      <c r="D45" s="5" t="s">
        <v>3035</v>
      </c>
      <c r="E45" s="5">
        <v>100</v>
      </c>
      <c r="F45" s="5">
        <v>5988</v>
      </c>
      <c r="G45" s="5">
        <v>1</v>
      </c>
      <c r="H45" s="4">
        <v>43404.478668981479</v>
      </c>
      <c r="I45" s="5" t="s">
        <v>3241</v>
      </c>
      <c r="N45" s="5">
        <v>42.768402099609297</v>
      </c>
      <c r="O45" s="5">
        <v>-78.887100219726506</v>
      </c>
      <c r="P45" s="5" t="s">
        <v>2545</v>
      </c>
      <c r="Q45" s="5" t="s">
        <v>2546</v>
      </c>
      <c r="R45" s="5" t="s">
        <v>3242</v>
      </c>
      <c r="S45" s="5">
        <v>2</v>
      </c>
      <c r="T45" s="5">
        <v>3</v>
      </c>
      <c r="U45" s="5">
        <v>2</v>
      </c>
      <c r="V45" s="5">
        <v>3</v>
      </c>
      <c r="W45" s="5">
        <v>2</v>
      </c>
      <c r="X45" s="5">
        <v>3</v>
      </c>
      <c r="Y45" s="5">
        <v>3</v>
      </c>
      <c r="Z45" s="5">
        <v>2</v>
      </c>
      <c r="AA45" s="5">
        <v>1</v>
      </c>
      <c r="AB45" s="5">
        <v>3</v>
      </c>
      <c r="AC45" s="5">
        <v>3</v>
      </c>
      <c r="AD45" s="5">
        <v>2</v>
      </c>
      <c r="AE45" s="5">
        <v>3</v>
      </c>
      <c r="AF45" s="5">
        <v>1</v>
      </c>
      <c r="AG45" s="5">
        <v>2</v>
      </c>
      <c r="AH45" s="5">
        <v>3</v>
      </c>
      <c r="AI45" s="5">
        <v>3</v>
      </c>
      <c r="AJ45" s="5">
        <v>2</v>
      </c>
      <c r="AK45" s="5">
        <v>2</v>
      </c>
      <c r="AL45" s="5">
        <v>2</v>
      </c>
      <c r="AM45" s="5">
        <v>1</v>
      </c>
      <c r="AN45" s="5">
        <v>3</v>
      </c>
      <c r="AO45" s="5">
        <v>2</v>
      </c>
      <c r="AP45" s="5">
        <v>1</v>
      </c>
      <c r="AQ45" s="5">
        <v>3</v>
      </c>
      <c r="AR45" s="5">
        <v>3</v>
      </c>
      <c r="AS45" s="5">
        <v>3</v>
      </c>
      <c r="AT45" s="5">
        <v>2</v>
      </c>
      <c r="AU45" s="5">
        <v>1</v>
      </c>
      <c r="AV45" s="5">
        <v>3</v>
      </c>
      <c r="AW45" s="5">
        <v>3</v>
      </c>
      <c r="AX45" s="5">
        <v>2</v>
      </c>
      <c r="AY45" s="5">
        <v>1</v>
      </c>
      <c r="AZ45" s="5">
        <v>1</v>
      </c>
      <c r="BA45" s="5">
        <v>2</v>
      </c>
      <c r="BB45" s="5">
        <v>1</v>
      </c>
      <c r="BC45" s="5">
        <v>1</v>
      </c>
      <c r="BD45" s="5">
        <v>1</v>
      </c>
      <c r="BE45" s="5">
        <v>2</v>
      </c>
      <c r="BF45" s="5">
        <v>3</v>
      </c>
      <c r="BG45" s="5">
        <v>3</v>
      </c>
      <c r="BH45" s="5">
        <v>1</v>
      </c>
      <c r="BI45" s="5">
        <v>1</v>
      </c>
      <c r="BJ45" s="5">
        <v>3</v>
      </c>
      <c r="BK45" s="5">
        <v>1</v>
      </c>
      <c r="BL45" s="5">
        <v>2</v>
      </c>
      <c r="BM45" s="5">
        <v>3</v>
      </c>
      <c r="BN45" s="5">
        <v>1</v>
      </c>
      <c r="BO45" s="5">
        <v>2</v>
      </c>
      <c r="BP45" s="5">
        <v>2</v>
      </c>
      <c r="BQ45" s="5">
        <v>1</v>
      </c>
      <c r="BR45" s="5">
        <v>1</v>
      </c>
      <c r="BS45" s="5">
        <v>1</v>
      </c>
      <c r="BT45" s="5">
        <v>1</v>
      </c>
      <c r="BU45" s="5">
        <v>1</v>
      </c>
      <c r="BV45" s="5">
        <v>1</v>
      </c>
      <c r="BW45" s="5">
        <v>1</v>
      </c>
      <c r="BX45" s="5">
        <v>1</v>
      </c>
      <c r="BY45" s="5">
        <v>1</v>
      </c>
      <c r="BZ45" s="5">
        <v>1</v>
      </c>
      <c r="CA45" s="5">
        <v>1</v>
      </c>
      <c r="CB45" s="5">
        <v>1</v>
      </c>
      <c r="CC45" s="5">
        <v>1</v>
      </c>
      <c r="CD45" s="5">
        <v>1</v>
      </c>
      <c r="CE45" s="5">
        <v>1</v>
      </c>
      <c r="CF45" s="5">
        <v>1</v>
      </c>
      <c r="CG45" s="5">
        <v>1</v>
      </c>
      <c r="CH45" s="5">
        <v>1</v>
      </c>
      <c r="CI45" s="5">
        <v>1</v>
      </c>
      <c r="CJ45" s="5">
        <v>1</v>
      </c>
      <c r="CK45" s="5">
        <v>1</v>
      </c>
      <c r="CL45" s="5">
        <v>1</v>
      </c>
      <c r="CM45" s="5">
        <v>2</v>
      </c>
      <c r="CN45" s="5">
        <v>1</v>
      </c>
      <c r="CO45" s="5">
        <v>1</v>
      </c>
      <c r="CP45" s="5">
        <v>1</v>
      </c>
      <c r="CQ45" s="5">
        <v>1</v>
      </c>
      <c r="CR45" s="5">
        <v>1</v>
      </c>
      <c r="CS45" s="5">
        <v>1</v>
      </c>
      <c r="CT45" s="5">
        <v>1</v>
      </c>
      <c r="CU45" s="5">
        <v>1</v>
      </c>
      <c r="CV45" s="5">
        <v>1</v>
      </c>
      <c r="CW45" s="5">
        <v>2</v>
      </c>
      <c r="CX45" s="5">
        <v>1</v>
      </c>
      <c r="CY45" s="5">
        <v>1</v>
      </c>
      <c r="CZ45" s="5">
        <v>1</v>
      </c>
      <c r="DA45" s="5">
        <v>1</v>
      </c>
      <c r="DB45" s="5">
        <v>1</v>
      </c>
      <c r="DC45" s="5">
        <v>2</v>
      </c>
      <c r="DD45" s="5">
        <v>2</v>
      </c>
      <c r="DE45" s="5">
        <v>1</v>
      </c>
      <c r="DF45" s="5">
        <v>10</v>
      </c>
      <c r="DG45" s="5">
        <v>56</v>
      </c>
      <c r="DH45" s="5">
        <v>15</v>
      </c>
      <c r="DI45" s="5">
        <v>19</v>
      </c>
      <c r="DJ45" s="5">
        <v>4</v>
      </c>
      <c r="DK45" s="5">
        <v>7</v>
      </c>
      <c r="DL45" s="5">
        <v>6</v>
      </c>
      <c r="DM45" s="5">
        <v>7</v>
      </c>
      <c r="DN45" s="5">
        <v>7</v>
      </c>
      <c r="DO45" s="5">
        <v>7</v>
      </c>
      <c r="KS45" s="5" t="s">
        <v>3243</v>
      </c>
      <c r="KT45" s="5">
        <v>5</v>
      </c>
      <c r="KU45" s="5">
        <v>4</v>
      </c>
      <c r="KV45" s="5">
        <v>5</v>
      </c>
      <c r="KW45" s="5">
        <v>5</v>
      </c>
      <c r="KX45" s="5">
        <v>5</v>
      </c>
      <c r="KY45" s="5" t="s">
        <v>3244</v>
      </c>
      <c r="KZ45" s="5">
        <v>1</v>
      </c>
      <c r="LA45" s="5">
        <v>1</v>
      </c>
      <c r="LB45" s="5">
        <v>1</v>
      </c>
      <c r="LC45" s="5">
        <v>1</v>
      </c>
      <c r="LD45" s="5">
        <v>1</v>
      </c>
      <c r="LE45" s="5" t="s">
        <v>3245</v>
      </c>
      <c r="LF45" s="5">
        <v>4</v>
      </c>
      <c r="LG45" s="5">
        <v>3</v>
      </c>
      <c r="LH45" s="5">
        <v>2</v>
      </c>
      <c r="LI45" s="5">
        <v>5</v>
      </c>
      <c r="LJ45" s="5">
        <v>5</v>
      </c>
      <c r="LK45" s="5" t="s">
        <v>3246</v>
      </c>
      <c r="LL45" s="5">
        <v>1</v>
      </c>
      <c r="LM45" s="5">
        <v>1</v>
      </c>
      <c r="LN45" s="5">
        <v>1</v>
      </c>
      <c r="LO45" s="5">
        <v>1</v>
      </c>
      <c r="LP45" s="5">
        <v>1</v>
      </c>
      <c r="LQ45" s="5" t="s">
        <v>3247</v>
      </c>
      <c r="LR45" s="5">
        <v>5</v>
      </c>
      <c r="LS45" s="5">
        <v>3</v>
      </c>
      <c r="LT45" s="5">
        <v>4</v>
      </c>
      <c r="LU45" s="5">
        <v>5</v>
      </c>
      <c r="LV45" s="5">
        <v>5</v>
      </c>
      <c r="LW45" s="5" t="s">
        <v>3248</v>
      </c>
      <c r="LX45" s="5">
        <v>1</v>
      </c>
      <c r="LY45" s="5">
        <v>1</v>
      </c>
      <c r="LZ45" s="5">
        <v>1</v>
      </c>
      <c r="MA45" s="5">
        <v>1</v>
      </c>
      <c r="MB45" s="5">
        <v>1</v>
      </c>
      <c r="MC45" s="5">
        <v>0</v>
      </c>
      <c r="MD45" s="5">
        <v>0</v>
      </c>
      <c r="ME45" s="5">
        <v>3.0059999999999998</v>
      </c>
      <c r="MF45" s="5">
        <v>0</v>
      </c>
      <c r="MG45" s="5">
        <v>2</v>
      </c>
      <c r="MH45" s="5">
        <v>2</v>
      </c>
      <c r="MI45" s="5">
        <v>2</v>
      </c>
      <c r="MJ45" s="5">
        <v>2</v>
      </c>
      <c r="MK45" s="5">
        <v>2</v>
      </c>
      <c r="ML45" s="5">
        <v>2</v>
      </c>
      <c r="MM45" s="5">
        <v>1</v>
      </c>
      <c r="MN45" s="5">
        <v>4</v>
      </c>
      <c r="MO45" s="5">
        <v>0</v>
      </c>
      <c r="MP45" s="5">
        <v>0</v>
      </c>
      <c r="MQ45" s="5">
        <v>3.0059999999999998</v>
      </c>
      <c r="MR45" s="5">
        <v>0</v>
      </c>
      <c r="MS45" s="5">
        <v>2</v>
      </c>
      <c r="MT45" s="5">
        <v>2</v>
      </c>
      <c r="MU45" s="5">
        <v>2</v>
      </c>
      <c r="MV45" s="5">
        <v>2</v>
      </c>
      <c r="MW45" s="5">
        <v>2</v>
      </c>
      <c r="MX45" s="5">
        <v>2</v>
      </c>
      <c r="MY45" s="5">
        <v>2</v>
      </c>
      <c r="MZ45" s="5">
        <v>4</v>
      </c>
      <c r="NA45" s="5">
        <v>0</v>
      </c>
      <c r="NB45" s="5">
        <v>0</v>
      </c>
      <c r="NC45" s="5">
        <v>1.59</v>
      </c>
      <c r="ND45" s="5">
        <v>0</v>
      </c>
      <c r="NE45" s="5">
        <v>2</v>
      </c>
      <c r="NF45" s="5">
        <v>2</v>
      </c>
      <c r="NG45" s="5">
        <v>2</v>
      </c>
      <c r="NH45" s="5">
        <v>2</v>
      </c>
      <c r="NI45" s="5">
        <v>2</v>
      </c>
      <c r="NJ45" s="5">
        <v>2</v>
      </c>
      <c r="NK45" s="5">
        <v>2</v>
      </c>
      <c r="NL45" s="5">
        <v>4</v>
      </c>
      <c r="NM45" s="5">
        <v>999</v>
      </c>
      <c r="NN45" s="5">
        <v>999</v>
      </c>
      <c r="NO45" s="5">
        <v>2</v>
      </c>
      <c r="NP45" s="5">
        <v>2</v>
      </c>
      <c r="NQ45" s="5">
        <v>1</v>
      </c>
      <c r="NR45" s="5">
        <v>0</v>
      </c>
      <c r="OA45" s="5">
        <v>0</v>
      </c>
      <c r="OB45" s="5">
        <v>0</v>
      </c>
      <c r="OC45" s="5">
        <v>103.054</v>
      </c>
      <c r="OD45" s="5">
        <v>0</v>
      </c>
      <c r="OE45" s="5">
        <v>14</v>
      </c>
      <c r="OF45" s="5">
        <v>630</v>
      </c>
      <c r="OG45" s="5">
        <v>7</v>
      </c>
      <c r="OH45" s="5">
        <v>300</v>
      </c>
      <c r="OI45" s="5">
        <v>3</v>
      </c>
      <c r="OJ45" s="5">
        <v>150</v>
      </c>
      <c r="OK45" s="5">
        <v>2</v>
      </c>
      <c r="OL45" s="5">
        <v>100</v>
      </c>
      <c r="OM45" s="5">
        <v>1</v>
      </c>
      <c r="ON45" s="5">
        <v>60</v>
      </c>
      <c r="OO45" s="5">
        <v>0</v>
      </c>
      <c r="OP45" s="5">
        <v>30</v>
      </c>
      <c r="OQ45" s="5">
        <v>0</v>
      </c>
      <c r="OR45" s="5">
        <v>30</v>
      </c>
      <c r="OS45" s="5">
        <v>0</v>
      </c>
      <c r="OT45" s="5">
        <v>0</v>
      </c>
      <c r="PC45" s="5">
        <v>0</v>
      </c>
      <c r="PD45" s="5">
        <v>0</v>
      </c>
      <c r="PE45" s="5">
        <v>34.563000000000002</v>
      </c>
      <c r="PF45" s="5">
        <v>0</v>
      </c>
      <c r="PG45" s="5">
        <v>14</v>
      </c>
      <c r="PH45" s="5">
        <v>180</v>
      </c>
      <c r="PI45" s="5">
        <v>7</v>
      </c>
      <c r="PJ45" s="5">
        <v>180</v>
      </c>
      <c r="PK45" s="5">
        <v>5</v>
      </c>
      <c r="PL45" s="5">
        <v>120</v>
      </c>
      <c r="PM45" s="5">
        <v>4</v>
      </c>
      <c r="PN45" s="5">
        <v>80</v>
      </c>
      <c r="PO45" s="5">
        <v>2</v>
      </c>
      <c r="PP45" s="5">
        <v>0</v>
      </c>
      <c r="PQ45" s="5">
        <v>0</v>
      </c>
      <c r="PR45" s="5">
        <v>0</v>
      </c>
      <c r="QE45" s="5">
        <v>500</v>
      </c>
      <c r="QF45" s="5">
        <v>500</v>
      </c>
      <c r="QG45" s="5">
        <v>400</v>
      </c>
      <c r="QH45" s="5">
        <v>100</v>
      </c>
      <c r="QI45" s="5">
        <v>0</v>
      </c>
      <c r="QQ45" s="5">
        <v>11.12</v>
      </c>
      <c r="QR45" s="5">
        <v>11.12</v>
      </c>
      <c r="QS45" s="5">
        <v>11.462</v>
      </c>
      <c r="QT45" s="5">
        <v>1</v>
      </c>
      <c r="QU45" s="5">
        <v>500</v>
      </c>
      <c r="QV45" s="5">
        <v>420</v>
      </c>
      <c r="QW45" s="5">
        <v>400</v>
      </c>
      <c r="QX45" s="5">
        <v>200</v>
      </c>
      <c r="QY45" s="5">
        <v>200</v>
      </c>
      <c r="QZ45" s="5">
        <v>100</v>
      </c>
      <c r="RA45" s="5">
        <v>100</v>
      </c>
      <c r="RB45" s="5">
        <v>50</v>
      </c>
      <c r="RC45" s="5">
        <v>0</v>
      </c>
      <c r="RD45" s="5">
        <v>0</v>
      </c>
      <c r="AGJ45" s="5">
        <v>2</v>
      </c>
      <c r="AGK45" s="5">
        <v>2</v>
      </c>
      <c r="AGL45" s="5">
        <v>1</v>
      </c>
      <c r="AGM45" s="5">
        <v>2</v>
      </c>
      <c r="AGN45" s="5">
        <v>2</v>
      </c>
      <c r="AGO45" s="5">
        <v>2</v>
      </c>
      <c r="AGP45" s="5">
        <v>1</v>
      </c>
      <c r="AGQ45" s="5">
        <v>1</v>
      </c>
      <c r="AGR45" s="5">
        <v>2</v>
      </c>
      <c r="AGS45" s="5">
        <v>2</v>
      </c>
      <c r="AGT45" s="5">
        <v>2</v>
      </c>
      <c r="AGU45" s="5">
        <v>2</v>
      </c>
      <c r="AGV45" s="5">
        <v>2</v>
      </c>
      <c r="AGW45" s="5">
        <v>2</v>
      </c>
      <c r="AGX45" s="5">
        <v>2</v>
      </c>
      <c r="AGY45" s="5">
        <v>1</v>
      </c>
      <c r="AGZ45" s="5">
        <v>1</v>
      </c>
      <c r="AHA45" s="5">
        <v>2</v>
      </c>
      <c r="AHB45" s="5">
        <v>2</v>
      </c>
      <c r="AHC45" s="5">
        <v>2</v>
      </c>
      <c r="AHD45" s="5">
        <v>2</v>
      </c>
      <c r="AHE45" s="5">
        <v>2</v>
      </c>
      <c r="AHF45" s="5">
        <v>1</v>
      </c>
      <c r="AHG45" s="5">
        <v>2</v>
      </c>
      <c r="AHH45" s="5">
        <v>1</v>
      </c>
      <c r="AHI45" s="5">
        <v>2</v>
      </c>
      <c r="AHJ45" s="5">
        <v>2</v>
      </c>
      <c r="AHK45" s="5">
        <v>2</v>
      </c>
      <c r="AHL45" s="5">
        <v>1</v>
      </c>
      <c r="AHM45" s="5">
        <v>2</v>
      </c>
      <c r="AHN45" s="5">
        <v>2</v>
      </c>
      <c r="AHO45" s="5">
        <v>2</v>
      </c>
      <c r="AHP45" s="5">
        <v>2</v>
      </c>
      <c r="AHQ45" s="5">
        <v>2</v>
      </c>
      <c r="AHR45" s="5">
        <v>1</v>
      </c>
      <c r="AHS45" s="5">
        <v>2</v>
      </c>
      <c r="AHT45" s="5">
        <v>1</v>
      </c>
      <c r="AHU45" s="5">
        <v>1</v>
      </c>
      <c r="AHV45" s="5">
        <v>2</v>
      </c>
      <c r="AHW45" s="5">
        <v>2</v>
      </c>
      <c r="AHX45" s="5">
        <v>2</v>
      </c>
      <c r="AHY45" s="5">
        <v>4</v>
      </c>
      <c r="AHZ45" s="5">
        <v>4</v>
      </c>
      <c r="AIA45" s="5">
        <v>3</v>
      </c>
      <c r="AIB45" s="5">
        <v>1</v>
      </c>
      <c r="AIC45" s="5">
        <v>1</v>
      </c>
      <c r="AID45" s="5">
        <v>4</v>
      </c>
      <c r="AIE45" s="5">
        <v>3</v>
      </c>
      <c r="AIF45" s="5">
        <v>1</v>
      </c>
      <c r="AIG45" s="5">
        <v>5</v>
      </c>
      <c r="AIH45" s="5">
        <v>1</v>
      </c>
      <c r="AII45" s="5">
        <v>322</v>
      </c>
      <c r="AIJ45" s="5" t="s">
        <v>2554</v>
      </c>
      <c r="AIK45" s="5">
        <v>2</v>
      </c>
      <c r="AIM45" s="5">
        <v>99.22</v>
      </c>
      <c r="AIO45" s="5">
        <v>99.22</v>
      </c>
      <c r="AIP45" s="5">
        <v>99.22</v>
      </c>
    </row>
    <row r="46" spans="1:926" s="5" customFormat="1" ht="15" hidden="1" customHeight="1" x14ac:dyDescent="0.25">
      <c r="A46" s="4">
        <v>43321.444594907407</v>
      </c>
      <c r="B46" s="4">
        <v>43321.493703703702</v>
      </c>
      <c r="C46" s="5">
        <v>0</v>
      </c>
      <c r="D46" s="5" t="s">
        <v>2543</v>
      </c>
      <c r="E46" s="5">
        <v>100</v>
      </c>
      <c r="F46" s="5">
        <v>4243</v>
      </c>
      <c r="G46" s="5">
        <v>1</v>
      </c>
      <c r="H46" s="4">
        <v>43321.493750000001</v>
      </c>
      <c r="I46" s="5" t="s">
        <v>2556</v>
      </c>
      <c r="N46" s="5">
        <v>42.768402099608998</v>
      </c>
      <c r="O46" s="5">
        <v>-78.887100219727003</v>
      </c>
      <c r="P46" s="5" t="s">
        <v>2545</v>
      </c>
      <c r="Q46" s="5" t="s">
        <v>2546</v>
      </c>
      <c r="R46" s="5" t="s">
        <v>2557</v>
      </c>
      <c r="S46" s="5">
        <v>2</v>
      </c>
      <c r="T46" s="5">
        <v>2</v>
      </c>
      <c r="U46" s="5">
        <v>3</v>
      </c>
      <c r="V46" s="5">
        <v>3</v>
      </c>
      <c r="W46" s="5">
        <v>2</v>
      </c>
      <c r="X46" s="5">
        <v>2</v>
      </c>
      <c r="Y46" s="5">
        <v>3</v>
      </c>
      <c r="Z46" s="5">
        <v>3</v>
      </c>
      <c r="AA46" s="5">
        <v>3</v>
      </c>
      <c r="AB46" s="5">
        <v>3</v>
      </c>
      <c r="AC46" s="5">
        <v>3</v>
      </c>
      <c r="AD46" s="5">
        <v>3</v>
      </c>
      <c r="AE46" s="5">
        <v>3</v>
      </c>
      <c r="AF46" s="5">
        <v>2</v>
      </c>
      <c r="AG46" s="5">
        <v>2</v>
      </c>
      <c r="AH46" s="5">
        <v>3</v>
      </c>
      <c r="AI46" s="5">
        <v>2</v>
      </c>
      <c r="AJ46" s="5">
        <v>3</v>
      </c>
      <c r="AK46" s="5">
        <v>1</v>
      </c>
      <c r="AL46" s="5">
        <v>2</v>
      </c>
      <c r="AM46" s="5">
        <v>3</v>
      </c>
      <c r="AN46" s="5">
        <v>2</v>
      </c>
      <c r="AO46" s="5">
        <v>2</v>
      </c>
      <c r="AP46" s="5">
        <v>2</v>
      </c>
      <c r="AQ46" s="5">
        <v>2</v>
      </c>
      <c r="AR46" s="5">
        <v>3</v>
      </c>
      <c r="AS46" s="5">
        <v>3</v>
      </c>
      <c r="AT46" s="5">
        <v>2</v>
      </c>
      <c r="AU46" s="5">
        <v>2</v>
      </c>
      <c r="AV46" s="5">
        <v>1</v>
      </c>
      <c r="AW46" s="5">
        <v>3</v>
      </c>
      <c r="AX46" s="5">
        <v>3</v>
      </c>
      <c r="AY46" s="5">
        <v>2</v>
      </c>
      <c r="AZ46" s="5">
        <v>3</v>
      </c>
      <c r="BA46" s="5">
        <v>2</v>
      </c>
      <c r="BB46" s="5">
        <v>3</v>
      </c>
      <c r="BC46" s="5">
        <v>1</v>
      </c>
      <c r="BD46" s="5">
        <v>1</v>
      </c>
      <c r="BE46" s="5">
        <v>3</v>
      </c>
      <c r="BF46" s="5">
        <v>3</v>
      </c>
      <c r="BG46" s="5">
        <v>3</v>
      </c>
      <c r="BH46" s="5">
        <v>2</v>
      </c>
      <c r="BI46" s="5">
        <v>1</v>
      </c>
      <c r="BJ46" s="5">
        <v>3</v>
      </c>
      <c r="BK46" s="5">
        <v>3</v>
      </c>
      <c r="BL46" s="5">
        <v>2</v>
      </c>
      <c r="BM46" s="5">
        <v>3</v>
      </c>
      <c r="BN46" s="5">
        <v>2</v>
      </c>
      <c r="BO46" s="5">
        <v>2</v>
      </c>
      <c r="BP46" s="5">
        <v>2</v>
      </c>
      <c r="BQ46" s="5">
        <v>2</v>
      </c>
      <c r="BR46" s="5">
        <v>2</v>
      </c>
      <c r="BS46" s="5">
        <v>2</v>
      </c>
      <c r="BT46" s="5">
        <v>1</v>
      </c>
      <c r="BU46" s="5">
        <v>1</v>
      </c>
      <c r="BV46" s="5">
        <v>1</v>
      </c>
      <c r="BW46" s="5">
        <v>1</v>
      </c>
      <c r="BX46" s="5">
        <v>1</v>
      </c>
      <c r="BY46" s="5">
        <v>1</v>
      </c>
      <c r="BZ46" s="5">
        <v>1</v>
      </c>
      <c r="CA46" s="5">
        <v>1</v>
      </c>
      <c r="CB46" s="5">
        <v>1</v>
      </c>
      <c r="CC46" s="5">
        <v>2</v>
      </c>
      <c r="CD46" s="5">
        <v>2</v>
      </c>
      <c r="CE46" s="5">
        <v>1</v>
      </c>
      <c r="CF46" s="5">
        <v>1</v>
      </c>
      <c r="CG46" s="5">
        <v>1</v>
      </c>
      <c r="CH46" s="5">
        <v>2</v>
      </c>
      <c r="CI46" s="5">
        <v>1</v>
      </c>
      <c r="CJ46" s="5">
        <v>1</v>
      </c>
      <c r="CK46" s="5">
        <v>2</v>
      </c>
      <c r="CL46" s="5">
        <v>1</v>
      </c>
      <c r="CM46" s="5">
        <v>2</v>
      </c>
      <c r="CN46" s="5">
        <v>1</v>
      </c>
      <c r="CO46" s="5">
        <v>1</v>
      </c>
      <c r="CP46" s="5">
        <v>1</v>
      </c>
      <c r="CQ46" s="5">
        <v>1</v>
      </c>
      <c r="CR46" s="5">
        <v>1</v>
      </c>
      <c r="CS46" s="5">
        <v>1</v>
      </c>
      <c r="CT46" s="5">
        <v>1</v>
      </c>
      <c r="CU46" s="5">
        <v>1</v>
      </c>
      <c r="CV46" s="5">
        <v>1</v>
      </c>
      <c r="CW46" s="5">
        <v>2</v>
      </c>
      <c r="CX46" s="5">
        <v>1</v>
      </c>
      <c r="CY46" s="5">
        <v>1</v>
      </c>
      <c r="CZ46" s="5">
        <v>1</v>
      </c>
      <c r="DA46" s="5">
        <v>1</v>
      </c>
      <c r="DB46" s="5">
        <v>1</v>
      </c>
      <c r="DC46" s="5">
        <v>2</v>
      </c>
      <c r="DD46" s="5">
        <v>5</v>
      </c>
      <c r="DE46" s="5">
        <v>6</v>
      </c>
      <c r="DF46" s="5">
        <v>52</v>
      </c>
      <c r="DG46" s="5">
        <v>56</v>
      </c>
      <c r="DH46" s="5">
        <v>15</v>
      </c>
      <c r="DI46" s="5">
        <v>19</v>
      </c>
      <c r="DJ46" s="5">
        <v>4</v>
      </c>
      <c r="DK46" s="5">
        <v>7</v>
      </c>
      <c r="DL46" s="5">
        <v>5</v>
      </c>
      <c r="DM46" s="5">
        <v>7</v>
      </c>
      <c r="DN46" s="5">
        <v>7</v>
      </c>
      <c r="DO46" s="5">
        <v>7</v>
      </c>
      <c r="KS46" s="5" t="s">
        <v>2558</v>
      </c>
      <c r="KT46" s="5">
        <v>5</v>
      </c>
      <c r="KU46" s="5">
        <v>4</v>
      </c>
      <c r="KV46" s="5">
        <v>4</v>
      </c>
      <c r="KW46" s="5">
        <v>5</v>
      </c>
      <c r="KX46" s="5">
        <v>5</v>
      </c>
      <c r="KY46" s="5" t="s">
        <v>2559</v>
      </c>
      <c r="KZ46" s="5">
        <v>1</v>
      </c>
      <c r="LA46" s="5">
        <v>1</v>
      </c>
      <c r="LB46" s="5">
        <v>1</v>
      </c>
      <c r="LC46" s="5">
        <v>1</v>
      </c>
      <c r="LD46" s="5">
        <v>1</v>
      </c>
      <c r="LE46" s="5" t="s">
        <v>2560</v>
      </c>
      <c r="LF46" s="5">
        <v>4</v>
      </c>
      <c r="LG46" s="5">
        <v>4</v>
      </c>
      <c r="LH46" s="5">
        <v>4</v>
      </c>
      <c r="LI46" s="5">
        <v>5</v>
      </c>
      <c r="LJ46" s="5">
        <v>5</v>
      </c>
      <c r="LK46" s="5" t="s">
        <v>2561</v>
      </c>
      <c r="LL46" s="5">
        <v>1</v>
      </c>
      <c r="LM46" s="5">
        <v>1</v>
      </c>
      <c r="LN46" s="5">
        <v>1</v>
      </c>
      <c r="LO46" s="5">
        <v>1</v>
      </c>
      <c r="LP46" s="5">
        <v>1</v>
      </c>
      <c r="LQ46" s="5" t="s">
        <v>2562</v>
      </c>
      <c r="LR46" s="5">
        <v>5</v>
      </c>
      <c r="LS46" s="5">
        <v>4</v>
      </c>
      <c r="LT46" s="5">
        <v>4</v>
      </c>
      <c r="LU46" s="5">
        <v>5</v>
      </c>
      <c r="LV46" s="5">
        <v>5</v>
      </c>
      <c r="LW46" s="5" t="s">
        <v>2563</v>
      </c>
      <c r="LX46" s="5">
        <v>1</v>
      </c>
      <c r="LY46" s="5">
        <v>1</v>
      </c>
      <c r="LZ46" s="5">
        <v>1</v>
      </c>
      <c r="MA46" s="5">
        <v>1</v>
      </c>
      <c r="MB46" s="5">
        <v>1</v>
      </c>
      <c r="MC46" s="5">
        <v>0</v>
      </c>
      <c r="MD46" s="5">
        <v>0</v>
      </c>
      <c r="ME46" s="5">
        <v>3.0059999999999998</v>
      </c>
      <c r="MF46" s="5">
        <v>0</v>
      </c>
      <c r="MG46" s="5">
        <v>2</v>
      </c>
      <c r="MH46" s="5">
        <v>2</v>
      </c>
      <c r="MI46" s="5">
        <v>2</v>
      </c>
      <c r="MJ46" s="5">
        <v>1</v>
      </c>
      <c r="MK46" s="5">
        <v>1</v>
      </c>
      <c r="ML46" s="5">
        <v>2</v>
      </c>
      <c r="MM46" s="5">
        <v>4</v>
      </c>
      <c r="MN46" s="5">
        <v>3</v>
      </c>
      <c r="MO46" s="5">
        <v>0</v>
      </c>
      <c r="MP46" s="5">
        <v>0</v>
      </c>
      <c r="MQ46" s="5">
        <v>3.0070000000000001</v>
      </c>
      <c r="MR46" s="5">
        <v>0</v>
      </c>
      <c r="MS46" s="5">
        <v>1</v>
      </c>
      <c r="MT46" s="5">
        <v>2</v>
      </c>
      <c r="MU46" s="5">
        <v>2</v>
      </c>
      <c r="MV46" s="5">
        <v>2</v>
      </c>
      <c r="MW46" s="5">
        <v>1</v>
      </c>
      <c r="MX46" s="5">
        <v>2</v>
      </c>
      <c r="MY46" s="5">
        <v>1</v>
      </c>
      <c r="MZ46" s="5">
        <v>4</v>
      </c>
      <c r="NA46" s="5">
        <v>0</v>
      </c>
      <c r="NB46" s="5">
        <v>0</v>
      </c>
      <c r="NC46" s="5">
        <v>3.0059999999999998</v>
      </c>
      <c r="ND46" s="5">
        <v>0</v>
      </c>
      <c r="NE46" s="5">
        <v>1</v>
      </c>
      <c r="NF46" s="5">
        <v>1</v>
      </c>
      <c r="NG46" s="5">
        <v>2</v>
      </c>
      <c r="NH46" s="5">
        <v>2</v>
      </c>
      <c r="NI46" s="5">
        <v>2</v>
      </c>
      <c r="NJ46" s="5">
        <v>1</v>
      </c>
      <c r="NK46" s="5">
        <v>1</v>
      </c>
      <c r="NL46" s="5">
        <v>4</v>
      </c>
      <c r="NM46" s="5">
        <v>999</v>
      </c>
      <c r="NN46" s="5">
        <v>999</v>
      </c>
      <c r="NO46" s="5">
        <v>21</v>
      </c>
      <c r="NP46" s="5">
        <v>21</v>
      </c>
      <c r="NQ46" s="5">
        <v>21</v>
      </c>
      <c r="NR46" s="5">
        <v>14</v>
      </c>
      <c r="NS46" s="5">
        <v>14</v>
      </c>
      <c r="NT46" s="5">
        <v>7</v>
      </c>
      <c r="NU46" s="5">
        <v>3</v>
      </c>
      <c r="NV46" s="5">
        <v>1</v>
      </c>
      <c r="NW46" s="5">
        <v>0</v>
      </c>
      <c r="OA46" s="5">
        <v>0</v>
      </c>
      <c r="OB46" s="5">
        <v>0</v>
      </c>
      <c r="OC46" s="5">
        <v>36.57</v>
      </c>
      <c r="OD46" s="5">
        <v>0</v>
      </c>
      <c r="OE46" s="5">
        <v>21</v>
      </c>
      <c r="OF46" s="5">
        <v>60</v>
      </c>
      <c r="OG46" s="5">
        <v>14</v>
      </c>
      <c r="OH46" s="5">
        <v>60</v>
      </c>
      <c r="OI46" s="5">
        <v>14</v>
      </c>
      <c r="OJ46" s="5">
        <v>45</v>
      </c>
      <c r="OK46" s="5">
        <v>14</v>
      </c>
      <c r="OL46" s="5">
        <v>35</v>
      </c>
      <c r="OM46" s="5">
        <v>10</v>
      </c>
      <c r="ON46" s="5">
        <v>35</v>
      </c>
      <c r="OO46" s="5">
        <v>7</v>
      </c>
      <c r="OP46" s="5">
        <v>30</v>
      </c>
      <c r="OQ46" s="5">
        <v>5</v>
      </c>
      <c r="OR46" s="5">
        <v>15</v>
      </c>
      <c r="OS46" s="5">
        <v>1</v>
      </c>
      <c r="OT46" s="5">
        <v>5</v>
      </c>
      <c r="OU46" s="5">
        <v>0</v>
      </c>
      <c r="OV46" s="5">
        <v>1</v>
      </c>
      <c r="OW46" s="5">
        <v>0</v>
      </c>
      <c r="OX46" s="5">
        <v>0</v>
      </c>
      <c r="PC46" s="5">
        <v>0</v>
      </c>
      <c r="PD46" s="5">
        <v>0</v>
      </c>
      <c r="PE46" s="5">
        <v>12.29</v>
      </c>
      <c r="PF46" s="5">
        <v>0</v>
      </c>
      <c r="PG46" s="5">
        <v>21</v>
      </c>
      <c r="PH46" s="5">
        <v>120</v>
      </c>
      <c r="PI46" s="5">
        <v>21</v>
      </c>
      <c r="PJ46" s="5">
        <v>120</v>
      </c>
      <c r="PK46" s="5">
        <v>14</v>
      </c>
      <c r="PL46" s="5">
        <v>120</v>
      </c>
      <c r="PM46" s="5">
        <v>14</v>
      </c>
      <c r="PN46" s="5">
        <v>60</v>
      </c>
      <c r="PO46" s="5">
        <v>10</v>
      </c>
      <c r="PP46" s="5">
        <v>60</v>
      </c>
      <c r="PQ46" s="5">
        <v>5</v>
      </c>
      <c r="PR46" s="5">
        <v>60</v>
      </c>
      <c r="PS46" s="5">
        <v>3</v>
      </c>
      <c r="PT46" s="5">
        <v>30</v>
      </c>
      <c r="PU46" s="5">
        <v>0</v>
      </c>
      <c r="PV46" s="5">
        <v>6</v>
      </c>
      <c r="PW46" s="5">
        <v>0</v>
      </c>
      <c r="PX46" s="5">
        <v>1</v>
      </c>
      <c r="PY46" s="5">
        <v>0</v>
      </c>
      <c r="PZ46" s="5">
        <v>0</v>
      </c>
      <c r="QE46" s="5">
        <v>120</v>
      </c>
      <c r="QF46" s="5">
        <v>120</v>
      </c>
      <c r="QG46" s="5">
        <v>120</v>
      </c>
      <c r="QH46" s="5">
        <v>120</v>
      </c>
      <c r="QI46" s="5">
        <v>60</v>
      </c>
      <c r="QJ46" s="5">
        <v>60</v>
      </c>
      <c r="QK46" s="5">
        <v>30</v>
      </c>
      <c r="QL46" s="5">
        <v>12</v>
      </c>
      <c r="QM46" s="5">
        <v>6</v>
      </c>
      <c r="QN46" s="5">
        <v>3</v>
      </c>
      <c r="QO46" s="5">
        <v>1</v>
      </c>
      <c r="QP46" s="5">
        <v>0</v>
      </c>
      <c r="QQ46" s="5">
        <v>0</v>
      </c>
      <c r="QR46" s="5">
        <v>0</v>
      </c>
      <c r="QS46" s="5">
        <v>7.2569999999999997</v>
      </c>
      <c r="QT46" s="5">
        <v>0</v>
      </c>
      <c r="QU46" s="5">
        <v>120</v>
      </c>
      <c r="QV46" s="5">
        <v>180</v>
      </c>
      <c r="QW46" s="5">
        <v>120</v>
      </c>
      <c r="QX46" s="5">
        <v>120</v>
      </c>
      <c r="QY46" s="5">
        <v>120</v>
      </c>
      <c r="QZ46" s="5">
        <v>120</v>
      </c>
      <c r="RA46" s="5">
        <v>120</v>
      </c>
      <c r="RB46" s="5">
        <v>120</v>
      </c>
      <c r="RC46" s="5">
        <v>60</v>
      </c>
      <c r="RD46" s="5">
        <v>60</v>
      </c>
      <c r="RE46" s="5">
        <v>60</v>
      </c>
      <c r="RF46" s="5">
        <v>30</v>
      </c>
      <c r="RG46" s="5">
        <v>30</v>
      </c>
      <c r="RH46" s="5">
        <v>15</v>
      </c>
      <c r="RI46" s="5">
        <v>12</v>
      </c>
      <c r="RJ46" s="5">
        <v>6</v>
      </c>
      <c r="RK46" s="5">
        <v>6</v>
      </c>
      <c r="RL46" s="5">
        <v>3</v>
      </c>
      <c r="RM46" s="5">
        <v>3</v>
      </c>
      <c r="RN46" s="5">
        <v>1</v>
      </c>
      <c r="RO46" s="5">
        <v>1</v>
      </c>
      <c r="RP46" s="5">
        <v>0</v>
      </c>
      <c r="RQ46" s="5">
        <v>0</v>
      </c>
      <c r="RR46" s="5">
        <v>0</v>
      </c>
      <c r="AGJ46" s="5">
        <v>2</v>
      </c>
      <c r="AGK46" s="5">
        <v>1</v>
      </c>
      <c r="AGL46" s="5">
        <v>1</v>
      </c>
      <c r="AGM46" s="5">
        <v>2</v>
      </c>
      <c r="AGN46" s="5">
        <v>1</v>
      </c>
      <c r="AGO46" s="5">
        <v>2</v>
      </c>
      <c r="AGP46" s="5">
        <v>1</v>
      </c>
      <c r="AGQ46" s="5">
        <v>2</v>
      </c>
      <c r="AGR46" s="5">
        <v>1</v>
      </c>
      <c r="AGS46" s="5">
        <v>2</v>
      </c>
      <c r="AGT46" s="5">
        <v>2</v>
      </c>
      <c r="AGU46" s="5">
        <v>1</v>
      </c>
      <c r="AGV46" s="5">
        <v>2</v>
      </c>
      <c r="AGW46" s="5">
        <v>2</v>
      </c>
      <c r="AGX46" s="5">
        <v>1</v>
      </c>
      <c r="AGY46" s="5">
        <v>2</v>
      </c>
      <c r="AGZ46" s="5">
        <v>1</v>
      </c>
      <c r="AHA46" s="5">
        <v>2</v>
      </c>
      <c r="AHB46" s="5">
        <v>1</v>
      </c>
      <c r="AHC46" s="5">
        <v>1</v>
      </c>
      <c r="AHD46" s="5">
        <v>1</v>
      </c>
      <c r="AHE46" s="5">
        <v>1</v>
      </c>
      <c r="AHF46" s="5">
        <v>2</v>
      </c>
      <c r="AHG46" s="5">
        <v>1</v>
      </c>
      <c r="AHH46" s="5">
        <v>1</v>
      </c>
      <c r="AHI46" s="5">
        <v>1</v>
      </c>
      <c r="AHJ46" s="5">
        <v>1</v>
      </c>
      <c r="AHK46" s="5">
        <v>2</v>
      </c>
      <c r="AHL46" s="5">
        <v>1</v>
      </c>
      <c r="AHM46" s="5">
        <v>1</v>
      </c>
      <c r="AHN46" s="5">
        <v>2</v>
      </c>
      <c r="AHO46" s="5">
        <v>2</v>
      </c>
      <c r="AHP46" s="5">
        <v>2</v>
      </c>
      <c r="AHQ46" s="5">
        <v>1</v>
      </c>
      <c r="AHR46" s="5">
        <v>2</v>
      </c>
      <c r="AHS46" s="5">
        <v>2</v>
      </c>
      <c r="AHT46" s="5">
        <v>1</v>
      </c>
      <c r="AHU46" s="5">
        <v>1</v>
      </c>
      <c r="AHV46" s="5">
        <v>4</v>
      </c>
      <c r="AHW46" s="5">
        <v>1</v>
      </c>
      <c r="AHX46" s="5">
        <v>4</v>
      </c>
      <c r="AHY46" s="5">
        <v>3</v>
      </c>
      <c r="AHZ46" s="5">
        <v>2</v>
      </c>
      <c r="AIA46" s="5">
        <v>3</v>
      </c>
      <c r="AIB46" s="5">
        <v>2</v>
      </c>
      <c r="AIC46" s="5">
        <v>1</v>
      </c>
      <c r="AID46" s="5">
        <v>2</v>
      </c>
      <c r="AIE46" s="5">
        <v>1</v>
      </c>
      <c r="AIF46" s="5">
        <v>2</v>
      </c>
      <c r="AIG46" s="5">
        <v>3</v>
      </c>
      <c r="AIH46" s="5">
        <v>1</v>
      </c>
      <c r="AII46" s="5">
        <v>364</v>
      </c>
      <c r="AIJ46" s="5" t="s">
        <v>2554</v>
      </c>
      <c r="AIK46" s="5">
        <v>2</v>
      </c>
      <c r="AIM46" s="5">
        <v>89.84</v>
      </c>
      <c r="AIO46" s="5">
        <v>46.1</v>
      </c>
      <c r="AIP46" s="5">
        <v>22.66</v>
      </c>
    </row>
    <row r="47" spans="1:926" s="5" customFormat="1" ht="15" hidden="1" customHeight="1" x14ac:dyDescent="0.25">
      <c r="A47" s="4">
        <v>43335.456782407404</v>
      </c>
      <c r="B47" s="4">
        <v>43335.505046296297</v>
      </c>
      <c r="C47" s="5">
        <v>0</v>
      </c>
      <c r="D47" s="5" t="s">
        <v>2543</v>
      </c>
      <c r="E47" s="5">
        <v>100</v>
      </c>
      <c r="F47" s="5">
        <v>4169</v>
      </c>
      <c r="G47" s="5">
        <v>1</v>
      </c>
      <c r="H47" s="4">
        <v>43335.50509259259</v>
      </c>
      <c r="I47" s="5" t="s">
        <v>2723</v>
      </c>
      <c r="N47" s="5">
        <v>37.751007080077997</v>
      </c>
      <c r="O47" s="5">
        <v>-97.821998596190994</v>
      </c>
      <c r="P47" s="5" t="s">
        <v>2545</v>
      </c>
      <c r="Q47" s="5" t="s">
        <v>2546</v>
      </c>
      <c r="R47" s="5" t="s">
        <v>2724</v>
      </c>
      <c r="S47" s="5">
        <v>2</v>
      </c>
      <c r="T47" s="5">
        <v>3</v>
      </c>
      <c r="U47" s="5">
        <v>3</v>
      </c>
      <c r="V47" s="5">
        <v>3</v>
      </c>
      <c r="W47" s="5">
        <v>3</v>
      </c>
      <c r="X47" s="5">
        <v>2</v>
      </c>
      <c r="Y47" s="5">
        <v>3</v>
      </c>
      <c r="Z47" s="5">
        <v>3</v>
      </c>
      <c r="AA47" s="5">
        <v>3</v>
      </c>
      <c r="AB47" s="5">
        <v>3</v>
      </c>
      <c r="AC47" s="5">
        <v>3</v>
      </c>
      <c r="AD47" s="5">
        <v>2</v>
      </c>
      <c r="AE47" s="5">
        <v>2</v>
      </c>
      <c r="AF47" s="5">
        <v>2</v>
      </c>
      <c r="AG47" s="5">
        <v>1</v>
      </c>
      <c r="AH47" s="5">
        <v>3</v>
      </c>
      <c r="AI47" s="5">
        <v>3</v>
      </c>
      <c r="AJ47" s="5">
        <v>2</v>
      </c>
      <c r="AK47" s="5">
        <v>3</v>
      </c>
      <c r="AL47" s="5">
        <v>2</v>
      </c>
      <c r="AM47" s="5">
        <v>3</v>
      </c>
      <c r="AN47" s="5">
        <v>3</v>
      </c>
      <c r="AO47" s="5">
        <v>3</v>
      </c>
      <c r="AP47" s="5">
        <v>1</v>
      </c>
      <c r="AQ47" s="5">
        <v>3</v>
      </c>
      <c r="AR47" s="5">
        <v>3</v>
      </c>
      <c r="AS47" s="5">
        <v>3</v>
      </c>
      <c r="AT47" s="5">
        <v>2</v>
      </c>
      <c r="AU47" s="5">
        <v>2</v>
      </c>
      <c r="AV47" s="5">
        <v>2</v>
      </c>
      <c r="AW47" s="5">
        <v>3</v>
      </c>
      <c r="AX47" s="5">
        <v>1</v>
      </c>
      <c r="AY47" s="5">
        <v>2</v>
      </c>
      <c r="AZ47" s="5">
        <v>3</v>
      </c>
      <c r="BA47" s="5">
        <v>2</v>
      </c>
      <c r="BB47" s="5">
        <v>1</v>
      </c>
      <c r="BC47" s="5">
        <v>2</v>
      </c>
      <c r="BD47" s="5">
        <v>1</v>
      </c>
      <c r="BE47" s="5">
        <v>1</v>
      </c>
      <c r="BF47" s="5">
        <v>3</v>
      </c>
      <c r="BG47" s="5">
        <v>3</v>
      </c>
      <c r="BH47" s="5">
        <v>2</v>
      </c>
      <c r="BI47" s="5">
        <v>3</v>
      </c>
      <c r="BJ47" s="5">
        <v>3</v>
      </c>
      <c r="BK47" s="5">
        <v>1</v>
      </c>
      <c r="BL47" s="5">
        <v>3</v>
      </c>
      <c r="BM47" s="5">
        <v>3</v>
      </c>
      <c r="BN47" s="5">
        <v>1</v>
      </c>
      <c r="BO47" s="5">
        <v>1</v>
      </c>
      <c r="BP47" s="5">
        <v>2</v>
      </c>
      <c r="BQ47" s="5">
        <v>2</v>
      </c>
      <c r="BR47" s="5">
        <v>2</v>
      </c>
      <c r="BS47" s="5">
        <v>2</v>
      </c>
      <c r="BT47" s="5">
        <v>1</v>
      </c>
      <c r="BU47" s="5">
        <v>1</v>
      </c>
      <c r="BV47" s="5">
        <v>1</v>
      </c>
      <c r="BW47" s="5">
        <v>1</v>
      </c>
      <c r="BX47" s="5">
        <v>1</v>
      </c>
      <c r="BY47" s="5">
        <v>1</v>
      </c>
      <c r="BZ47" s="5">
        <v>1</v>
      </c>
      <c r="CA47" s="5">
        <v>1</v>
      </c>
      <c r="CB47" s="5">
        <v>1</v>
      </c>
      <c r="CC47" s="5">
        <v>1</v>
      </c>
      <c r="CD47" s="5">
        <v>2</v>
      </c>
      <c r="CE47" s="5">
        <v>2</v>
      </c>
      <c r="CF47" s="5">
        <v>1</v>
      </c>
      <c r="CG47" s="5">
        <v>1</v>
      </c>
      <c r="CH47" s="5">
        <v>2</v>
      </c>
      <c r="CI47" s="5">
        <v>1</v>
      </c>
      <c r="CJ47" s="5">
        <v>2</v>
      </c>
      <c r="CK47" s="5">
        <v>2</v>
      </c>
      <c r="CL47" s="5">
        <v>1</v>
      </c>
      <c r="CM47" s="5">
        <v>2</v>
      </c>
      <c r="CN47" s="5">
        <v>1</v>
      </c>
      <c r="CO47" s="5">
        <v>2</v>
      </c>
      <c r="CP47" s="5">
        <v>1</v>
      </c>
      <c r="CQ47" s="5">
        <v>2</v>
      </c>
      <c r="CR47" s="5">
        <v>1</v>
      </c>
      <c r="CS47" s="5">
        <v>1</v>
      </c>
      <c r="CT47" s="5">
        <v>2</v>
      </c>
      <c r="CU47" s="5">
        <v>1</v>
      </c>
      <c r="CV47" s="5">
        <v>1</v>
      </c>
      <c r="CW47" s="5">
        <v>2</v>
      </c>
      <c r="CX47" s="5">
        <v>2</v>
      </c>
      <c r="CY47" s="5">
        <v>1</v>
      </c>
      <c r="CZ47" s="5">
        <v>2</v>
      </c>
      <c r="DA47" s="5">
        <v>1</v>
      </c>
      <c r="DB47" s="5">
        <v>1</v>
      </c>
      <c r="DC47" s="5">
        <v>2</v>
      </c>
      <c r="DD47" s="5">
        <v>1</v>
      </c>
      <c r="DE47" s="5">
        <v>3</v>
      </c>
      <c r="DF47" s="5">
        <v>9</v>
      </c>
      <c r="DG47" s="5">
        <v>1</v>
      </c>
      <c r="DH47" s="5">
        <v>8</v>
      </c>
      <c r="DI47" s="5">
        <v>19</v>
      </c>
      <c r="DJ47" s="5">
        <v>7</v>
      </c>
      <c r="DK47" s="5">
        <v>7</v>
      </c>
      <c r="DL47" s="5">
        <v>5</v>
      </c>
      <c r="DM47" s="5">
        <v>5</v>
      </c>
      <c r="DN47" s="5">
        <v>6</v>
      </c>
      <c r="DO47" s="5">
        <v>7</v>
      </c>
      <c r="KS47" s="5" t="s">
        <v>2725</v>
      </c>
      <c r="KT47" s="5">
        <v>3</v>
      </c>
      <c r="KU47" s="5">
        <v>5</v>
      </c>
      <c r="KV47" s="5">
        <v>3</v>
      </c>
      <c r="KW47" s="5">
        <v>5</v>
      </c>
      <c r="KX47" s="5">
        <v>5</v>
      </c>
      <c r="KY47" s="5" t="s">
        <v>2726</v>
      </c>
      <c r="KZ47" s="5">
        <v>1</v>
      </c>
      <c r="LA47" s="5">
        <v>1</v>
      </c>
      <c r="LB47" s="5">
        <v>1</v>
      </c>
      <c r="LC47" s="5">
        <v>1</v>
      </c>
      <c r="LD47" s="5">
        <v>1</v>
      </c>
      <c r="LE47" s="5" t="s">
        <v>2727</v>
      </c>
      <c r="LF47" s="5">
        <v>5</v>
      </c>
      <c r="LG47" s="5">
        <v>1</v>
      </c>
      <c r="LH47" s="5">
        <v>4</v>
      </c>
      <c r="LI47" s="5">
        <v>3</v>
      </c>
      <c r="LJ47" s="5">
        <v>3</v>
      </c>
      <c r="LK47" s="5" t="s">
        <v>2728</v>
      </c>
      <c r="LL47" s="5">
        <v>1</v>
      </c>
      <c r="LM47" s="5">
        <v>1</v>
      </c>
      <c r="LN47" s="5">
        <v>1</v>
      </c>
      <c r="LO47" s="5">
        <v>1</v>
      </c>
      <c r="LP47" s="5">
        <v>1</v>
      </c>
      <c r="LQ47" s="5" t="s">
        <v>2729</v>
      </c>
      <c r="LR47" s="5">
        <v>4</v>
      </c>
      <c r="LS47" s="5">
        <v>5</v>
      </c>
      <c r="LT47" s="5">
        <v>5</v>
      </c>
      <c r="LU47" s="5">
        <v>5</v>
      </c>
      <c r="LV47" s="5">
        <v>5</v>
      </c>
      <c r="LW47" s="5" t="s">
        <v>2730</v>
      </c>
      <c r="LX47" s="5">
        <v>1</v>
      </c>
      <c r="LY47" s="5">
        <v>1</v>
      </c>
      <c r="LZ47" s="5">
        <v>1</v>
      </c>
      <c r="MA47" s="5">
        <v>1</v>
      </c>
      <c r="MB47" s="5">
        <v>1</v>
      </c>
      <c r="MC47" s="5">
        <v>0</v>
      </c>
      <c r="MD47" s="5">
        <v>0</v>
      </c>
      <c r="ME47" s="5">
        <v>3.1070000000000002</v>
      </c>
      <c r="MF47" s="5">
        <v>0</v>
      </c>
      <c r="MG47" s="5">
        <v>1</v>
      </c>
      <c r="MH47" s="5">
        <v>1</v>
      </c>
      <c r="MI47" s="5">
        <v>2</v>
      </c>
      <c r="MJ47" s="5">
        <v>2</v>
      </c>
      <c r="MK47" s="5">
        <v>1</v>
      </c>
      <c r="ML47" s="5">
        <v>1</v>
      </c>
      <c r="MM47" s="5">
        <v>3</v>
      </c>
      <c r="MN47" s="5">
        <v>4</v>
      </c>
      <c r="MO47" s="5">
        <v>0</v>
      </c>
      <c r="MP47" s="5">
        <v>0</v>
      </c>
      <c r="MQ47" s="5">
        <v>3.0049999999999999</v>
      </c>
      <c r="MR47" s="5">
        <v>0</v>
      </c>
      <c r="MS47" s="5">
        <v>1</v>
      </c>
      <c r="MT47" s="5">
        <v>1</v>
      </c>
      <c r="MU47" s="5">
        <v>2</v>
      </c>
      <c r="MV47" s="5">
        <v>1</v>
      </c>
      <c r="MW47" s="5">
        <v>2</v>
      </c>
      <c r="MX47" s="5">
        <v>2</v>
      </c>
      <c r="MY47" s="5">
        <v>5</v>
      </c>
      <c r="MZ47" s="5">
        <v>5</v>
      </c>
      <c r="NA47" s="5">
        <v>0</v>
      </c>
      <c r="NB47" s="5">
        <v>0</v>
      </c>
      <c r="NC47" s="5">
        <v>3.1070000000000002</v>
      </c>
      <c r="ND47" s="5">
        <v>0</v>
      </c>
      <c r="NE47" s="5">
        <v>1</v>
      </c>
      <c r="NF47" s="5">
        <v>1</v>
      </c>
      <c r="NG47" s="5">
        <v>1</v>
      </c>
      <c r="NH47" s="5">
        <v>2</v>
      </c>
      <c r="NI47" s="5">
        <v>2</v>
      </c>
      <c r="NJ47" s="5">
        <v>1</v>
      </c>
      <c r="NK47" s="5">
        <v>5</v>
      </c>
      <c r="NL47" s="5">
        <v>4</v>
      </c>
      <c r="NM47" s="5">
        <v>999</v>
      </c>
      <c r="NN47" s="5">
        <v>999</v>
      </c>
      <c r="NO47" s="5">
        <v>10</v>
      </c>
      <c r="NP47" s="5">
        <v>8</v>
      </c>
      <c r="NQ47" s="5">
        <v>5</v>
      </c>
      <c r="NR47" s="5">
        <v>3</v>
      </c>
      <c r="NS47" s="5">
        <v>3</v>
      </c>
      <c r="NT47" s="5">
        <v>2</v>
      </c>
      <c r="NU47" s="5">
        <v>1</v>
      </c>
      <c r="NV47" s="5">
        <v>0</v>
      </c>
      <c r="OA47" s="5">
        <v>17.946999999999999</v>
      </c>
      <c r="OB47" s="5">
        <v>19.010999999999999</v>
      </c>
      <c r="OC47" s="5">
        <v>74.915999999999997</v>
      </c>
      <c r="OD47" s="5">
        <v>2</v>
      </c>
      <c r="OE47" s="5">
        <v>15</v>
      </c>
      <c r="OF47" s="5">
        <v>230</v>
      </c>
      <c r="OG47" s="5">
        <v>13</v>
      </c>
      <c r="OH47" s="5">
        <v>180</v>
      </c>
      <c r="OI47" s="5">
        <v>12</v>
      </c>
      <c r="OJ47" s="5">
        <v>130</v>
      </c>
      <c r="OK47" s="5">
        <v>10</v>
      </c>
      <c r="OL47" s="5">
        <v>120</v>
      </c>
      <c r="OM47" s="5">
        <v>5</v>
      </c>
      <c r="ON47" s="5">
        <v>100</v>
      </c>
      <c r="OO47" s="5">
        <v>8</v>
      </c>
      <c r="OP47" s="5">
        <v>80</v>
      </c>
      <c r="OQ47" s="5">
        <v>3</v>
      </c>
      <c r="OR47" s="5">
        <v>40</v>
      </c>
      <c r="OS47" s="5">
        <v>2</v>
      </c>
      <c r="OT47" s="5">
        <v>5</v>
      </c>
      <c r="OU47" s="5">
        <v>0</v>
      </c>
      <c r="OV47" s="5">
        <v>0</v>
      </c>
      <c r="PC47" s="5">
        <v>0</v>
      </c>
      <c r="PD47" s="5">
        <v>0</v>
      </c>
      <c r="PE47" s="5">
        <v>30.997</v>
      </c>
      <c r="PF47" s="5">
        <v>0</v>
      </c>
      <c r="PG47" s="5">
        <v>20</v>
      </c>
      <c r="PH47" s="5">
        <v>400</v>
      </c>
      <c r="PI47" s="5">
        <v>18</v>
      </c>
      <c r="PJ47" s="5">
        <v>300</v>
      </c>
      <c r="PK47" s="5">
        <v>15</v>
      </c>
      <c r="PL47" s="5">
        <v>275</v>
      </c>
      <c r="PM47" s="5">
        <v>15</v>
      </c>
      <c r="PN47" s="5">
        <v>200</v>
      </c>
      <c r="PO47" s="5">
        <v>12</v>
      </c>
      <c r="PP47" s="5">
        <v>250</v>
      </c>
      <c r="PQ47" s="5">
        <v>10</v>
      </c>
      <c r="PR47" s="5">
        <v>200</v>
      </c>
      <c r="PS47" s="5">
        <v>8</v>
      </c>
      <c r="PT47" s="5">
        <v>150</v>
      </c>
      <c r="PU47" s="5">
        <v>0</v>
      </c>
      <c r="PV47" s="5">
        <v>10</v>
      </c>
      <c r="PW47" s="5">
        <v>0</v>
      </c>
      <c r="PX47" s="5">
        <v>0</v>
      </c>
      <c r="QE47" s="5">
        <v>275</v>
      </c>
      <c r="QF47" s="5">
        <v>275</v>
      </c>
      <c r="QG47" s="5">
        <v>250</v>
      </c>
      <c r="QH47" s="5">
        <v>250</v>
      </c>
      <c r="QI47" s="5">
        <v>225</v>
      </c>
      <c r="QJ47" s="5">
        <v>200</v>
      </c>
      <c r="QK47" s="5">
        <v>175</v>
      </c>
      <c r="QL47" s="5">
        <v>120</v>
      </c>
      <c r="QM47" s="5">
        <v>60</v>
      </c>
      <c r="QN47" s="5">
        <v>0</v>
      </c>
      <c r="QQ47" s="5">
        <v>0</v>
      </c>
      <c r="QR47" s="5">
        <v>0</v>
      </c>
      <c r="QS47" s="5">
        <v>17.899000000000001</v>
      </c>
      <c r="QT47" s="5">
        <v>0</v>
      </c>
      <c r="QU47" s="5">
        <v>420</v>
      </c>
      <c r="QV47" s="5">
        <v>180</v>
      </c>
      <c r="QW47" s="5">
        <v>400</v>
      </c>
      <c r="QX47" s="5">
        <v>280</v>
      </c>
      <c r="QY47" s="5">
        <v>350</v>
      </c>
      <c r="QZ47" s="5">
        <v>200</v>
      </c>
      <c r="RA47" s="5">
        <v>280</v>
      </c>
      <c r="RB47" s="5">
        <v>200</v>
      </c>
      <c r="RC47" s="5">
        <v>200</v>
      </c>
      <c r="RD47" s="5">
        <v>175</v>
      </c>
      <c r="RE47" s="5">
        <v>240</v>
      </c>
      <c r="RF47" s="5">
        <v>120</v>
      </c>
      <c r="RG47" s="5">
        <v>45</v>
      </c>
      <c r="RH47" s="5">
        <v>30</v>
      </c>
      <c r="RI47" s="5">
        <v>15</v>
      </c>
      <c r="RJ47" s="5">
        <v>10</v>
      </c>
      <c r="RK47" s="5">
        <v>0</v>
      </c>
      <c r="RL47" s="5">
        <v>0</v>
      </c>
      <c r="AGJ47" s="5">
        <v>1</v>
      </c>
      <c r="AGK47" s="5">
        <v>1</v>
      </c>
      <c r="AGL47" s="5">
        <v>1</v>
      </c>
      <c r="AGM47" s="5">
        <v>2</v>
      </c>
      <c r="AGN47" s="5">
        <v>1</v>
      </c>
      <c r="AGO47" s="5">
        <v>2</v>
      </c>
      <c r="AGP47" s="5">
        <v>1</v>
      </c>
      <c r="AGQ47" s="5">
        <v>1</v>
      </c>
      <c r="AGR47" s="5">
        <v>2</v>
      </c>
      <c r="AGS47" s="5">
        <v>1</v>
      </c>
      <c r="AGT47" s="5">
        <v>2</v>
      </c>
      <c r="AGU47" s="5">
        <v>1</v>
      </c>
      <c r="AGV47" s="5">
        <v>2</v>
      </c>
      <c r="AGW47" s="5">
        <v>2</v>
      </c>
      <c r="AGX47" s="5">
        <v>1</v>
      </c>
      <c r="AGY47" s="5">
        <v>1</v>
      </c>
      <c r="AGZ47" s="5">
        <v>1</v>
      </c>
      <c r="AHA47" s="5">
        <v>2</v>
      </c>
      <c r="AHB47" s="5">
        <v>1</v>
      </c>
      <c r="AHC47" s="5">
        <v>2</v>
      </c>
      <c r="AHD47" s="5">
        <v>1</v>
      </c>
      <c r="AHE47" s="5">
        <v>2</v>
      </c>
      <c r="AHF47" s="5">
        <v>2</v>
      </c>
      <c r="AHG47" s="5">
        <v>1</v>
      </c>
      <c r="AHH47" s="5">
        <v>1</v>
      </c>
      <c r="AHI47" s="5">
        <v>1</v>
      </c>
      <c r="AHJ47" s="5">
        <v>2</v>
      </c>
      <c r="AHK47" s="5">
        <v>2</v>
      </c>
      <c r="AHL47" s="5">
        <v>1</v>
      </c>
      <c r="AHM47" s="5">
        <v>1</v>
      </c>
      <c r="AHN47" s="5">
        <v>1</v>
      </c>
      <c r="AHO47" s="5">
        <v>2</v>
      </c>
      <c r="AHP47" s="5">
        <v>2</v>
      </c>
      <c r="AHQ47" s="5">
        <v>1</v>
      </c>
      <c r="AHR47" s="5">
        <v>1</v>
      </c>
      <c r="AHS47" s="5">
        <v>2</v>
      </c>
      <c r="AHT47" s="5">
        <v>1</v>
      </c>
      <c r="AHU47" s="5">
        <v>1</v>
      </c>
      <c r="AHV47" s="5">
        <v>4</v>
      </c>
      <c r="AHW47" s="5">
        <v>1</v>
      </c>
      <c r="AHX47" s="5">
        <v>4</v>
      </c>
      <c r="AHY47" s="5">
        <v>4</v>
      </c>
      <c r="AHZ47" s="5">
        <v>1</v>
      </c>
      <c r="AIA47" s="5">
        <v>1</v>
      </c>
      <c r="AIB47" s="5">
        <v>3</v>
      </c>
      <c r="AIC47" s="5">
        <v>1</v>
      </c>
      <c r="AID47" s="5">
        <v>2</v>
      </c>
      <c r="AIE47" s="5">
        <v>2</v>
      </c>
      <c r="AIF47" s="5">
        <v>2</v>
      </c>
      <c r="AIG47" s="5">
        <v>1</v>
      </c>
      <c r="AIH47" s="5">
        <v>1</v>
      </c>
      <c r="AII47" s="5">
        <v>312</v>
      </c>
      <c r="AIJ47" s="5" t="s">
        <v>2554</v>
      </c>
      <c r="AIK47" s="5">
        <v>2</v>
      </c>
      <c r="AIM47" s="5">
        <v>19.54</v>
      </c>
      <c r="AIO47" s="5">
        <v>17.96</v>
      </c>
      <c r="AIP47" s="5">
        <v>10.16</v>
      </c>
    </row>
    <row r="48" spans="1:926" s="5" customFormat="1" ht="15" hidden="1" customHeight="1" x14ac:dyDescent="0.25">
      <c r="A48" s="4">
        <v>43356.375694444447</v>
      </c>
      <c r="B48" s="4">
        <v>43356.407152777778</v>
      </c>
      <c r="C48" s="5">
        <v>0</v>
      </c>
      <c r="D48" s="5" t="s">
        <v>2872</v>
      </c>
      <c r="E48" s="5">
        <v>100</v>
      </c>
      <c r="F48" s="5">
        <v>2718</v>
      </c>
      <c r="G48" s="5">
        <v>1</v>
      </c>
      <c r="H48" s="4">
        <v>43356.407210648147</v>
      </c>
      <c r="I48" s="5" t="s">
        <v>2901</v>
      </c>
      <c r="N48" s="5">
        <v>42.768402099608998</v>
      </c>
      <c r="O48" s="5">
        <v>-78.887100219727003</v>
      </c>
      <c r="P48" s="5" t="s">
        <v>2545</v>
      </c>
      <c r="Q48" s="5" t="s">
        <v>2546</v>
      </c>
      <c r="R48" s="5" t="s">
        <v>2902</v>
      </c>
      <c r="S48" s="5">
        <v>2</v>
      </c>
      <c r="T48" s="5">
        <v>3</v>
      </c>
      <c r="U48" s="5">
        <v>1</v>
      </c>
      <c r="V48" s="5">
        <v>3</v>
      </c>
      <c r="W48" s="5">
        <v>2</v>
      </c>
      <c r="X48" s="5">
        <v>2</v>
      </c>
      <c r="Y48" s="5">
        <v>2</v>
      </c>
      <c r="Z48" s="5">
        <v>2</v>
      </c>
      <c r="AA48" s="5">
        <v>1</v>
      </c>
      <c r="AB48" s="5">
        <v>1</v>
      </c>
      <c r="AC48" s="5">
        <v>3</v>
      </c>
      <c r="AD48" s="5">
        <v>2</v>
      </c>
      <c r="AE48" s="5">
        <v>3</v>
      </c>
      <c r="AF48" s="5">
        <v>1</v>
      </c>
      <c r="AG48" s="5">
        <v>3</v>
      </c>
      <c r="AH48" s="5">
        <v>2</v>
      </c>
      <c r="AI48" s="5">
        <v>2</v>
      </c>
      <c r="AJ48" s="5">
        <v>3</v>
      </c>
      <c r="AK48" s="5">
        <v>2</v>
      </c>
      <c r="AL48" s="5">
        <v>3</v>
      </c>
      <c r="AM48" s="5">
        <v>1</v>
      </c>
      <c r="AN48" s="5">
        <v>2</v>
      </c>
      <c r="AO48" s="5">
        <v>2</v>
      </c>
      <c r="AP48" s="5">
        <v>1</v>
      </c>
      <c r="AQ48" s="5">
        <v>1</v>
      </c>
      <c r="AR48" s="5">
        <v>3</v>
      </c>
      <c r="AS48" s="5">
        <v>1</v>
      </c>
      <c r="AT48" s="5">
        <v>3</v>
      </c>
      <c r="AU48" s="5">
        <v>2</v>
      </c>
      <c r="AV48" s="5">
        <v>3</v>
      </c>
      <c r="AW48" s="5">
        <v>2</v>
      </c>
      <c r="AX48" s="5">
        <v>2</v>
      </c>
      <c r="AY48" s="5">
        <v>1</v>
      </c>
      <c r="AZ48" s="5">
        <v>1</v>
      </c>
      <c r="BA48" s="5">
        <v>1</v>
      </c>
      <c r="BB48" s="5">
        <v>1</v>
      </c>
      <c r="BC48" s="5">
        <v>2</v>
      </c>
      <c r="BD48" s="5">
        <v>1</v>
      </c>
      <c r="BE48" s="5">
        <v>3</v>
      </c>
      <c r="BF48" s="5">
        <v>2</v>
      </c>
      <c r="BG48" s="5">
        <v>1</v>
      </c>
      <c r="BH48" s="5">
        <v>3</v>
      </c>
      <c r="BI48" s="5">
        <v>2</v>
      </c>
      <c r="BJ48" s="5">
        <v>3</v>
      </c>
      <c r="BK48" s="5">
        <v>1</v>
      </c>
      <c r="BL48" s="5">
        <v>2</v>
      </c>
      <c r="BM48" s="5">
        <v>3</v>
      </c>
      <c r="BN48" s="5">
        <v>2</v>
      </c>
      <c r="BO48" s="5">
        <v>1</v>
      </c>
      <c r="BP48" s="5">
        <v>2</v>
      </c>
      <c r="BQ48" s="5">
        <v>1</v>
      </c>
      <c r="BR48" s="5">
        <v>1</v>
      </c>
      <c r="BS48" s="5">
        <v>2</v>
      </c>
      <c r="BT48" s="5">
        <v>1</v>
      </c>
      <c r="BU48" s="5">
        <v>1</v>
      </c>
      <c r="BV48" s="5">
        <v>1</v>
      </c>
      <c r="BW48" s="5">
        <v>1</v>
      </c>
      <c r="BX48" s="5">
        <v>1</v>
      </c>
      <c r="BY48" s="5">
        <v>1</v>
      </c>
      <c r="BZ48" s="5">
        <v>1</v>
      </c>
      <c r="CA48" s="5">
        <v>1</v>
      </c>
      <c r="CB48" s="5">
        <v>1</v>
      </c>
      <c r="CC48" s="5">
        <v>2</v>
      </c>
      <c r="CD48" s="5">
        <v>1</v>
      </c>
      <c r="CE48" s="5">
        <v>1</v>
      </c>
      <c r="CF48" s="5">
        <v>1</v>
      </c>
      <c r="CG48" s="5">
        <v>1</v>
      </c>
      <c r="CH48" s="5">
        <v>2</v>
      </c>
      <c r="CI48" s="5">
        <v>1</v>
      </c>
      <c r="CJ48" s="5">
        <v>1</v>
      </c>
      <c r="CK48" s="5">
        <v>1</v>
      </c>
      <c r="CL48" s="5">
        <v>1</v>
      </c>
      <c r="CM48" s="5">
        <v>1</v>
      </c>
      <c r="CN48" s="5">
        <v>1</v>
      </c>
      <c r="CO48" s="5">
        <v>1</v>
      </c>
      <c r="CP48" s="5">
        <v>1</v>
      </c>
      <c r="CQ48" s="5">
        <v>1</v>
      </c>
      <c r="CR48" s="5">
        <v>1</v>
      </c>
      <c r="CS48" s="5">
        <v>1</v>
      </c>
      <c r="CT48" s="5">
        <v>1</v>
      </c>
      <c r="CU48" s="5">
        <v>1</v>
      </c>
      <c r="CV48" s="5">
        <v>1</v>
      </c>
      <c r="CW48" s="5">
        <v>1</v>
      </c>
      <c r="CX48" s="5">
        <v>1</v>
      </c>
      <c r="CY48" s="5">
        <v>1</v>
      </c>
      <c r="CZ48" s="5">
        <v>1</v>
      </c>
      <c r="DA48" s="5">
        <v>1</v>
      </c>
      <c r="DB48" s="5">
        <v>1</v>
      </c>
      <c r="DC48" s="5">
        <v>2</v>
      </c>
      <c r="DD48" s="5">
        <v>10</v>
      </c>
      <c r="DE48" s="5">
        <v>8</v>
      </c>
      <c r="DF48" s="5">
        <v>3</v>
      </c>
      <c r="DG48" s="5">
        <v>1</v>
      </c>
      <c r="DH48" s="5">
        <v>10</v>
      </c>
      <c r="DI48" s="5">
        <v>19</v>
      </c>
      <c r="DJ48" s="5">
        <v>6</v>
      </c>
      <c r="DK48" s="5">
        <v>7</v>
      </c>
      <c r="DL48" s="5">
        <v>7</v>
      </c>
      <c r="DM48" s="5">
        <v>6</v>
      </c>
      <c r="DN48" s="5">
        <v>7</v>
      </c>
      <c r="DO48" s="5">
        <v>7</v>
      </c>
      <c r="KS48" s="5" t="s">
        <v>2903</v>
      </c>
      <c r="KT48" s="5">
        <v>4</v>
      </c>
      <c r="KU48" s="5">
        <v>5</v>
      </c>
      <c r="KV48" s="5">
        <v>3</v>
      </c>
      <c r="KW48" s="5">
        <v>5</v>
      </c>
      <c r="KX48" s="5">
        <v>5</v>
      </c>
      <c r="KY48" s="5" t="s">
        <v>2904</v>
      </c>
      <c r="KZ48" s="5">
        <v>1</v>
      </c>
      <c r="LA48" s="5">
        <v>1</v>
      </c>
      <c r="LB48" s="5">
        <v>1</v>
      </c>
      <c r="LC48" s="5">
        <v>1</v>
      </c>
      <c r="LD48" s="5">
        <v>1</v>
      </c>
      <c r="LE48" s="5" t="s">
        <v>2905</v>
      </c>
      <c r="LF48" s="5">
        <v>4</v>
      </c>
      <c r="LG48" s="5">
        <v>3</v>
      </c>
      <c r="LH48" s="5">
        <v>3</v>
      </c>
      <c r="LI48" s="5">
        <v>5</v>
      </c>
      <c r="LJ48" s="5">
        <v>5</v>
      </c>
      <c r="LK48" s="5" t="s">
        <v>2906</v>
      </c>
      <c r="LL48" s="5">
        <v>1</v>
      </c>
      <c r="LM48" s="5">
        <v>1</v>
      </c>
      <c r="LN48" s="5">
        <v>1</v>
      </c>
      <c r="LO48" s="5">
        <v>1</v>
      </c>
      <c r="LP48" s="5">
        <v>1</v>
      </c>
      <c r="LQ48" s="5" t="s">
        <v>2907</v>
      </c>
      <c r="LR48" s="5">
        <v>4</v>
      </c>
      <c r="LS48" s="5">
        <v>4</v>
      </c>
      <c r="LT48" s="5">
        <v>3</v>
      </c>
      <c r="LU48" s="5">
        <v>5</v>
      </c>
      <c r="LV48" s="5">
        <v>5</v>
      </c>
      <c r="LW48" s="5" t="s">
        <v>2908</v>
      </c>
      <c r="LX48" s="5">
        <v>1</v>
      </c>
      <c r="LY48" s="5">
        <v>1</v>
      </c>
      <c r="LZ48" s="5">
        <v>1</v>
      </c>
      <c r="MA48" s="5">
        <v>1</v>
      </c>
      <c r="MB48" s="5">
        <v>1</v>
      </c>
      <c r="MC48" s="5">
        <v>0</v>
      </c>
      <c r="MD48" s="5">
        <v>0</v>
      </c>
      <c r="ME48" s="5">
        <v>2.722</v>
      </c>
      <c r="MF48" s="5">
        <v>0</v>
      </c>
      <c r="MG48" s="5">
        <v>2</v>
      </c>
      <c r="MH48" s="5">
        <v>2</v>
      </c>
      <c r="MI48" s="5">
        <v>2</v>
      </c>
      <c r="MJ48" s="5">
        <v>2</v>
      </c>
      <c r="MK48" s="5">
        <v>1</v>
      </c>
      <c r="ML48" s="5">
        <v>1</v>
      </c>
      <c r="MM48" s="5">
        <v>2</v>
      </c>
      <c r="MN48" s="5">
        <v>2</v>
      </c>
      <c r="MO48" s="5">
        <v>0</v>
      </c>
      <c r="MP48" s="5">
        <v>0</v>
      </c>
      <c r="MQ48" s="5">
        <v>2.0590000000000002</v>
      </c>
      <c r="MR48" s="5">
        <v>0</v>
      </c>
      <c r="MS48" s="5">
        <v>2</v>
      </c>
      <c r="MT48" s="5">
        <v>2</v>
      </c>
      <c r="MU48" s="5">
        <v>1</v>
      </c>
      <c r="MV48" s="5">
        <v>1</v>
      </c>
      <c r="MW48" s="5">
        <v>2</v>
      </c>
      <c r="MX48" s="5">
        <v>1</v>
      </c>
      <c r="MY48" s="5">
        <v>3</v>
      </c>
      <c r="MZ48" s="5">
        <v>2</v>
      </c>
      <c r="NA48" s="5">
        <v>0</v>
      </c>
      <c r="NB48" s="5">
        <v>0</v>
      </c>
      <c r="NC48" s="5">
        <v>1.75</v>
      </c>
      <c r="ND48" s="5">
        <v>0</v>
      </c>
      <c r="NE48" s="5">
        <v>1</v>
      </c>
      <c r="NF48" s="5">
        <v>2</v>
      </c>
      <c r="NG48" s="5">
        <v>2</v>
      </c>
      <c r="NH48" s="5">
        <v>1</v>
      </c>
      <c r="NI48" s="5">
        <v>1</v>
      </c>
      <c r="NJ48" s="5">
        <v>2</v>
      </c>
      <c r="NK48" s="5">
        <v>5</v>
      </c>
      <c r="NL48" s="5">
        <v>4</v>
      </c>
      <c r="NM48" s="5">
        <v>999</v>
      </c>
      <c r="NN48" s="5">
        <v>999</v>
      </c>
      <c r="NO48" s="5">
        <v>21</v>
      </c>
      <c r="NP48" s="5">
        <v>21</v>
      </c>
      <c r="NQ48" s="5">
        <v>21</v>
      </c>
      <c r="NR48" s="5">
        <v>14</v>
      </c>
      <c r="NS48" s="5">
        <v>7</v>
      </c>
      <c r="NT48" s="5">
        <v>3</v>
      </c>
      <c r="NU48" s="5">
        <v>2</v>
      </c>
      <c r="NV48" s="5">
        <v>0</v>
      </c>
      <c r="OA48" s="5">
        <v>37.463999999999999</v>
      </c>
      <c r="OB48" s="5">
        <v>38.033000000000001</v>
      </c>
      <c r="OC48" s="5">
        <v>55.325000000000003</v>
      </c>
      <c r="OD48" s="5">
        <v>2</v>
      </c>
      <c r="OE48" s="5">
        <v>21</v>
      </c>
      <c r="OF48" s="5">
        <v>420</v>
      </c>
      <c r="OG48" s="5">
        <v>21</v>
      </c>
      <c r="OH48" s="5">
        <v>210</v>
      </c>
      <c r="OI48" s="5">
        <v>21</v>
      </c>
      <c r="OJ48" s="5">
        <v>210</v>
      </c>
      <c r="OK48" s="5">
        <v>14</v>
      </c>
      <c r="OL48" s="5">
        <v>60</v>
      </c>
      <c r="OM48" s="5">
        <v>7</v>
      </c>
      <c r="ON48" s="5">
        <v>30</v>
      </c>
      <c r="OO48" s="5">
        <v>3</v>
      </c>
      <c r="OP48" s="5">
        <v>0</v>
      </c>
      <c r="OQ48" s="5">
        <v>2</v>
      </c>
      <c r="OR48" s="5">
        <v>0</v>
      </c>
      <c r="OS48" s="5">
        <v>0</v>
      </c>
      <c r="OT48" s="5">
        <v>0</v>
      </c>
      <c r="PC48" s="5">
        <v>0</v>
      </c>
      <c r="PD48" s="5">
        <v>0</v>
      </c>
      <c r="PE48" s="5">
        <v>8.6370000000000005</v>
      </c>
      <c r="PF48" s="5">
        <v>0</v>
      </c>
      <c r="PG48" s="5">
        <v>21</v>
      </c>
      <c r="PH48" s="5">
        <v>840</v>
      </c>
      <c r="PI48" s="5">
        <v>21</v>
      </c>
      <c r="PJ48" s="5">
        <v>840</v>
      </c>
      <c r="PK48" s="5">
        <v>21</v>
      </c>
      <c r="PL48" s="5">
        <v>420</v>
      </c>
      <c r="PM48" s="5">
        <v>14</v>
      </c>
      <c r="PN48" s="5">
        <v>60</v>
      </c>
      <c r="PO48" s="5">
        <v>7</v>
      </c>
      <c r="PP48" s="5">
        <v>30</v>
      </c>
      <c r="PQ48" s="5">
        <v>3</v>
      </c>
      <c r="PR48" s="5">
        <v>0</v>
      </c>
      <c r="PS48" s="5">
        <v>2</v>
      </c>
      <c r="PT48" s="5">
        <v>0</v>
      </c>
      <c r="PU48" s="5">
        <v>0</v>
      </c>
      <c r="PV48" s="5">
        <v>0</v>
      </c>
      <c r="QE48" s="5">
        <v>420</v>
      </c>
      <c r="QF48" s="5">
        <v>420</v>
      </c>
      <c r="QG48" s="5">
        <v>420</v>
      </c>
      <c r="QH48" s="5">
        <v>120</v>
      </c>
      <c r="QI48" s="5">
        <v>60</v>
      </c>
      <c r="QJ48" s="5">
        <v>0</v>
      </c>
      <c r="QQ48" s="5">
        <v>0</v>
      </c>
      <c r="QR48" s="5">
        <v>0</v>
      </c>
      <c r="QS48" s="5">
        <v>7.5810000000000004</v>
      </c>
      <c r="QT48" s="5">
        <v>0</v>
      </c>
      <c r="QU48" s="5">
        <v>420</v>
      </c>
      <c r="QV48" s="5">
        <v>840</v>
      </c>
      <c r="QW48" s="5">
        <v>420</v>
      </c>
      <c r="QX48" s="5">
        <v>630</v>
      </c>
      <c r="QY48" s="5">
        <v>420</v>
      </c>
      <c r="QZ48" s="5">
        <v>420</v>
      </c>
      <c r="RA48" s="5">
        <v>120</v>
      </c>
      <c r="RB48" s="5">
        <v>60</v>
      </c>
      <c r="RC48" s="5">
        <v>60</v>
      </c>
      <c r="RD48" s="5">
        <v>0</v>
      </c>
      <c r="RE48" s="5">
        <v>0</v>
      </c>
      <c r="RF48" s="5">
        <v>0</v>
      </c>
      <c r="AGJ48" s="5">
        <v>2</v>
      </c>
      <c r="AGK48" s="5">
        <v>2</v>
      </c>
      <c r="AGL48" s="5">
        <v>1</v>
      </c>
      <c r="AGM48" s="5">
        <v>2</v>
      </c>
      <c r="AGN48" s="5">
        <v>1</v>
      </c>
      <c r="AGO48" s="5">
        <v>2</v>
      </c>
      <c r="AGP48" s="5">
        <v>1</v>
      </c>
      <c r="AGQ48" s="5">
        <v>2</v>
      </c>
      <c r="AGR48" s="5">
        <v>1</v>
      </c>
      <c r="AGS48" s="5">
        <v>2</v>
      </c>
      <c r="AGT48" s="5">
        <v>1</v>
      </c>
      <c r="AGU48" s="5">
        <v>1</v>
      </c>
      <c r="AGV48" s="5">
        <v>1</v>
      </c>
      <c r="AGW48" s="5">
        <v>2</v>
      </c>
      <c r="AGX48" s="5">
        <v>1</v>
      </c>
      <c r="AGY48" s="5">
        <v>1</v>
      </c>
      <c r="AGZ48" s="5">
        <v>1</v>
      </c>
      <c r="AHA48" s="5">
        <v>1</v>
      </c>
      <c r="AHB48" s="5">
        <v>1</v>
      </c>
      <c r="AHC48" s="5">
        <v>1</v>
      </c>
      <c r="AHD48" s="5">
        <v>1</v>
      </c>
      <c r="AHE48" s="5">
        <v>2</v>
      </c>
      <c r="AHF48" s="5">
        <v>2</v>
      </c>
      <c r="AHG48" s="5">
        <v>2</v>
      </c>
      <c r="AHH48" s="5">
        <v>2</v>
      </c>
      <c r="AHI48" s="5">
        <v>2</v>
      </c>
      <c r="AHJ48" s="5">
        <v>2</v>
      </c>
      <c r="AHK48" s="5">
        <v>2</v>
      </c>
      <c r="AHL48" s="5">
        <v>1</v>
      </c>
      <c r="AHM48" s="5">
        <v>1</v>
      </c>
      <c r="AHN48" s="5">
        <v>2</v>
      </c>
      <c r="AHO48" s="5">
        <v>2</v>
      </c>
      <c r="AHP48" s="5">
        <v>2</v>
      </c>
      <c r="AHQ48" s="5">
        <v>2</v>
      </c>
      <c r="AHR48" s="5">
        <v>1</v>
      </c>
      <c r="AHS48" s="5">
        <v>2</v>
      </c>
      <c r="AHT48" s="5">
        <v>2</v>
      </c>
      <c r="AHU48" s="5">
        <v>2</v>
      </c>
      <c r="AHV48" s="5">
        <v>2</v>
      </c>
      <c r="AHW48" s="5">
        <v>2</v>
      </c>
      <c r="AHX48" s="5">
        <v>4</v>
      </c>
      <c r="AHY48" s="5">
        <v>3</v>
      </c>
      <c r="AHZ48" s="5">
        <v>3</v>
      </c>
      <c r="AIA48" s="5">
        <v>2</v>
      </c>
      <c r="AIB48" s="5">
        <v>2</v>
      </c>
      <c r="AIC48" s="5">
        <v>1</v>
      </c>
      <c r="AID48" s="5">
        <v>4</v>
      </c>
      <c r="AIE48" s="5">
        <v>1</v>
      </c>
      <c r="AIF48" s="5">
        <v>2</v>
      </c>
      <c r="AIG48" s="5">
        <v>2</v>
      </c>
      <c r="AIH48" s="5">
        <v>3</v>
      </c>
      <c r="AII48" s="5">
        <v>293</v>
      </c>
      <c r="AIJ48" s="5" t="s">
        <v>2554</v>
      </c>
      <c r="AIK48" s="5">
        <v>2</v>
      </c>
      <c r="AIM48" s="5">
        <v>94.54</v>
      </c>
      <c r="AIO48" s="5">
        <v>78.900000000000006</v>
      </c>
      <c r="AIP48" s="5">
        <v>39.840000000000003</v>
      </c>
    </row>
    <row r="49" spans="1:926" s="5" customFormat="1" ht="15" hidden="1" customHeight="1" x14ac:dyDescent="0.25">
      <c r="A49" s="4">
        <v>43391.745833333334</v>
      </c>
      <c r="B49" s="4">
        <v>43391.802881944444</v>
      </c>
      <c r="C49" s="5">
        <v>0</v>
      </c>
      <c r="D49" s="5" t="s">
        <v>3035</v>
      </c>
      <c r="E49" s="5">
        <v>100</v>
      </c>
      <c r="F49" s="5">
        <v>4929</v>
      </c>
      <c r="G49" s="5">
        <v>1</v>
      </c>
      <c r="H49" s="4">
        <v>43391.802928240744</v>
      </c>
      <c r="I49" s="5" t="s">
        <v>3109</v>
      </c>
      <c r="N49" s="5">
        <v>42.768402099609297</v>
      </c>
      <c r="O49" s="5">
        <v>-78.887100219726506</v>
      </c>
      <c r="P49" s="5" t="s">
        <v>2545</v>
      </c>
      <c r="Q49" s="5" t="s">
        <v>2546</v>
      </c>
      <c r="R49" s="5" t="s">
        <v>3110</v>
      </c>
      <c r="S49" s="5">
        <v>2</v>
      </c>
      <c r="T49" s="5">
        <v>3</v>
      </c>
      <c r="U49" s="5">
        <v>3</v>
      </c>
      <c r="V49" s="5">
        <v>3</v>
      </c>
      <c r="W49" s="5">
        <v>3</v>
      </c>
      <c r="X49" s="5">
        <v>3</v>
      </c>
      <c r="Y49" s="5">
        <v>2</v>
      </c>
      <c r="Z49" s="5">
        <v>3</v>
      </c>
      <c r="AA49" s="5">
        <v>2</v>
      </c>
      <c r="AB49" s="5">
        <v>1</v>
      </c>
      <c r="AC49" s="5">
        <v>3</v>
      </c>
      <c r="AD49" s="5">
        <v>2</v>
      </c>
      <c r="AE49" s="5">
        <v>3</v>
      </c>
      <c r="AF49" s="5">
        <v>1</v>
      </c>
      <c r="AG49" s="5">
        <v>2</v>
      </c>
      <c r="AH49" s="5">
        <v>3</v>
      </c>
      <c r="AI49" s="5">
        <v>3</v>
      </c>
      <c r="AJ49" s="5">
        <v>3</v>
      </c>
      <c r="AK49" s="5">
        <v>1</v>
      </c>
      <c r="AL49" s="5">
        <v>3</v>
      </c>
      <c r="AM49" s="5">
        <v>2</v>
      </c>
      <c r="AN49" s="5">
        <v>3</v>
      </c>
      <c r="AO49" s="5">
        <v>3</v>
      </c>
      <c r="AP49" s="5">
        <v>1</v>
      </c>
      <c r="AQ49" s="5">
        <v>2</v>
      </c>
      <c r="AR49" s="5">
        <v>3</v>
      </c>
      <c r="AS49" s="5">
        <v>3</v>
      </c>
      <c r="AT49" s="5">
        <v>3</v>
      </c>
      <c r="AU49" s="5">
        <v>3</v>
      </c>
      <c r="AV49" s="5">
        <v>2</v>
      </c>
      <c r="AW49" s="5">
        <v>1</v>
      </c>
      <c r="AX49" s="5">
        <v>1</v>
      </c>
      <c r="AY49" s="5">
        <v>1</v>
      </c>
      <c r="AZ49" s="5">
        <v>1</v>
      </c>
      <c r="BA49" s="5">
        <v>2</v>
      </c>
      <c r="BB49" s="5">
        <v>1</v>
      </c>
      <c r="BC49" s="5">
        <v>1</v>
      </c>
      <c r="BD49" s="5">
        <v>1</v>
      </c>
      <c r="BE49" s="5">
        <v>3</v>
      </c>
      <c r="BF49" s="5">
        <v>3</v>
      </c>
      <c r="BG49" s="5">
        <v>3</v>
      </c>
      <c r="BH49" s="5">
        <v>3</v>
      </c>
      <c r="BI49" s="5">
        <v>1</v>
      </c>
      <c r="BJ49" s="5">
        <v>3</v>
      </c>
      <c r="BK49" s="5">
        <v>2</v>
      </c>
      <c r="BL49" s="5">
        <v>1</v>
      </c>
      <c r="BM49" s="5">
        <v>3</v>
      </c>
      <c r="BN49" s="5">
        <v>1</v>
      </c>
      <c r="BO49" s="5">
        <v>1</v>
      </c>
      <c r="BP49" s="5">
        <v>1</v>
      </c>
      <c r="BQ49" s="5">
        <v>2</v>
      </c>
      <c r="BR49" s="5">
        <v>1</v>
      </c>
      <c r="BS49" s="5">
        <v>1</v>
      </c>
      <c r="BT49" s="5">
        <v>1</v>
      </c>
      <c r="BU49" s="5">
        <v>1</v>
      </c>
      <c r="BV49" s="5">
        <v>1</v>
      </c>
      <c r="BW49" s="5">
        <v>1</v>
      </c>
      <c r="BX49" s="5">
        <v>1</v>
      </c>
      <c r="BY49" s="5">
        <v>1</v>
      </c>
      <c r="BZ49" s="5">
        <v>1</v>
      </c>
      <c r="CA49" s="5">
        <v>1</v>
      </c>
      <c r="CB49" s="5">
        <v>1</v>
      </c>
      <c r="CC49" s="5">
        <v>1</v>
      </c>
      <c r="CD49" s="5">
        <v>1</v>
      </c>
      <c r="CE49" s="5">
        <v>1</v>
      </c>
      <c r="CF49" s="5">
        <v>1</v>
      </c>
      <c r="CG49" s="5">
        <v>1</v>
      </c>
      <c r="CH49" s="5">
        <v>1</v>
      </c>
      <c r="CI49" s="5">
        <v>1</v>
      </c>
      <c r="CJ49" s="5">
        <v>1</v>
      </c>
      <c r="CK49" s="5">
        <v>1</v>
      </c>
      <c r="CL49" s="5">
        <v>1</v>
      </c>
      <c r="CM49" s="5">
        <v>1</v>
      </c>
      <c r="CN49" s="5">
        <v>1</v>
      </c>
      <c r="CO49" s="5">
        <v>2</v>
      </c>
      <c r="CP49" s="5">
        <v>1</v>
      </c>
      <c r="CQ49" s="5">
        <v>1</v>
      </c>
      <c r="CR49" s="5">
        <v>1</v>
      </c>
      <c r="CS49" s="5">
        <v>1</v>
      </c>
      <c r="CT49" s="5">
        <v>1</v>
      </c>
      <c r="CU49" s="5">
        <v>1</v>
      </c>
      <c r="CV49" s="5">
        <v>1</v>
      </c>
      <c r="CW49" s="5">
        <v>2</v>
      </c>
      <c r="CX49" s="5">
        <v>1</v>
      </c>
      <c r="CY49" s="5">
        <v>1</v>
      </c>
      <c r="CZ49" s="5">
        <v>1</v>
      </c>
      <c r="DA49" s="5">
        <v>1</v>
      </c>
      <c r="DB49" s="5">
        <v>1</v>
      </c>
      <c r="DC49" s="5">
        <v>2</v>
      </c>
      <c r="DD49" s="5">
        <v>5</v>
      </c>
      <c r="DE49" s="5">
        <v>3</v>
      </c>
      <c r="DF49" s="5">
        <v>3</v>
      </c>
      <c r="DG49" s="5">
        <v>2</v>
      </c>
      <c r="DH49" s="5">
        <v>15</v>
      </c>
      <c r="DI49" s="5">
        <v>13</v>
      </c>
      <c r="DJ49" s="5">
        <v>7</v>
      </c>
      <c r="DK49" s="5">
        <v>7</v>
      </c>
      <c r="DL49" s="5">
        <v>4</v>
      </c>
      <c r="DM49" s="5">
        <v>6</v>
      </c>
      <c r="DN49" s="5">
        <v>7</v>
      </c>
      <c r="DO49" s="5">
        <v>7</v>
      </c>
      <c r="KS49" s="5" t="s">
        <v>3111</v>
      </c>
      <c r="KT49" s="5">
        <v>4</v>
      </c>
      <c r="KU49" s="5">
        <v>3</v>
      </c>
      <c r="KV49" s="5">
        <v>3</v>
      </c>
      <c r="KW49" s="5">
        <v>2</v>
      </c>
      <c r="KX49" s="5">
        <v>2</v>
      </c>
      <c r="KY49" s="5" t="s">
        <v>3112</v>
      </c>
      <c r="KZ49" s="5">
        <v>1</v>
      </c>
      <c r="LA49" s="5">
        <v>1</v>
      </c>
      <c r="LB49" s="5">
        <v>1</v>
      </c>
      <c r="LC49" s="5">
        <v>1</v>
      </c>
      <c r="LD49" s="5">
        <v>1</v>
      </c>
      <c r="LE49" s="5" t="s">
        <v>3113</v>
      </c>
      <c r="LF49" s="5">
        <v>5</v>
      </c>
      <c r="LG49" s="5">
        <v>1</v>
      </c>
      <c r="LH49" s="5">
        <v>3</v>
      </c>
      <c r="LI49" s="5">
        <v>4</v>
      </c>
      <c r="LJ49" s="5">
        <v>4</v>
      </c>
      <c r="LK49" s="5" t="s">
        <v>3114</v>
      </c>
      <c r="LL49" s="5">
        <v>1</v>
      </c>
      <c r="LM49" s="5">
        <v>1</v>
      </c>
      <c r="LN49" s="5">
        <v>1</v>
      </c>
      <c r="LO49" s="5">
        <v>1</v>
      </c>
      <c r="LP49" s="5">
        <v>1</v>
      </c>
      <c r="LQ49" s="5" t="s">
        <v>3115</v>
      </c>
      <c r="LR49" s="5">
        <v>5</v>
      </c>
      <c r="LS49" s="5">
        <v>4</v>
      </c>
      <c r="LT49" s="5">
        <v>4</v>
      </c>
      <c r="LU49" s="5">
        <v>4</v>
      </c>
      <c r="LV49" s="5">
        <v>4</v>
      </c>
      <c r="LW49" s="5" t="s">
        <v>3116</v>
      </c>
      <c r="LX49" s="5">
        <v>1</v>
      </c>
      <c r="LY49" s="5">
        <v>1</v>
      </c>
      <c r="LZ49" s="5">
        <v>1</v>
      </c>
      <c r="MA49" s="5">
        <v>1</v>
      </c>
      <c r="MB49" s="5">
        <v>1</v>
      </c>
      <c r="MC49" s="5">
        <v>0</v>
      </c>
      <c r="MD49" s="5">
        <v>0</v>
      </c>
      <c r="ME49" s="5">
        <v>3.1070000000000002</v>
      </c>
      <c r="MF49" s="5">
        <v>0</v>
      </c>
      <c r="MG49" s="5">
        <v>2</v>
      </c>
      <c r="MH49" s="5">
        <v>2</v>
      </c>
      <c r="MI49" s="5">
        <v>1</v>
      </c>
      <c r="MJ49" s="5">
        <v>2</v>
      </c>
      <c r="MK49" s="5">
        <v>2</v>
      </c>
      <c r="ML49" s="5">
        <v>1</v>
      </c>
      <c r="MM49" s="5">
        <v>4</v>
      </c>
      <c r="MN49" s="5">
        <v>2</v>
      </c>
      <c r="MO49" s="5">
        <v>0</v>
      </c>
      <c r="MP49" s="5">
        <v>0</v>
      </c>
      <c r="MQ49" s="5">
        <v>3.1059999999999999</v>
      </c>
      <c r="MR49" s="5">
        <v>0</v>
      </c>
      <c r="MS49" s="5">
        <v>2</v>
      </c>
      <c r="MT49" s="5">
        <v>2</v>
      </c>
      <c r="MU49" s="5">
        <v>2</v>
      </c>
      <c r="MV49" s="5">
        <v>2</v>
      </c>
      <c r="MW49" s="5">
        <v>1</v>
      </c>
      <c r="MX49" s="5">
        <v>1</v>
      </c>
      <c r="MY49" s="5">
        <v>5</v>
      </c>
      <c r="MZ49" s="5">
        <v>4</v>
      </c>
      <c r="NA49" s="5">
        <v>0</v>
      </c>
      <c r="NB49" s="5">
        <v>0</v>
      </c>
      <c r="NC49" s="5">
        <v>3.0059999999999998</v>
      </c>
      <c r="ND49" s="5">
        <v>0</v>
      </c>
      <c r="NE49" s="5">
        <v>2</v>
      </c>
      <c r="NF49" s="5">
        <v>2</v>
      </c>
      <c r="NG49" s="5">
        <v>2</v>
      </c>
      <c r="NH49" s="5">
        <v>2</v>
      </c>
      <c r="NI49" s="5">
        <v>1</v>
      </c>
      <c r="NJ49" s="5">
        <v>1</v>
      </c>
      <c r="NK49" s="5">
        <v>5</v>
      </c>
      <c r="NL49" s="5">
        <v>4</v>
      </c>
      <c r="NM49" s="5">
        <v>999</v>
      </c>
      <c r="NN49" s="5">
        <v>999</v>
      </c>
      <c r="NO49" s="5">
        <v>4</v>
      </c>
      <c r="NP49" s="5">
        <v>4</v>
      </c>
      <c r="NQ49" s="5">
        <v>4</v>
      </c>
      <c r="NR49" s="5">
        <v>4</v>
      </c>
      <c r="NS49" s="5">
        <v>4</v>
      </c>
      <c r="NT49" s="5">
        <v>4</v>
      </c>
      <c r="NU49" s="5">
        <v>2</v>
      </c>
      <c r="NV49" s="5">
        <v>0</v>
      </c>
      <c r="OA49" s="5">
        <v>0</v>
      </c>
      <c r="OB49" s="5">
        <v>0</v>
      </c>
      <c r="OC49" s="5">
        <v>51.171999999999997</v>
      </c>
      <c r="OD49" s="5">
        <v>0</v>
      </c>
      <c r="OE49" s="5">
        <v>4</v>
      </c>
      <c r="OF49" s="5">
        <v>540</v>
      </c>
      <c r="OG49" s="5">
        <v>4</v>
      </c>
      <c r="OH49" s="5">
        <v>540</v>
      </c>
      <c r="OI49" s="5">
        <v>4</v>
      </c>
      <c r="OJ49" s="5">
        <v>540</v>
      </c>
      <c r="OK49" s="5">
        <v>4</v>
      </c>
      <c r="OL49" s="5">
        <v>540</v>
      </c>
      <c r="OM49" s="5">
        <v>2</v>
      </c>
      <c r="ON49" s="5">
        <v>90</v>
      </c>
      <c r="OO49" s="5">
        <v>4</v>
      </c>
      <c r="OP49" s="5">
        <v>0</v>
      </c>
      <c r="OQ49" s="5">
        <v>2</v>
      </c>
      <c r="OR49" s="5">
        <v>0</v>
      </c>
      <c r="OS49" s="5">
        <v>0</v>
      </c>
      <c r="OT49" s="5">
        <v>0</v>
      </c>
      <c r="PC49" s="5">
        <v>0</v>
      </c>
      <c r="PD49" s="5">
        <v>0</v>
      </c>
      <c r="PE49" s="5">
        <v>11.929</v>
      </c>
      <c r="PF49" s="5">
        <v>0</v>
      </c>
      <c r="PG49" s="5">
        <v>4</v>
      </c>
      <c r="PH49" s="5">
        <v>840</v>
      </c>
      <c r="PI49" s="5">
        <v>4</v>
      </c>
      <c r="PJ49" s="5">
        <v>500</v>
      </c>
      <c r="PK49" s="5">
        <v>4</v>
      </c>
      <c r="PL49" s="5">
        <v>250</v>
      </c>
      <c r="PM49" s="5">
        <v>4</v>
      </c>
      <c r="PN49" s="5">
        <v>120</v>
      </c>
      <c r="PO49" s="5">
        <v>4</v>
      </c>
      <c r="PP49" s="5">
        <v>60</v>
      </c>
      <c r="PQ49" s="5">
        <v>2</v>
      </c>
      <c r="PR49" s="5">
        <v>30</v>
      </c>
      <c r="PS49" s="5">
        <v>2</v>
      </c>
      <c r="PT49" s="5">
        <v>0</v>
      </c>
      <c r="PU49" s="5">
        <v>0</v>
      </c>
      <c r="PV49" s="5">
        <v>0</v>
      </c>
      <c r="QE49" s="5">
        <v>270</v>
      </c>
      <c r="QF49" s="5">
        <v>270</v>
      </c>
      <c r="QG49" s="5">
        <v>200</v>
      </c>
      <c r="QH49" s="5">
        <v>150</v>
      </c>
      <c r="QI49" s="5">
        <v>60</v>
      </c>
      <c r="QJ49" s="5">
        <v>0</v>
      </c>
      <c r="QQ49" s="5">
        <v>0</v>
      </c>
      <c r="QR49" s="5">
        <v>0</v>
      </c>
      <c r="QS49" s="5">
        <v>7.3570000000000002</v>
      </c>
      <c r="QT49" s="5">
        <v>0</v>
      </c>
      <c r="QU49" s="5">
        <v>270</v>
      </c>
      <c r="QV49" s="5">
        <v>540</v>
      </c>
      <c r="QW49" s="5">
        <v>90</v>
      </c>
      <c r="QX49" s="5">
        <v>300</v>
      </c>
      <c r="QY49" s="5">
        <v>60</v>
      </c>
      <c r="QZ49" s="5">
        <v>150</v>
      </c>
      <c r="RA49" s="5">
        <v>0</v>
      </c>
      <c r="RB49" s="5">
        <v>150</v>
      </c>
      <c r="RC49" s="5">
        <v>0</v>
      </c>
      <c r="RD49" s="5">
        <v>75</v>
      </c>
      <c r="RE49" s="5">
        <v>0</v>
      </c>
      <c r="RF49" s="5">
        <v>0</v>
      </c>
      <c r="AGJ49" s="5">
        <v>1</v>
      </c>
      <c r="AGK49" s="5">
        <v>2</v>
      </c>
      <c r="AGL49" s="5">
        <v>2</v>
      </c>
      <c r="AGM49" s="5">
        <v>1</v>
      </c>
      <c r="AGN49" s="5">
        <v>2</v>
      </c>
      <c r="AGO49" s="5">
        <v>2</v>
      </c>
      <c r="AGP49" s="5">
        <v>1</v>
      </c>
      <c r="AGQ49" s="5">
        <v>2</v>
      </c>
      <c r="AGR49" s="5">
        <v>2</v>
      </c>
      <c r="AGS49" s="5">
        <v>2</v>
      </c>
      <c r="AGT49" s="5">
        <v>2</v>
      </c>
      <c r="AGU49" s="5">
        <v>2</v>
      </c>
      <c r="AGV49" s="5">
        <v>2</v>
      </c>
      <c r="AGW49" s="5">
        <v>1</v>
      </c>
      <c r="AGX49" s="5">
        <v>2</v>
      </c>
      <c r="AGY49" s="5">
        <v>2</v>
      </c>
      <c r="AGZ49" s="5">
        <v>1</v>
      </c>
      <c r="AHA49" s="5">
        <v>2</v>
      </c>
      <c r="AHB49" s="5">
        <v>2</v>
      </c>
      <c r="AHC49" s="5">
        <v>2</v>
      </c>
      <c r="AHD49" s="5">
        <v>2</v>
      </c>
      <c r="AHE49" s="5">
        <v>2</v>
      </c>
      <c r="AHF49" s="5">
        <v>2</v>
      </c>
      <c r="AHG49" s="5">
        <v>2</v>
      </c>
      <c r="AHH49" s="5">
        <v>2</v>
      </c>
      <c r="AHI49" s="5">
        <v>2</v>
      </c>
      <c r="AHJ49" s="5">
        <v>2</v>
      </c>
      <c r="AHK49" s="5">
        <v>2</v>
      </c>
      <c r="AHL49" s="5">
        <v>2</v>
      </c>
      <c r="AHM49" s="5">
        <v>1</v>
      </c>
      <c r="AHN49" s="5">
        <v>2</v>
      </c>
      <c r="AHO49" s="5">
        <v>2</v>
      </c>
      <c r="AHP49" s="5">
        <v>2</v>
      </c>
      <c r="AHQ49" s="5">
        <v>2</v>
      </c>
      <c r="AHR49" s="5">
        <v>1</v>
      </c>
      <c r="AHS49" s="5">
        <v>2</v>
      </c>
      <c r="AHT49" s="5">
        <v>2</v>
      </c>
      <c r="AHU49" s="5">
        <v>3</v>
      </c>
      <c r="AHV49" s="5">
        <v>2</v>
      </c>
      <c r="AHW49" s="5">
        <v>2</v>
      </c>
      <c r="AHX49" s="5">
        <v>3</v>
      </c>
      <c r="AHY49" s="5">
        <v>3</v>
      </c>
      <c r="AHZ49" s="5">
        <v>3</v>
      </c>
      <c r="AIA49" s="5">
        <v>1</v>
      </c>
      <c r="AIB49" s="5">
        <v>1</v>
      </c>
      <c r="AIC49" s="5">
        <v>1</v>
      </c>
      <c r="AID49" s="5">
        <v>4</v>
      </c>
      <c r="AIE49" s="5">
        <v>3</v>
      </c>
      <c r="AIF49" s="5">
        <v>1</v>
      </c>
      <c r="AIG49" s="5">
        <v>3</v>
      </c>
      <c r="AIH49" s="5">
        <v>1</v>
      </c>
      <c r="AII49" s="5">
        <v>286</v>
      </c>
      <c r="AIJ49" s="5" t="s">
        <v>2554</v>
      </c>
      <c r="AIK49" s="5">
        <v>2</v>
      </c>
      <c r="AIM49" s="5">
        <v>85.16</v>
      </c>
      <c r="AIO49" s="5">
        <v>94.54</v>
      </c>
      <c r="AIP49" s="5">
        <v>94.54</v>
      </c>
    </row>
    <row r="50" spans="1:926" s="5" customFormat="1" ht="15" hidden="1" customHeight="1" x14ac:dyDescent="0.25">
      <c r="A50" s="4">
        <v>43406.388391203705</v>
      </c>
      <c r="B50" s="4">
        <v>43406.432488425926</v>
      </c>
      <c r="C50" s="5">
        <v>0</v>
      </c>
      <c r="D50" s="5" t="s">
        <v>2942</v>
      </c>
      <c r="E50" s="5">
        <v>100</v>
      </c>
      <c r="F50" s="5">
        <v>3809</v>
      </c>
      <c r="G50" s="5">
        <v>1</v>
      </c>
      <c r="H50" s="4">
        <v>43406.432523148149</v>
      </c>
      <c r="I50" s="5" t="s">
        <v>3298</v>
      </c>
      <c r="N50" s="5">
        <v>42.768402099609297</v>
      </c>
      <c r="O50" s="5">
        <v>-78.887100219726506</v>
      </c>
      <c r="P50" s="5" t="s">
        <v>2545</v>
      </c>
      <c r="Q50" s="5" t="s">
        <v>2546</v>
      </c>
      <c r="R50" s="5" t="s">
        <v>3299</v>
      </c>
      <c r="S50" s="5">
        <v>2</v>
      </c>
      <c r="T50" s="5">
        <v>2</v>
      </c>
      <c r="U50" s="5">
        <v>2</v>
      </c>
      <c r="V50" s="5">
        <v>1</v>
      </c>
      <c r="W50" s="5">
        <v>2</v>
      </c>
      <c r="X50" s="5">
        <v>3</v>
      </c>
      <c r="Y50" s="5">
        <v>2</v>
      </c>
      <c r="Z50" s="5">
        <v>2</v>
      </c>
      <c r="AA50" s="5">
        <v>1</v>
      </c>
      <c r="AB50" s="5">
        <v>1</v>
      </c>
      <c r="AC50" s="5">
        <v>3</v>
      </c>
      <c r="AD50" s="5">
        <v>2</v>
      </c>
      <c r="AE50" s="5">
        <v>3</v>
      </c>
      <c r="AF50" s="5">
        <v>1</v>
      </c>
      <c r="AG50" s="5">
        <v>2</v>
      </c>
      <c r="AH50" s="5">
        <v>3</v>
      </c>
      <c r="AI50" s="5">
        <v>1</v>
      </c>
      <c r="AJ50" s="5">
        <v>2</v>
      </c>
      <c r="AK50" s="5">
        <v>1</v>
      </c>
      <c r="AL50" s="5">
        <v>2</v>
      </c>
      <c r="AM50" s="5">
        <v>1</v>
      </c>
      <c r="AN50" s="5">
        <v>2</v>
      </c>
      <c r="AO50" s="5">
        <v>2</v>
      </c>
      <c r="AP50" s="5">
        <v>1</v>
      </c>
      <c r="AQ50" s="5">
        <v>3</v>
      </c>
      <c r="AR50" s="5">
        <v>3</v>
      </c>
      <c r="AS50" s="5">
        <v>3</v>
      </c>
      <c r="AT50" s="5">
        <v>1</v>
      </c>
      <c r="AU50" s="5">
        <v>2</v>
      </c>
      <c r="AV50" s="5">
        <v>3</v>
      </c>
      <c r="AW50" s="5">
        <v>3</v>
      </c>
      <c r="AX50" s="5">
        <v>1</v>
      </c>
      <c r="AY50" s="5">
        <v>1</v>
      </c>
      <c r="AZ50" s="5">
        <v>1</v>
      </c>
      <c r="BA50" s="5">
        <v>2</v>
      </c>
      <c r="BB50" s="5">
        <v>2</v>
      </c>
      <c r="BC50" s="5">
        <v>1</v>
      </c>
      <c r="BD50" s="5">
        <v>1</v>
      </c>
      <c r="BE50" s="5">
        <v>2</v>
      </c>
      <c r="BF50" s="5">
        <v>3</v>
      </c>
      <c r="BG50" s="5">
        <v>1</v>
      </c>
      <c r="BH50" s="5">
        <v>2</v>
      </c>
      <c r="BI50" s="5">
        <v>1</v>
      </c>
      <c r="BJ50" s="5">
        <v>3</v>
      </c>
      <c r="BK50" s="5">
        <v>1</v>
      </c>
      <c r="BL50" s="5">
        <v>2</v>
      </c>
      <c r="BM50" s="5">
        <v>2</v>
      </c>
      <c r="BN50" s="5">
        <v>2</v>
      </c>
      <c r="BO50" s="5">
        <v>1</v>
      </c>
      <c r="BP50" s="5">
        <v>1</v>
      </c>
      <c r="BQ50" s="5">
        <v>1</v>
      </c>
      <c r="BR50" s="5">
        <v>1</v>
      </c>
      <c r="BS50" s="5">
        <v>1</v>
      </c>
      <c r="BT50" s="5">
        <v>1</v>
      </c>
      <c r="BU50" s="5">
        <v>1</v>
      </c>
      <c r="BV50" s="5">
        <v>1</v>
      </c>
      <c r="BW50" s="5">
        <v>1</v>
      </c>
      <c r="BX50" s="5">
        <v>1</v>
      </c>
      <c r="BY50" s="5">
        <v>1</v>
      </c>
      <c r="BZ50" s="5">
        <v>1</v>
      </c>
      <c r="CA50" s="5">
        <v>1</v>
      </c>
      <c r="CB50" s="5">
        <v>1</v>
      </c>
      <c r="CC50" s="5">
        <v>2</v>
      </c>
      <c r="CD50" s="5">
        <v>2</v>
      </c>
      <c r="CE50" s="5">
        <v>1</v>
      </c>
      <c r="CF50" s="5">
        <v>1</v>
      </c>
      <c r="CG50" s="5">
        <v>1</v>
      </c>
      <c r="CH50" s="5">
        <v>2</v>
      </c>
      <c r="CI50" s="5">
        <v>1</v>
      </c>
      <c r="CJ50" s="5">
        <v>1</v>
      </c>
      <c r="CK50" s="5">
        <v>2</v>
      </c>
      <c r="CL50" s="5">
        <v>1</v>
      </c>
      <c r="CM50" s="5">
        <v>1</v>
      </c>
      <c r="CN50" s="5">
        <v>1</v>
      </c>
      <c r="CO50" s="5">
        <v>2</v>
      </c>
      <c r="CP50" s="5">
        <v>1</v>
      </c>
      <c r="CQ50" s="5">
        <v>2</v>
      </c>
      <c r="CR50" s="5">
        <v>1</v>
      </c>
      <c r="CS50" s="5">
        <v>1</v>
      </c>
      <c r="CT50" s="5">
        <v>2</v>
      </c>
      <c r="CU50" s="5">
        <v>1</v>
      </c>
      <c r="CV50" s="5">
        <v>1</v>
      </c>
      <c r="CW50" s="5">
        <v>1</v>
      </c>
      <c r="CX50" s="5">
        <v>2</v>
      </c>
      <c r="CY50" s="5">
        <v>1</v>
      </c>
      <c r="CZ50" s="5">
        <v>2</v>
      </c>
      <c r="DA50" s="5">
        <v>1</v>
      </c>
      <c r="DB50" s="5">
        <v>2</v>
      </c>
      <c r="DC50" s="5">
        <v>2</v>
      </c>
      <c r="DD50" s="5">
        <v>5</v>
      </c>
      <c r="DE50" s="5">
        <v>1</v>
      </c>
      <c r="DF50" s="5">
        <v>56</v>
      </c>
      <c r="DG50" s="5">
        <v>47</v>
      </c>
      <c r="DH50" s="5">
        <v>4</v>
      </c>
      <c r="DI50" s="5">
        <v>19</v>
      </c>
      <c r="DJ50" s="5">
        <v>7</v>
      </c>
      <c r="DK50" s="5">
        <v>6</v>
      </c>
      <c r="DL50" s="5">
        <v>2</v>
      </c>
      <c r="DM50" s="5">
        <v>6</v>
      </c>
      <c r="DN50" s="5">
        <v>6</v>
      </c>
      <c r="DO50" s="5">
        <v>7</v>
      </c>
      <c r="KS50" s="5" t="s">
        <v>3300</v>
      </c>
      <c r="KT50" s="5">
        <v>5</v>
      </c>
      <c r="KU50" s="5">
        <v>3</v>
      </c>
      <c r="KV50" s="5">
        <v>4</v>
      </c>
      <c r="KW50" s="5">
        <v>4</v>
      </c>
      <c r="KX50" s="5">
        <v>4</v>
      </c>
      <c r="KY50" s="5" t="s">
        <v>3301</v>
      </c>
      <c r="KZ50" s="5">
        <v>1</v>
      </c>
      <c r="LA50" s="5">
        <v>1</v>
      </c>
      <c r="LB50" s="5">
        <v>1</v>
      </c>
      <c r="LC50" s="5">
        <v>1</v>
      </c>
      <c r="LD50" s="5">
        <v>1</v>
      </c>
      <c r="LE50" s="5" t="s">
        <v>3302</v>
      </c>
      <c r="LF50" s="5">
        <v>3</v>
      </c>
      <c r="LG50" s="5">
        <v>3</v>
      </c>
      <c r="LH50" s="5">
        <v>2</v>
      </c>
      <c r="LI50" s="5">
        <v>4</v>
      </c>
      <c r="LJ50" s="5">
        <v>4</v>
      </c>
      <c r="LK50" s="5" t="s">
        <v>3303</v>
      </c>
      <c r="LL50" s="5">
        <v>1</v>
      </c>
      <c r="LM50" s="5">
        <v>1</v>
      </c>
      <c r="LN50" s="5">
        <v>1</v>
      </c>
      <c r="LO50" s="5">
        <v>1</v>
      </c>
      <c r="LP50" s="5">
        <v>1</v>
      </c>
      <c r="LQ50" s="5" t="s">
        <v>3304</v>
      </c>
      <c r="LR50" s="5">
        <v>4</v>
      </c>
      <c r="LS50" s="5">
        <v>3</v>
      </c>
      <c r="LT50" s="5">
        <v>3</v>
      </c>
      <c r="LU50" s="5">
        <v>4</v>
      </c>
      <c r="LV50" s="5">
        <v>4</v>
      </c>
      <c r="LW50" s="5" t="s">
        <v>3305</v>
      </c>
      <c r="LX50" s="5">
        <v>1</v>
      </c>
      <c r="LY50" s="5">
        <v>1</v>
      </c>
      <c r="LZ50" s="5">
        <v>1</v>
      </c>
      <c r="MA50" s="5">
        <v>1</v>
      </c>
      <c r="MB50" s="5">
        <v>1</v>
      </c>
      <c r="MC50" s="5">
        <v>0</v>
      </c>
      <c r="MD50" s="5">
        <v>0</v>
      </c>
      <c r="ME50" s="5">
        <v>3.109</v>
      </c>
      <c r="MF50" s="5">
        <v>0</v>
      </c>
      <c r="MG50" s="5">
        <v>1</v>
      </c>
      <c r="MH50" s="5">
        <v>1</v>
      </c>
      <c r="MI50" s="5">
        <v>2</v>
      </c>
      <c r="MJ50" s="5">
        <v>2</v>
      </c>
      <c r="MK50" s="5">
        <v>1</v>
      </c>
      <c r="ML50" s="5">
        <v>2</v>
      </c>
      <c r="MM50" s="5">
        <v>3</v>
      </c>
      <c r="MN50" s="5">
        <v>1</v>
      </c>
      <c r="MO50" s="5">
        <v>0</v>
      </c>
      <c r="MP50" s="5">
        <v>0</v>
      </c>
      <c r="MQ50" s="5">
        <v>3.0249999999999999</v>
      </c>
      <c r="MR50" s="5">
        <v>0</v>
      </c>
      <c r="MS50" s="5">
        <v>1</v>
      </c>
      <c r="MT50" s="5">
        <v>1</v>
      </c>
      <c r="MU50" s="5">
        <v>2</v>
      </c>
      <c r="MV50" s="5">
        <v>2</v>
      </c>
      <c r="MW50" s="5">
        <v>2</v>
      </c>
      <c r="MX50" s="5">
        <v>1</v>
      </c>
      <c r="MY50" s="5">
        <v>5</v>
      </c>
      <c r="MZ50" s="5">
        <v>4</v>
      </c>
      <c r="NA50" s="5">
        <v>0</v>
      </c>
      <c r="NB50" s="5">
        <v>0</v>
      </c>
      <c r="NC50" s="5">
        <v>3.0059999999999998</v>
      </c>
      <c r="ND50" s="5">
        <v>0</v>
      </c>
      <c r="NE50" s="5">
        <v>1</v>
      </c>
      <c r="NF50" s="5">
        <v>2</v>
      </c>
      <c r="NG50" s="5">
        <v>2</v>
      </c>
      <c r="NH50" s="5">
        <v>2</v>
      </c>
      <c r="NI50" s="5">
        <v>2</v>
      </c>
      <c r="NJ50" s="5">
        <v>2</v>
      </c>
      <c r="NK50" s="5">
        <v>1</v>
      </c>
      <c r="NL50" s="5">
        <v>3</v>
      </c>
      <c r="NM50" s="5">
        <v>999</v>
      </c>
      <c r="NN50" s="5">
        <v>999</v>
      </c>
      <c r="NO50" s="5">
        <v>2</v>
      </c>
      <c r="NP50" s="5">
        <v>2</v>
      </c>
      <c r="NQ50" s="5">
        <v>2</v>
      </c>
      <c r="NR50" s="5">
        <v>2</v>
      </c>
      <c r="NS50" s="5">
        <v>2</v>
      </c>
      <c r="NT50" s="5">
        <v>2</v>
      </c>
      <c r="NU50" s="5">
        <v>0</v>
      </c>
      <c r="OA50" s="5">
        <v>0</v>
      </c>
      <c r="OB50" s="5">
        <v>0</v>
      </c>
      <c r="OC50" s="5">
        <v>71.147000000000006</v>
      </c>
      <c r="OD50" s="5">
        <v>0</v>
      </c>
      <c r="OE50" s="5">
        <v>2</v>
      </c>
      <c r="OF50" s="5">
        <v>120</v>
      </c>
      <c r="OG50" s="5">
        <v>2</v>
      </c>
      <c r="OH50" s="5">
        <v>120</v>
      </c>
      <c r="OI50" s="5">
        <v>2</v>
      </c>
      <c r="OJ50" s="5">
        <v>100</v>
      </c>
      <c r="OK50" s="5">
        <v>1</v>
      </c>
      <c r="OL50" s="5">
        <v>100</v>
      </c>
      <c r="OM50" s="5">
        <v>1</v>
      </c>
      <c r="ON50" s="5">
        <v>100</v>
      </c>
      <c r="OO50" s="5">
        <v>1</v>
      </c>
      <c r="OP50" s="5">
        <v>75</v>
      </c>
      <c r="OQ50" s="5">
        <v>0</v>
      </c>
      <c r="OR50" s="5">
        <v>75</v>
      </c>
      <c r="OS50" s="5">
        <v>0</v>
      </c>
      <c r="OT50" s="5">
        <v>60</v>
      </c>
      <c r="OU50" s="5">
        <v>0</v>
      </c>
      <c r="OV50" s="5">
        <v>15</v>
      </c>
      <c r="OW50" s="5">
        <v>0</v>
      </c>
      <c r="OX50" s="5">
        <v>15</v>
      </c>
      <c r="OY50" s="5">
        <v>0</v>
      </c>
      <c r="OZ50" s="5">
        <v>5</v>
      </c>
      <c r="PA50" s="5">
        <v>0</v>
      </c>
      <c r="PB50" s="5">
        <v>0</v>
      </c>
      <c r="PC50" s="5">
        <v>0</v>
      </c>
      <c r="PD50" s="5">
        <v>0</v>
      </c>
      <c r="PE50" s="5">
        <v>29.93</v>
      </c>
      <c r="PF50" s="5">
        <v>0</v>
      </c>
      <c r="PG50" s="5">
        <v>2</v>
      </c>
      <c r="PH50" s="5">
        <v>840</v>
      </c>
      <c r="PI50" s="5">
        <v>2</v>
      </c>
      <c r="PJ50" s="5">
        <v>840</v>
      </c>
      <c r="PK50" s="5">
        <v>2</v>
      </c>
      <c r="PL50" s="5">
        <v>750</v>
      </c>
      <c r="PM50" s="5">
        <v>2</v>
      </c>
      <c r="PN50" s="5">
        <v>720</v>
      </c>
      <c r="PO50" s="5">
        <v>2</v>
      </c>
      <c r="PP50" s="5">
        <v>700</v>
      </c>
      <c r="PQ50" s="5">
        <v>1</v>
      </c>
      <c r="PR50" s="5">
        <v>500</v>
      </c>
      <c r="PS50" s="5">
        <v>0</v>
      </c>
      <c r="PT50" s="5">
        <v>200</v>
      </c>
      <c r="PU50" s="5">
        <v>0</v>
      </c>
      <c r="PV50" s="5">
        <v>60</v>
      </c>
      <c r="PW50" s="5">
        <v>0</v>
      </c>
      <c r="PX50" s="5">
        <v>30</v>
      </c>
      <c r="PY50" s="5">
        <v>0</v>
      </c>
      <c r="PZ50" s="5">
        <v>10</v>
      </c>
      <c r="QA50" s="5">
        <v>0</v>
      </c>
      <c r="QB50" s="5">
        <v>5</v>
      </c>
      <c r="QC50" s="5">
        <v>0</v>
      </c>
      <c r="QD50" s="5">
        <v>3</v>
      </c>
      <c r="QE50" s="5">
        <v>420</v>
      </c>
      <c r="QF50" s="5">
        <v>400</v>
      </c>
      <c r="QG50" s="5">
        <v>375</v>
      </c>
      <c r="QH50" s="5">
        <v>350</v>
      </c>
      <c r="QI50" s="5">
        <v>300</v>
      </c>
      <c r="QJ50" s="5">
        <v>200</v>
      </c>
      <c r="QK50" s="5">
        <v>150</v>
      </c>
      <c r="QL50" s="5">
        <v>30</v>
      </c>
      <c r="QM50" s="5">
        <v>15</v>
      </c>
      <c r="QN50" s="5">
        <v>5</v>
      </c>
      <c r="QO50" s="5">
        <v>0</v>
      </c>
      <c r="QQ50" s="5">
        <v>0</v>
      </c>
      <c r="QR50" s="5">
        <v>0</v>
      </c>
      <c r="QS50" s="5">
        <v>9.6180000000000003</v>
      </c>
      <c r="QT50" s="5">
        <v>0</v>
      </c>
      <c r="QU50" s="5">
        <v>420</v>
      </c>
      <c r="QV50" s="5">
        <v>120</v>
      </c>
      <c r="QW50" s="5">
        <v>400</v>
      </c>
      <c r="QX50" s="5">
        <v>120</v>
      </c>
      <c r="QY50" s="5">
        <v>375</v>
      </c>
      <c r="QZ50" s="5">
        <v>100</v>
      </c>
      <c r="RA50" s="5">
        <v>300</v>
      </c>
      <c r="RB50" s="5">
        <v>80</v>
      </c>
      <c r="RC50" s="5">
        <v>200</v>
      </c>
      <c r="RD50" s="5">
        <v>60</v>
      </c>
      <c r="RE50" s="5">
        <v>100</v>
      </c>
      <c r="RF50" s="5">
        <v>50</v>
      </c>
      <c r="RG50" s="5">
        <v>50</v>
      </c>
      <c r="RH50" s="5">
        <v>30</v>
      </c>
      <c r="RI50" s="5">
        <v>15</v>
      </c>
      <c r="RJ50" s="5">
        <v>10</v>
      </c>
      <c r="RK50" s="5">
        <v>5</v>
      </c>
      <c r="RL50" s="5">
        <v>5</v>
      </c>
      <c r="RM50" s="5">
        <v>0</v>
      </c>
      <c r="RN50" s="5">
        <v>0</v>
      </c>
      <c r="AGJ50" s="5">
        <v>2</v>
      </c>
      <c r="AGK50" s="5">
        <v>1</v>
      </c>
      <c r="AGL50" s="5">
        <v>2</v>
      </c>
      <c r="AGM50" s="5">
        <v>2</v>
      </c>
      <c r="AGN50" s="5">
        <v>1</v>
      </c>
      <c r="AGO50" s="5">
        <v>2</v>
      </c>
      <c r="AGP50" s="5">
        <v>2</v>
      </c>
      <c r="AGQ50" s="5">
        <v>1</v>
      </c>
      <c r="AGR50" s="5">
        <v>2</v>
      </c>
      <c r="AGS50" s="5">
        <v>2</v>
      </c>
      <c r="AGT50" s="5">
        <v>2</v>
      </c>
      <c r="AGU50" s="5">
        <v>1</v>
      </c>
      <c r="AGV50" s="5">
        <v>2</v>
      </c>
      <c r="AGW50" s="5">
        <v>2</v>
      </c>
      <c r="AGX50" s="5">
        <v>2</v>
      </c>
      <c r="AGY50" s="5">
        <v>2</v>
      </c>
      <c r="AGZ50" s="5">
        <v>1</v>
      </c>
      <c r="AHA50" s="5">
        <v>2</v>
      </c>
      <c r="AHB50" s="5">
        <v>2</v>
      </c>
      <c r="AHC50" s="5">
        <v>2</v>
      </c>
      <c r="AHD50" s="5">
        <v>2</v>
      </c>
      <c r="AHE50" s="5">
        <v>1</v>
      </c>
      <c r="AHF50" s="5">
        <v>2</v>
      </c>
      <c r="AHG50" s="5">
        <v>2</v>
      </c>
      <c r="AHH50" s="5">
        <v>1</v>
      </c>
      <c r="AHI50" s="5">
        <v>2</v>
      </c>
      <c r="AHJ50" s="5">
        <v>2</v>
      </c>
      <c r="AHK50" s="5">
        <v>1</v>
      </c>
      <c r="AHL50" s="5">
        <v>2</v>
      </c>
      <c r="AHM50" s="5">
        <v>2</v>
      </c>
      <c r="AHN50" s="5">
        <v>2</v>
      </c>
      <c r="AHO50" s="5">
        <v>2</v>
      </c>
      <c r="AHP50" s="5">
        <v>1</v>
      </c>
      <c r="AHQ50" s="5">
        <v>2</v>
      </c>
      <c r="AHR50" s="5">
        <v>1</v>
      </c>
      <c r="AHS50" s="5">
        <v>1</v>
      </c>
      <c r="AHT50" s="5">
        <v>2</v>
      </c>
      <c r="AHU50" s="5">
        <v>3</v>
      </c>
      <c r="AHV50" s="5">
        <v>2</v>
      </c>
      <c r="AHW50" s="5">
        <v>3</v>
      </c>
      <c r="AHX50" s="5">
        <v>2</v>
      </c>
      <c r="AHY50" s="5">
        <v>3</v>
      </c>
      <c r="AHZ50" s="5">
        <v>3</v>
      </c>
      <c r="AIA50" s="5">
        <v>2</v>
      </c>
      <c r="AIB50" s="5">
        <v>3</v>
      </c>
      <c r="AIC50" s="5">
        <v>2</v>
      </c>
      <c r="AID50" s="5">
        <v>4</v>
      </c>
      <c r="AIE50" s="5">
        <v>2</v>
      </c>
      <c r="AIF50" s="5">
        <v>2</v>
      </c>
      <c r="AIG50" s="5">
        <v>4</v>
      </c>
      <c r="AIH50" s="5">
        <v>3</v>
      </c>
      <c r="AII50" s="5">
        <v>301</v>
      </c>
      <c r="AIJ50" s="5" t="s">
        <v>2554</v>
      </c>
      <c r="AIK50" s="5">
        <v>2</v>
      </c>
      <c r="AIM50" s="5">
        <v>21.1</v>
      </c>
      <c r="AIO50" s="5">
        <v>22.66</v>
      </c>
      <c r="AIP50" s="5">
        <v>49.22</v>
      </c>
    </row>
    <row r="51" spans="1:926" s="5" customFormat="1" ht="15" hidden="1" customHeight="1" x14ac:dyDescent="0.25">
      <c r="A51" s="4">
        <v>43327.71802083333</v>
      </c>
      <c r="B51" s="4">
        <v>43327.744363425925</v>
      </c>
      <c r="C51" s="5">
        <v>0</v>
      </c>
      <c r="D51" s="5" t="s">
        <v>2543</v>
      </c>
      <c r="E51" s="5">
        <v>100</v>
      </c>
      <c r="F51" s="5">
        <v>2276</v>
      </c>
      <c r="G51" s="5">
        <v>1</v>
      </c>
      <c r="H51" s="4">
        <v>43327.744398148148</v>
      </c>
      <c r="I51" s="5" t="s">
        <v>2630</v>
      </c>
      <c r="N51" s="5">
        <v>42.768402099608998</v>
      </c>
      <c r="O51" s="5">
        <v>-78.887100219727003</v>
      </c>
      <c r="P51" s="5" t="s">
        <v>2545</v>
      </c>
      <c r="Q51" s="5" t="s">
        <v>2546</v>
      </c>
      <c r="R51" s="5" t="s">
        <v>2629</v>
      </c>
      <c r="S51" s="5">
        <v>2</v>
      </c>
      <c r="T51" s="5">
        <v>3</v>
      </c>
      <c r="U51" s="5">
        <v>2</v>
      </c>
      <c r="V51" s="5">
        <v>2</v>
      </c>
      <c r="W51" s="5">
        <v>1</v>
      </c>
      <c r="X51" s="5">
        <v>3</v>
      </c>
      <c r="Y51" s="5">
        <v>2</v>
      </c>
      <c r="Z51" s="5">
        <v>3</v>
      </c>
      <c r="AA51" s="5">
        <v>3</v>
      </c>
      <c r="AB51" s="5">
        <v>2</v>
      </c>
      <c r="AC51" s="5">
        <v>3</v>
      </c>
      <c r="AD51" s="5">
        <v>1</v>
      </c>
      <c r="AE51" s="5">
        <v>3</v>
      </c>
      <c r="AF51" s="5">
        <v>1</v>
      </c>
      <c r="AG51" s="5">
        <v>1</v>
      </c>
      <c r="AH51" s="5">
        <v>2</v>
      </c>
      <c r="AI51" s="5">
        <v>1</v>
      </c>
      <c r="AJ51" s="5">
        <v>3</v>
      </c>
      <c r="AK51" s="5">
        <v>2</v>
      </c>
      <c r="AL51" s="5">
        <v>3</v>
      </c>
      <c r="AM51" s="5">
        <v>2</v>
      </c>
      <c r="AN51" s="5">
        <v>2</v>
      </c>
      <c r="AO51" s="5">
        <v>1</v>
      </c>
      <c r="AP51" s="5">
        <v>1</v>
      </c>
      <c r="AQ51" s="5">
        <v>3</v>
      </c>
      <c r="AR51" s="5">
        <v>3</v>
      </c>
      <c r="AS51" s="5">
        <v>2</v>
      </c>
      <c r="AT51" s="5">
        <v>2</v>
      </c>
      <c r="AU51" s="5">
        <v>2</v>
      </c>
      <c r="AV51" s="5">
        <v>2</v>
      </c>
      <c r="AW51" s="5">
        <v>2</v>
      </c>
      <c r="AX51" s="5">
        <v>3</v>
      </c>
      <c r="AY51" s="5">
        <v>2</v>
      </c>
      <c r="AZ51" s="5">
        <v>1</v>
      </c>
      <c r="BA51" s="5">
        <v>2</v>
      </c>
      <c r="BB51" s="5">
        <v>1</v>
      </c>
      <c r="BC51" s="5">
        <v>2</v>
      </c>
      <c r="BD51" s="5">
        <v>1</v>
      </c>
      <c r="BE51" s="5">
        <v>1</v>
      </c>
      <c r="BF51" s="5">
        <v>2</v>
      </c>
      <c r="BG51" s="5">
        <v>1</v>
      </c>
      <c r="BH51" s="5">
        <v>2</v>
      </c>
      <c r="BI51" s="5">
        <v>1</v>
      </c>
      <c r="BJ51" s="5">
        <v>3</v>
      </c>
      <c r="BK51" s="5">
        <v>1</v>
      </c>
      <c r="BL51" s="5">
        <v>2</v>
      </c>
      <c r="BM51" s="5">
        <v>3</v>
      </c>
      <c r="BN51" s="5">
        <v>1</v>
      </c>
      <c r="BO51" s="5">
        <v>2</v>
      </c>
      <c r="BP51" s="5">
        <v>2</v>
      </c>
      <c r="BQ51" s="5">
        <v>1</v>
      </c>
      <c r="BR51" s="5">
        <v>1</v>
      </c>
      <c r="BS51" s="5">
        <v>1</v>
      </c>
      <c r="BT51" s="5">
        <v>1</v>
      </c>
      <c r="BU51" s="5">
        <v>1</v>
      </c>
      <c r="BV51" s="5">
        <v>1</v>
      </c>
      <c r="BW51" s="5">
        <v>1</v>
      </c>
      <c r="BX51" s="5">
        <v>1</v>
      </c>
      <c r="BY51" s="5">
        <v>1</v>
      </c>
      <c r="BZ51" s="5">
        <v>1</v>
      </c>
      <c r="CA51" s="5">
        <v>1</v>
      </c>
      <c r="CB51" s="5">
        <v>1</v>
      </c>
      <c r="CC51" s="5">
        <v>1</v>
      </c>
      <c r="CD51" s="5">
        <v>1</v>
      </c>
      <c r="CE51" s="5">
        <v>1</v>
      </c>
      <c r="CF51" s="5">
        <v>2</v>
      </c>
      <c r="CG51" s="5">
        <v>1</v>
      </c>
      <c r="CH51" s="5">
        <v>1</v>
      </c>
      <c r="CI51" s="5">
        <v>1</v>
      </c>
      <c r="CJ51" s="5">
        <v>2</v>
      </c>
      <c r="CK51" s="5">
        <v>2</v>
      </c>
      <c r="CL51" s="5">
        <v>1</v>
      </c>
      <c r="CM51" s="5">
        <v>2</v>
      </c>
      <c r="CN51" s="5">
        <v>1</v>
      </c>
      <c r="CO51" s="5">
        <v>2</v>
      </c>
      <c r="CP51" s="5">
        <v>1</v>
      </c>
      <c r="CQ51" s="5">
        <v>1</v>
      </c>
      <c r="CR51" s="5">
        <v>1</v>
      </c>
      <c r="CS51" s="5">
        <v>1</v>
      </c>
      <c r="CT51" s="5">
        <v>1</v>
      </c>
      <c r="CU51" s="5">
        <v>1</v>
      </c>
      <c r="CV51" s="5">
        <v>1</v>
      </c>
      <c r="CW51" s="5">
        <v>1</v>
      </c>
      <c r="CX51" s="5">
        <v>1</v>
      </c>
      <c r="CY51" s="5">
        <v>1</v>
      </c>
      <c r="CZ51" s="5">
        <v>1</v>
      </c>
      <c r="DA51" s="5">
        <v>1</v>
      </c>
      <c r="DB51" s="5">
        <v>1</v>
      </c>
      <c r="DC51" s="5">
        <v>2</v>
      </c>
      <c r="DD51" s="5">
        <v>5</v>
      </c>
      <c r="DE51" s="5">
        <v>3</v>
      </c>
      <c r="DF51" s="5">
        <v>7</v>
      </c>
      <c r="DG51" s="5">
        <v>1</v>
      </c>
      <c r="DH51" s="5">
        <v>10</v>
      </c>
      <c r="DI51" s="5">
        <v>5</v>
      </c>
      <c r="DJ51" s="5">
        <v>7</v>
      </c>
      <c r="DK51" s="5">
        <v>7</v>
      </c>
      <c r="DL51" s="5">
        <v>5</v>
      </c>
      <c r="DM51" s="5">
        <v>7</v>
      </c>
      <c r="DN51" s="5">
        <v>5</v>
      </c>
      <c r="DO51" s="5">
        <v>6</v>
      </c>
      <c r="KS51" s="5" t="s">
        <v>2631</v>
      </c>
      <c r="KT51" s="5">
        <v>5</v>
      </c>
      <c r="KU51" s="5">
        <v>4</v>
      </c>
      <c r="KV51" s="5">
        <v>5</v>
      </c>
      <c r="KW51" s="5">
        <v>5</v>
      </c>
      <c r="KX51" s="5">
        <v>4</v>
      </c>
      <c r="KY51" s="5" t="s">
        <v>2632</v>
      </c>
      <c r="KZ51" s="5">
        <v>1</v>
      </c>
      <c r="LA51" s="5">
        <v>1</v>
      </c>
      <c r="LB51" s="5">
        <v>1</v>
      </c>
      <c r="LC51" s="5">
        <v>1</v>
      </c>
      <c r="LD51" s="5">
        <v>1</v>
      </c>
      <c r="LE51" s="5" t="s">
        <v>2633</v>
      </c>
      <c r="LF51" s="5">
        <v>4</v>
      </c>
      <c r="LG51" s="5">
        <v>5</v>
      </c>
      <c r="LH51" s="5">
        <v>5</v>
      </c>
      <c r="LI51" s="5">
        <v>5</v>
      </c>
      <c r="LJ51" s="5">
        <v>5</v>
      </c>
      <c r="LK51" s="5" t="s">
        <v>2634</v>
      </c>
      <c r="LL51" s="5">
        <v>1</v>
      </c>
      <c r="LM51" s="5">
        <v>1</v>
      </c>
      <c r="LN51" s="5">
        <v>1</v>
      </c>
      <c r="LO51" s="5">
        <v>1</v>
      </c>
      <c r="LP51" s="5">
        <v>1</v>
      </c>
      <c r="LQ51" s="5" t="s">
        <v>2635</v>
      </c>
      <c r="LR51" s="5">
        <v>4</v>
      </c>
      <c r="LS51" s="5">
        <v>3</v>
      </c>
      <c r="LT51" s="5">
        <v>5</v>
      </c>
      <c r="LU51" s="5">
        <v>4</v>
      </c>
      <c r="LV51" s="5">
        <v>4</v>
      </c>
      <c r="LW51" s="5" t="s">
        <v>2636</v>
      </c>
      <c r="LX51" s="5">
        <v>1</v>
      </c>
      <c r="LY51" s="5">
        <v>1</v>
      </c>
      <c r="LZ51" s="5">
        <v>1</v>
      </c>
      <c r="MA51" s="5">
        <v>1</v>
      </c>
      <c r="MB51" s="5">
        <v>1</v>
      </c>
      <c r="MC51" s="5">
        <v>0</v>
      </c>
      <c r="MD51" s="5">
        <v>0</v>
      </c>
      <c r="ME51" s="5">
        <v>3.0059999999999998</v>
      </c>
      <c r="MF51" s="5">
        <v>0</v>
      </c>
      <c r="MG51" s="5">
        <v>2</v>
      </c>
      <c r="MH51" s="5">
        <v>1</v>
      </c>
      <c r="MI51" s="5">
        <v>1</v>
      </c>
      <c r="MJ51" s="5">
        <v>2</v>
      </c>
      <c r="MK51" s="5">
        <v>2</v>
      </c>
      <c r="ML51" s="5">
        <v>1</v>
      </c>
      <c r="MM51" s="5">
        <v>5</v>
      </c>
      <c r="MN51" s="5">
        <v>3</v>
      </c>
      <c r="MO51" s="5">
        <v>0</v>
      </c>
      <c r="MP51" s="5">
        <v>0</v>
      </c>
      <c r="MQ51" s="5">
        <v>3.0059999999999998</v>
      </c>
      <c r="MR51" s="5">
        <v>0</v>
      </c>
      <c r="MS51" s="5">
        <v>1</v>
      </c>
      <c r="MT51" s="5">
        <v>1</v>
      </c>
      <c r="MU51" s="5">
        <v>2</v>
      </c>
      <c r="MV51" s="5">
        <v>1</v>
      </c>
      <c r="MW51" s="5">
        <v>1</v>
      </c>
      <c r="MX51" s="5">
        <v>1</v>
      </c>
      <c r="MY51" s="5">
        <v>5</v>
      </c>
      <c r="MZ51" s="5">
        <v>4</v>
      </c>
      <c r="NA51" s="5">
        <v>0</v>
      </c>
      <c r="NB51" s="5">
        <v>0</v>
      </c>
      <c r="NC51" s="5">
        <v>3.0059999999999998</v>
      </c>
      <c r="ND51" s="5">
        <v>0</v>
      </c>
      <c r="NE51" s="5">
        <v>1</v>
      </c>
      <c r="NF51" s="5">
        <v>1</v>
      </c>
      <c r="NG51" s="5">
        <v>1</v>
      </c>
      <c r="NH51" s="5">
        <v>1</v>
      </c>
      <c r="NI51" s="5">
        <v>2</v>
      </c>
      <c r="NJ51" s="5">
        <v>2</v>
      </c>
      <c r="NK51" s="5">
        <v>4</v>
      </c>
      <c r="NL51" s="5">
        <v>3</v>
      </c>
      <c r="NM51" s="5">
        <v>999</v>
      </c>
      <c r="NN51" s="5">
        <v>999</v>
      </c>
      <c r="NO51" s="5">
        <v>14</v>
      </c>
      <c r="NP51" s="5">
        <v>14</v>
      </c>
      <c r="NQ51" s="5">
        <v>14</v>
      </c>
      <c r="NR51" s="5">
        <v>7</v>
      </c>
      <c r="NS51" s="5">
        <v>7</v>
      </c>
      <c r="NT51" s="5">
        <v>3</v>
      </c>
      <c r="NU51" s="5">
        <v>2</v>
      </c>
      <c r="NV51" s="5">
        <v>0</v>
      </c>
      <c r="OA51" s="5">
        <v>0</v>
      </c>
      <c r="OB51" s="5">
        <v>0</v>
      </c>
      <c r="OC51" s="5">
        <v>68.480999999999995</v>
      </c>
      <c r="OD51" s="5">
        <v>0</v>
      </c>
      <c r="OE51" s="5">
        <v>14</v>
      </c>
      <c r="OF51" s="5">
        <v>840</v>
      </c>
      <c r="OG51" s="5">
        <v>14</v>
      </c>
      <c r="OH51" s="5">
        <v>840</v>
      </c>
      <c r="OI51" s="5">
        <v>7</v>
      </c>
      <c r="OJ51" s="5">
        <v>600</v>
      </c>
      <c r="OK51" s="5">
        <v>1</v>
      </c>
      <c r="OL51" s="5">
        <v>300</v>
      </c>
      <c r="OM51" s="5">
        <v>0</v>
      </c>
      <c r="ON51" s="5">
        <v>250</v>
      </c>
      <c r="OO51" s="5">
        <v>0</v>
      </c>
      <c r="OP51" s="5">
        <v>20</v>
      </c>
      <c r="OQ51" s="5">
        <v>0</v>
      </c>
      <c r="OR51" s="5">
        <v>0</v>
      </c>
      <c r="PC51" s="5">
        <v>0</v>
      </c>
      <c r="PD51" s="5">
        <v>0</v>
      </c>
      <c r="PE51" s="5">
        <v>14.202</v>
      </c>
      <c r="PF51" s="5">
        <v>0</v>
      </c>
      <c r="PG51" s="5">
        <v>14</v>
      </c>
      <c r="PH51" s="5">
        <v>4200</v>
      </c>
      <c r="PI51" s="5">
        <v>14</v>
      </c>
      <c r="PJ51" s="5">
        <v>3000</v>
      </c>
      <c r="PK51" s="5">
        <v>5</v>
      </c>
      <c r="PL51" s="5">
        <v>1000</v>
      </c>
      <c r="PM51" s="5">
        <v>0</v>
      </c>
      <c r="PN51" s="5">
        <v>60</v>
      </c>
      <c r="PO51" s="5">
        <v>0</v>
      </c>
      <c r="PP51" s="5">
        <v>0</v>
      </c>
      <c r="QE51" s="5">
        <v>840</v>
      </c>
      <c r="QF51" s="5">
        <v>600</v>
      </c>
      <c r="QG51" s="5">
        <v>420</v>
      </c>
      <c r="QH51" s="5">
        <v>100</v>
      </c>
      <c r="QI51" s="5">
        <v>0</v>
      </c>
      <c r="QQ51" s="5">
        <v>0</v>
      </c>
      <c r="QR51" s="5">
        <v>0</v>
      </c>
      <c r="QS51" s="5">
        <v>10.712</v>
      </c>
      <c r="QT51" s="5">
        <v>0</v>
      </c>
      <c r="QU51" s="5">
        <v>840</v>
      </c>
      <c r="QV51" s="5">
        <v>4200</v>
      </c>
      <c r="QW51" s="5">
        <v>840</v>
      </c>
      <c r="QX51" s="5">
        <v>1000</v>
      </c>
      <c r="QY51" s="5">
        <v>420</v>
      </c>
      <c r="QZ51" s="5">
        <v>90</v>
      </c>
      <c r="RA51" s="5">
        <v>300</v>
      </c>
      <c r="RB51" s="5">
        <v>20</v>
      </c>
      <c r="RC51" s="5">
        <v>0</v>
      </c>
      <c r="RD51" s="5">
        <v>0</v>
      </c>
      <c r="AGJ51" s="5">
        <v>1</v>
      </c>
      <c r="AGK51" s="5">
        <v>1</v>
      </c>
      <c r="AGL51" s="5">
        <v>2</v>
      </c>
      <c r="AGM51" s="5">
        <v>1</v>
      </c>
      <c r="AGN51" s="5">
        <v>2</v>
      </c>
      <c r="AGO51" s="5">
        <v>1</v>
      </c>
      <c r="AGP51" s="5">
        <v>1</v>
      </c>
      <c r="AGQ51" s="5">
        <v>2</v>
      </c>
      <c r="AGR51" s="5">
        <v>2</v>
      </c>
      <c r="AGS51" s="5">
        <v>2</v>
      </c>
      <c r="AGT51" s="5">
        <v>2</v>
      </c>
      <c r="AGU51" s="5">
        <v>1</v>
      </c>
      <c r="AGV51" s="5">
        <v>2</v>
      </c>
      <c r="AGW51" s="5">
        <v>1</v>
      </c>
      <c r="AGX51" s="5">
        <v>1</v>
      </c>
      <c r="AGY51" s="5">
        <v>2</v>
      </c>
      <c r="AGZ51" s="5">
        <v>1</v>
      </c>
      <c r="AHA51" s="5">
        <v>1</v>
      </c>
      <c r="AHB51" s="5">
        <v>2</v>
      </c>
      <c r="AHC51" s="5">
        <v>2</v>
      </c>
      <c r="AHD51" s="5">
        <v>1</v>
      </c>
      <c r="AHE51" s="5">
        <v>1</v>
      </c>
      <c r="AHF51" s="5">
        <v>2</v>
      </c>
      <c r="AHG51" s="5">
        <v>1</v>
      </c>
      <c r="AHH51" s="5">
        <v>2</v>
      </c>
      <c r="AHI51" s="5">
        <v>2</v>
      </c>
      <c r="AHJ51" s="5">
        <v>2</v>
      </c>
      <c r="AHK51" s="5">
        <v>2</v>
      </c>
      <c r="AHL51" s="5">
        <v>1</v>
      </c>
      <c r="AHM51" s="5">
        <v>2</v>
      </c>
      <c r="AHN51" s="5">
        <v>2</v>
      </c>
      <c r="AHO51" s="5">
        <v>1</v>
      </c>
      <c r="AHP51" s="5">
        <v>1</v>
      </c>
      <c r="AHQ51" s="5">
        <v>1</v>
      </c>
      <c r="AHR51" s="5">
        <v>1</v>
      </c>
      <c r="AHS51" s="5">
        <v>2</v>
      </c>
      <c r="AHT51" s="5">
        <v>4</v>
      </c>
      <c r="AHU51" s="5">
        <v>3</v>
      </c>
      <c r="AHV51" s="5">
        <v>3</v>
      </c>
      <c r="AHW51" s="5">
        <v>3</v>
      </c>
      <c r="AHX51" s="5">
        <v>4</v>
      </c>
      <c r="AHY51" s="5">
        <v>4</v>
      </c>
      <c r="AHZ51" s="5">
        <v>4</v>
      </c>
      <c r="AIA51" s="5">
        <v>4</v>
      </c>
      <c r="AIB51" s="5">
        <v>1</v>
      </c>
      <c r="AIC51" s="5">
        <v>1</v>
      </c>
      <c r="AID51" s="5">
        <v>2</v>
      </c>
      <c r="AIE51" s="5">
        <v>1</v>
      </c>
      <c r="AIF51" s="5">
        <v>3</v>
      </c>
      <c r="AIG51" s="5">
        <v>2</v>
      </c>
      <c r="AIH51" s="5">
        <v>1</v>
      </c>
      <c r="AII51" s="5">
        <v>306</v>
      </c>
      <c r="AIJ51" s="5" t="s">
        <v>2554</v>
      </c>
      <c r="AIK51" s="5">
        <v>2</v>
      </c>
      <c r="AIM51" s="5">
        <v>60.16</v>
      </c>
      <c r="AIO51" s="5">
        <v>13.28</v>
      </c>
      <c r="AIP51" s="5">
        <v>5.46</v>
      </c>
    </row>
    <row r="52" spans="1:926" s="5" customFormat="1" ht="15" hidden="1" customHeight="1" x14ac:dyDescent="0.25">
      <c r="A52" s="4">
        <v>43382.34207175926</v>
      </c>
      <c r="B52" s="4">
        <v>43382.381064814814</v>
      </c>
      <c r="C52" s="5">
        <v>0</v>
      </c>
      <c r="D52" s="5" t="s">
        <v>3035</v>
      </c>
      <c r="E52" s="5">
        <v>100</v>
      </c>
      <c r="F52" s="5">
        <v>3368</v>
      </c>
      <c r="G52" s="5">
        <v>1</v>
      </c>
      <c r="H52" s="4">
        <v>43382.381099537037</v>
      </c>
      <c r="I52" s="5" t="s">
        <v>3036</v>
      </c>
      <c r="N52" s="5">
        <v>42.768402099609297</v>
      </c>
      <c r="O52" s="5">
        <v>-78.887100219726506</v>
      </c>
      <c r="P52" s="5" t="s">
        <v>2545</v>
      </c>
      <c r="Q52" s="5" t="s">
        <v>2546</v>
      </c>
      <c r="R52" s="5" t="s">
        <v>3037</v>
      </c>
      <c r="S52" s="5">
        <v>2</v>
      </c>
      <c r="T52" s="5">
        <v>3</v>
      </c>
      <c r="U52" s="5">
        <v>2</v>
      </c>
      <c r="V52" s="5">
        <v>3</v>
      </c>
      <c r="W52" s="5">
        <v>2</v>
      </c>
      <c r="X52" s="5">
        <v>2</v>
      </c>
      <c r="Y52" s="5">
        <v>2</v>
      </c>
      <c r="Z52" s="5">
        <v>3</v>
      </c>
      <c r="AA52" s="5">
        <v>1</v>
      </c>
      <c r="AB52" s="5">
        <v>1</v>
      </c>
      <c r="AC52" s="5">
        <v>3</v>
      </c>
      <c r="AD52" s="5">
        <v>2</v>
      </c>
      <c r="AE52" s="5">
        <v>2</v>
      </c>
      <c r="AF52" s="5">
        <v>1</v>
      </c>
      <c r="AG52" s="5">
        <v>2</v>
      </c>
      <c r="AH52" s="5">
        <v>3</v>
      </c>
      <c r="AI52" s="5">
        <v>3</v>
      </c>
      <c r="AJ52" s="5">
        <v>2</v>
      </c>
      <c r="AK52" s="5">
        <v>1</v>
      </c>
      <c r="AL52" s="5">
        <v>2</v>
      </c>
      <c r="AM52" s="5">
        <v>1</v>
      </c>
      <c r="AN52" s="5">
        <v>2</v>
      </c>
      <c r="AO52" s="5">
        <v>2</v>
      </c>
      <c r="AP52" s="5">
        <v>1</v>
      </c>
      <c r="AQ52" s="5">
        <v>3</v>
      </c>
      <c r="AR52" s="5">
        <v>3</v>
      </c>
      <c r="AS52" s="5">
        <v>3</v>
      </c>
      <c r="AT52" s="5">
        <v>3</v>
      </c>
      <c r="AU52" s="5">
        <v>1</v>
      </c>
      <c r="AV52" s="5">
        <v>2</v>
      </c>
      <c r="AW52" s="5">
        <v>2</v>
      </c>
      <c r="AX52" s="5">
        <v>2</v>
      </c>
      <c r="AY52" s="5">
        <v>1</v>
      </c>
      <c r="AZ52" s="5">
        <v>1</v>
      </c>
      <c r="BA52" s="5">
        <v>1</v>
      </c>
      <c r="BB52" s="5">
        <v>1</v>
      </c>
      <c r="BC52" s="5">
        <v>1</v>
      </c>
      <c r="BD52" s="5">
        <v>1</v>
      </c>
      <c r="BE52" s="5">
        <v>2</v>
      </c>
      <c r="BF52" s="5">
        <v>3</v>
      </c>
      <c r="BG52" s="5">
        <v>3</v>
      </c>
      <c r="BH52" s="5">
        <v>1</v>
      </c>
      <c r="BI52" s="5">
        <v>1</v>
      </c>
      <c r="BJ52" s="5">
        <v>3</v>
      </c>
      <c r="BK52" s="5">
        <v>1</v>
      </c>
      <c r="BL52" s="5">
        <v>1</v>
      </c>
      <c r="BM52" s="5">
        <v>3</v>
      </c>
      <c r="BN52" s="5">
        <v>1</v>
      </c>
      <c r="BO52" s="5">
        <v>2</v>
      </c>
      <c r="BP52" s="5">
        <v>2</v>
      </c>
      <c r="BQ52" s="5">
        <v>1</v>
      </c>
      <c r="BR52" s="5">
        <v>1</v>
      </c>
      <c r="BS52" s="5">
        <v>1</v>
      </c>
      <c r="BT52" s="5">
        <v>1</v>
      </c>
      <c r="BU52" s="5">
        <v>1</v>
      </c>
      <c r="BV52" s="5">
        <v>1</v>
      </c>
      <c r="BW52" s="5">
        <v>1</v>
      </c>
      <c r="BX52" s="5">
        <v>1</v>
      </c>
      <c r="BY52" s="5">
        <v>1</v>
      </c>
      <c r="BZ52" s="5">
        <v>1</v>
      </c>
      <c r="CA52" s="5">
        <v>1</v>
      </c>
      <c r="CB52" s="5">
        <v>1</v>
      </c>
      <c r="CC52" s="5">
        <v>1</v>
      </c>
      <c r="CD52" s="5">
        <v>1</v>
      </c>
      <c r="CE52" s="5">
        <v>1</v>
      </c>
      <c r="CF52" s="5">
        <v>1</v>
      </c>
      <c r="CG52" s="5">
        <v>1</v>
      </c>
      <c r="CH52" s="5">
        <v>1</v>
      </c>
      <c r="CI52" s="5">
        <v>1</v>
      </c>
      <c r="CJ52" s="5">
        <v>1</v>
      </c>
      <c r="CK52" s="5">
        <v>1</v>
      </c>
      <c r="CL52" s="5">
        <v>1</v>
      </c>
      <c r="CM52" s="5">
        <v>2</v>
      </c>
      <c r="CN52" s="5">
        <v>1</v>
      </c>
      <c r="CO52" s="5">
        <v>1</v>
      </c>
      <c r="CP52" s="5">
        <v>1</v>
      </c>
      <c r="CQ52" s="5">
        <v>1</v>
      </c>
      <c r="CR52" s="5">
        <v>1</v>
      </c>
      <c r="CS52" s="5">
        <v>1</v>
      </c>
      <c r="CT52" s="5">
        <v>1</v>
      </c>
      <c r="CU52" s="5">
        <v>1</v>
      </c>
      <c r="CV52" s="5">
        <v>1</v>
      </c>
      <c r="CW52" s="5">
        <v>2</v>
      </c>
      <c r="CX52" s="5">
        <v>2</v>
      </c>
      <c r="CY52" s="5">
        <v>1</v>
      </c>
      <c r="CZ52" s="5">
        <v>1</v>
      </c>
      <c r="DA52" s="5">
        <v>1</v>
      </c>
      <c r="DB52" s="5">
        <v>1</v>
      </c>
      <c r="DC52" s="5">
        <v>2</v>
      </c>
      <c r="DD52" s="5">
        <v>6</v>
      </c>
      <c r="DE52" s="5">
        <v>7</v>
      </c>
      <c r="DF52" s="5">
        <v>10</v>
      </c>
      <c r="DG52" s="5">
        <v>56</v>
      </c>
      <c r="DH52" s="5">
        <v>4</v>
      </c>
      <c r="DI52" s="5">
        <v>19</v>
      </c>
      <c r="DJ52" s="5">
        <v>5</v>
      </c>
      <c r="DK52" s="5">
        <v>6</v>
      </c>
      <c r="DL52" s="5">
        <v>6</v>
      </c>
      <c r="DM52" s="5">
        <v>6</v>
      </c>
      <c r="DN52" s="5">
        <v>6</v>
      </c>
      <c r="DO52" s="5">
        <v>5</v>
      </c>
      <c r="KS52" s="5" t="s">
        <v>3038</v>
      </c>
      <c r="KT52" s="5">
        <v>5</v>
      </c>
      <c r="KU52" s="5">
        <v>4</v>
      </c>
      <c r="KV52" s="5">
        <v>3</v>
      </c>
      <c r="KW52" s="5">
        <v>5</v>
      </c>
      <c r="KX52" s="5">
        <v>5</v>
      </c>
      <c r="KY52" s="5" t="s">
        <v>3039</v>
      </c>
      <c r="KZ52" s="5">
        <v>1</v>
      </c>
      <c r="LA52" s="5">
        <v>1</v>
      </c>
      <c r="LB52" s="5">
        <v>1</v>
      </c>
      <c r="LC52" s="5">
        <v>1</v>
      </c>
      <c r="LD52" s="5">
        <v>1</v>
      </c>
      <c r="LE52" s="5" t="s">
        <v>3040</v>
      </c>
      <c r="LF52" s="5">
        <v>5</v>
      </c>
      <c r="LG52" s="5">
        <v>3</v>
      </c>
      <c r="LH52" s="5">
        <v>4</v>
      </c>
      <c r="LI52" s="5">
        <v>5</v>
      </c>
      <c r="LJ52" s="5">
        <v>5</v>
      </c>
      <c r="LK52" s="5" t="s">
        <v>3041</v>
      </c>
      <c r="LL52" s="5">
        <v>1</v>
      </c>
      <c r="LM52" s="5">
        <v>1</v>
      </c>
      <c r="LN52" s="5">
        <v>1</v>
      </c>
      <c r="LO52" s="5">
        <v>1</v>
      </c>
      <c r="LP52" s="5">
        <v>1</v>
      </c>
      <c r="LQ52" s="5" t="s">
        <v>3042</v>
      </c>
      <c r="LR52" s="5">
        <v>5</v>
      </c>
      <c r="LS52" s="5">
        <v>4</v>
      </c>
      <c r="LT52" s="5">
        <v>5</v>
      </c>
      <c r="LU52" s="5">
        <v>5</v>
      </c>
      <c r="LV52" s="5">
        <v>5</v>
      </c>
      <c r="LW52" s="5" t="s">
        <v>3043</v>
      </c>
      <c r="LX52" s="5">
        <v>1</v>
      </c>
      <c r="LY52" s="5">
        <v>1</v>
      </c>
      <c r="LZ52" s="5">
        <v>1</v>
      </c>
      <c r="MA52" s="5">
        <v>1</v>
      </c>
      <c r="MB52" s="5">
        <v>1</v>
      </c>
      <c r="MC52" s="5">
        <v>0</v>
      </c>
      <c r="MD52" s="5">
        <v>0</v>
      </c>
      <c r="ME52" s="5">
        <v>3.0070000000000001</v>
      </c>
      <c r="MF52" s="5">
        <v>0</v>
      </c>
      <c r="MG52" s="5">
        <v>2</v>
      </c>
      <c r="MH52" s="5">
        <v>2</v>
      </c>
      <c r="MI52" s="5">
        <v>2</v>
      </c>
      <c r="MJ52" s="5">
        <v>2</v>
      </c>
      <c r="MK52" s="5">
        <v>1</v>
      </c>
      <c r="ML52" s="5">
        <v>1</v>
      </c>
      <c r="MM52" s="5">
        <v>4</v>
      </c>
      <c r="MN52" s="5">
        <v>5</v>
      </c>
      <c r="MO52" s="5">
        <v>0</v>
      </c>
      <c r="MP52" s="5">
        <v>0</v>
      </c>
      <c r="MQ52" s="5">
        <v>2.415</v>
      </c>
      <c r="MR52" s="5">
        <v>0</v>
      </c>
      <c r="MS52" s="5">
        <v>2</v>
      </c>
      <c r="MT52" s="5">
        <v>2</v>
      </c>
      <c r="MU52" s="5">
        <v>1</v>
      </c>
      <c r="MV52" s="5">
        <v>2</v>
      </c>
      <c r="MW52" s="5">
        <v>2</v>
      </c>
      <c r="MX52" s="5">
        <v>1</v>
      </c>
      <c r="MY52" s="5">
        <v>4</v>
      </c>
      <c r="MZ52" s="5">
        <v>4</v>
      </c>
      <c r="NA52" s="5">
        <v>0</v>
      </c>
      <c r="NB52" s="5">
        <v>0</v>
      </c>
      <c r="NC52" s="5">
        <v>1.528</v>
      </c>
      <c r="ND52" s="5">
        <v>0</v>
      </c>
      <c r="NE52" s="5">
        <v>2</v>
      </c>
      <c r="NF52" s="5">
        <v>2</v>
      </c>
      <c r="NG52" s="5">
        <v>2</v>
      </c>
      <c r="NH52" s="5">
        <v>1</v>
      </c>
      <c r="NI52" s="5">
        <v>1</v>
      </c>
      <c r="NJ52" s="5">
        <v>1</v>
      </c>
      <c r="NK52" s="5">
        <v>5</v>
      </c>
      <c r="NL52" s="5">
        <v>5</v>
      </c>
      <c r="NM52" s="5">
        <v>999</v>
      </c>
      <c r="NN52" s="5">
        <v>999</v>
      </c>
      <c r="NO52" s="5">
        <v>14</v>
      </c>
      <c r="NP52" s="5">
        <v>14</v>
      </c>
      <c r="NQ52" s="5">
        <v>7</v>
      </c>
      <c r="NR52" s="5">
        <v>3</v>
      </c>
      <c r="NS52" s="5">
        <v>0</v>
      </c>
      <c r="OA52" s="5">
        <v>0</v>
      </c>
      <c r="OB52" s="5">
        <v>0</v>
      </c>
      <c r="OC52" s="5">
        <v>79.792000000000002</v>
      </c>
      <c r="OD52" s="5">
        <v>0</v>
      </c>
      <c r="OE52" s="5">
        <v>14</v>
      </c>
      <c r="OF52" s="5">
        <v>420</v>
      </c>
      <c r="OG52" s="5">
        <v>7</v>
      </c>
      <c r="OH52" s="5">
        <v>300</v>
      </c>
      <c r="OI52" s="5">
        <v>5</v>
      </c>
      <c r="OJ52" s="5">
        <v>300</v>
      </c>
      <c r="OK52" s="5">
        <v>0</v>
      </c>
      <c r="OL52" s="5">
        <v>120</v>
      </c>
      <c r="OM52" s="5">
        <v>0</v>
      </c>
      <c r="ON52" s="5">
        <v>60</v>
      </c>
      <c r="OO52" s="5">
        <v>0</v>
      </c>
      <c r="OP52" s="5">
        <v>30</v>
      </c>
      <c r="OQ52" s="5">
        <v>0</v>
      </c>
      <c r="OR52" s="5">
        <v>0</v>
      </c>
      <c r="PC52" s="5">
        <v>0</v>
      </c>
      <c r="PD52" s="5">
        <v>0</v>
      </c>
      <c r="PE52" s="5">
        <v>11.044</v>
      </c>
      <c r="PF52" s="5">
        <v>0</v>
      </c>
      <c r="PG52" s="5">
        <v>14</v>
      </c>
      <c r="PH52" s="5">
        <v>180</v>
      </c>
      <c r="PI52" s="5">
        <v>7</v>
      </c>
      <c r="PJ52" s="5">
        <v>180</v>
      </c>
      <c r="PK52" s="5">
        <v>0</v>
      </c>
      <c r="PL52" s="5">
        <v>180</v>
      </c>
      <c r="PM52" s="5">
        <v>4</v>
      </c>
      <c r="PN52" s="5">
        <v>0</v>
      </c>
      <c r="PO52" s="5">
        <v>0</v>
      </c>
      <c r="PP52" s="5">
        <v>0</v>
      </c>
      <c r="QE52" s="5">
        <v>420</v>
      </c>
      <c r="QF52" s="5">
        <v>420</v>
      </c>
      <c r="QG52" s="5">
        <v>300</v>
      </c>
      <c r="QH52" s="5">
        <v>120</v>
      </c>
      <c r="QI52" s="5">
        <v>30</v>
      </c>
      <c r="QJ52" s="5">
        <v>0</v>
      </c>
      <c r="QQ52" s="5">
        <v>0</v>
      </c>
      <c r="QR52" s="5">
        <v>0</v>
      </c>
      <c r="QS52" s="5">
        <v>9.9559999999999995</v>
      </c>
      <c r="QT52" s="5">
        <v>0</v>
      </c>
      <c r="QU52" s="5">
        <v>420</v>
      </c>
      <c r="QV52" s="5">
        <v>180</v>
      </c>
      <c r="QW52" s="5">
        <v>240</v>
      </c>
      <c r="QX52" s="5">
        <v>180</v>
      </c>
      <c r="QY52" s="5">
        <v>180</v>
      </c>
      <c r="QZ52" s="5">
        <v>0</v>
      </c>
      <c r="RA52" s="5">
        <v>60</v>
      </c>
      <c r="RB52" s="5">
        <v>0</v>
      </c>
      <c r="RC52" s="5">
        <v>30</v>
      </c>
      <c r="RD52" s="5">
        <v>0</v>
      </c>
      <c r="RE52" s="5">
        <v>0</v>
      </c>
      <c r="RF52" s="5">
        <v>0</v>
      </c>
      <c r="AGJ52" s="5">
        <v>1</v>
      </c>
      <c r="AGK52" s="5">
        <v>2</v>
      </c>
      <c r="AGL52" s="5">
        <v>1</v>
      </c>
      <c r="AGM52" s="5">
        <v>2</v>
      </c>
      <c r="AGN52" s="5">
        <v>2</v>
      </c>
      <c r="AGO52" s="5">
        <v>2</v>
      </c>
      <c r="AGP52" s="5">
        <v>1</v>
      </c>
      <c r="AGQ52" s="5">
        <v>2</v>
      </c>
      <c r="AGR52" s="5">
        <v>2</v>
      </c>
      <c r="AGS52" s="5">
        <v>1</v>
      </c>
      <c r="AGT52" s="5">
        <v>2</v>
      </c>
      <c r="AGU52" s="5">
        <v>1</v>
      </c>
      <c r="AGV52" s="5">
        <v>1</v>
      </c>
      <c r="AGW52" s="5">
        <v>1</v>
      </c>
      <c r="AGX52" s="5">
        <v>1</v>
      </c>
      <c r="AGY52" s="5">
        <v>2</v>
      </c>
      <c r="AGZ52" s="5">
        <v>1</v>
      </c>
      <c r="AHA52" s="5">
        <v>1</v>
      </c>
      <c r="AHB52" s="5">
        <v>1</v>
      </c>
      <c r="AHC52" s="5">
        <v>2</v>
      </c>
      <c r="AHD52" s="5">
        <v>1</v>
      </c>
      <c r="AHE52" s="5">
        <v>1</v>
      </c>
      <c r="AHF52" s="5">
        <v>1</v>
      </c>
      <c r="AHG52" s="5">
        <v>1</v>
      </c>
      <c r="AHH52" s="5">
        <v>2</v>
      </c>
      <c r="AHI52" s="5">
        <v>1</v>
      </c>
      <c r="AHJ52" s="5">
        <v>2</v>
      </c>
      <c r="AHK52" s="5">
        <v>2</v>
      </c>
      <c r="AHL52" s="5">
        <v>2</v>
      </c>
      <c r="AHM52" s="5">
        <v>1</v>
      </c>
      <c r="AHN52" s="5">
        <v>2</v>
      </c>
      <c r="AHO52" s="5">
        <v>2</v>
      </c>
      <c r="AHP52" s="5">
        <v>1</v>
      </c>
      <c r="AHQ52" s="5">
        <v>1</v>
      </c>
      <c r="AHR52" s="5">
        <v>2</v>
      </c>
      <c r="AHS52" s="5">
        <v>2</v>
      </c>
      <c r="AHT52" s="5">
        <v>1</v>
      </c>
      <c r="AHU52" s="5">
        <v>1</v>
      </c>
      <c r="AHV52" s="5">
        <v>2</v>
      </c>
      <c r="AHW52" s="5">
        <v>1</v>
      </c>
      <c r="AHX52" s="5">
        <v>4</v>
      </c>
      <c r="AHY52" s="5">
        <v>3</v>
      </c>
      <c r="AHZ52" s="5">
        <v>3</v>
      </c>
      <c r="AIA52" s="5">
        <v>2</v>
      </c>
      <c r="AIB52" s="5">
        <v>3</v>
      </c>
      <c r="AIC52" s="5">
        <v>1</v>
      </c>
      <c r="AID52" s="5">
        <v>4</v>
      </c>
      <c r="AIE52" s="5">
        <v>2</v>
      </c>
      <c r="AIF52" s="5">
        <v>1</v>
      </c>
      <c r="AIG52" s="5">
        <v>4</v>
      </c>
      <c r="AIH52" s="5">
        <v>2</v>
      </c>
      <c r="AII52" s="5">
        <v>320</v>
      </c>
      <c r="AIJ52" s="5" t="s">
        <v>2554</v>
      </c>
      <c r="AIK52" s="5">
        <v>2</v>
      </c>
      <c r="AIM52" s="5">
        <v>94.54</v>
      </c>
      <c r="AIO52" s="5">
        <v>85.16</v>
      </c>
      <c r="AIP52" s="5">
        <v>88.28</v>
      </c>
    </row>
    <row r="53" spans="1:926" s="5" customFormat="1" ht="15" hidden="1" customHeight="1" x14ac:dyDescent="0.25">
      <c r="A53" s="4">
        <v>43398.356944444444</v>
      </c>
      <c r="B53" s="4">
        <v>43398.403171296297</v>
      </c>
      <c r="C53" s="5">
        <v>0</v>
      </c>
      <c r="D53" s="5" t="s">
        <v>3035</v>
      </c>
      <c r="E53" s="5">
        <v>100</v>
      </c>
      <c r="F53" s="5">
        <v>3993</v>
      </c>
      <c r="G53" s="5">
        <v>1</v>
      </c>
      <c r="H53" s="4">
        <v>43398.40320601852</v>
      </c>
      <c r="I53" s="5" t="s">
        <v>3183</v>
      </c>
      <c r="N53" s="5">
        <v>42.768402099609297</v>
      </c>
      <c r="O53" s="5">
        <v>-78.887100219726506</v>
      </c>
      <c r="P53" s="5" t="s">
        <v>2545</v>
      </c>
      <c r="Q53" s="5" t="s">
        <v>2546</v>
      </c>
      <c r="R53" s="5" t="s">
        <v>3184</v>
      </c>
      <c r="S53" s="5">
        <v>2</v>
      </c>
      <c r="T53" s="5">
        <v>3</v>
      </c>
      <c r="U53" s="5">
        <v>3</v>
      </c>
      <c r="V53" s="5">
        <v>1</v>
      </c>
      <c r="W53" s="5">
        <v>2</v>
      </c>
      <c r="X53" s="5">
        <v>3</v>
      </c>
      <c r="Y53" s="5">
        <v>3</v>
      </c>
      <c r="Z53" s="5">
        <v>2</v>
      </c>
      <c r="AA53" s="5">
        <v>3</v>
      </c>
      <c r="AB53" s="5">
        <v>3</v>
      </c>
      <c r="AC53" s="5">
        <v>3</v>
      </c>
      <c r="AD53" s="5">
        <v>3</v>
      </c>
      <c r="AE53" s="5">
        <v>3</v>
      </c>
      <c r="AF53" s="5">
        <v>3</v>
      </c>
      <c r="AG53" s="5">
        <v>3</v>
      </c>
      <c r="AH53" s="5">
        <v>3</v>
      </c>
      <c r="AI53" s="5">
        <v>2</v>
      </c>
      <c r="AJ53" s="5">
        <v>1</v>
      </c>
      <c r="AK53" s="5">
        <v>2</v>
      </c>
      <c r="AL53" s="5">
        <v>3</v>
      </c>
      <c r="AM53" s="5">
        <v>3</v>
      </c>
      <c r="AN53" s="5">
        <v>3</v>
      </c>
      <c r="AO53" s="5">
        <v>3</v>
      </c>
      <c r="AP53" s="5">
        <v>3</v>
      </c>
      <c r="AQ53" s="5">
        <v>3</v>
      </c>
      <c r="AR53" s="5">
        <v>3</v>
      </c>
      <c r="AS53" s="5">
        <v>3</v>
      </c>
      <c r="AT53" s="5">
        <v>1</v>
      </c>
      <c r="AU53" s="5">
        <v>2</v>
      </c>
      <c r="AV53" s="5">
        <v>3</v>
      </c>
      <c r="AW53" s="5">
        <v>3</v>
      </c>
      <c r="AX53" s="5">
        <v>2</v>
      </c>
      <c r="AY53" s="5">
        <v>1</v>
      </c>
      <c r="AZ53" s="5">
        <v>3</v>
      </c>
      <c r="BA53" s="5">
        <v>1</v>
      </c>
      <c r="BB53" s="5">
        <v>1</v>
      </c>
      <c r="BC53" s="5">
        <v>1</v>
      </c>
      <c r="BD53" s="5">
        <v>1</v>
      </c>
      <c r="BE53" s="5">
        <v>2</v>
      </c>
      <c r="BF53" s="5">
        <v>3</v>
      </c>
      <c r="BG53" s="5">
        <v>1</v>
      </c>
      <c r="BH53" s="5">
        <v>1</v>
      </c>
      <c r="BI53" s="5">
        <v>1</v>
      </c>
      <c r="BJ53" s="5">
        <v>2</v>
      </c>
      <c r="BK53" s="5">
        <v>2</v>
      </c>
      <c r="BL53" s="5">
        <v>2</v>
      </c>
      <c r="BM53" s="5">
        <v>3</v>
      </c>
      <c r="BN53" s="5">
        <v>3</v>
      </c>
      <c r="BO53" s="5">
        <v>1</v>
      </c>
      <c r="BP53" s="5">
        <v>2</v>
      </c>
      <c r="BQ53" s="5">
        <v>1</v>
      </c>
      <c r="BR53" s="5">
        <v>1</v>
      </c>
      <c r="BS53" s="5">
        <v>1</v>
      </c>
      <c r="BT53" s="5">
        <v>1</v>
      </c>
      <c r="BU53" s="5">
        <v>1</v>
      </c>
      <c r="BV53" s="5">
        <v>1</v>
      </c>
      <c r="BW53" s="5">
        <v>1</v>
      </c>
      <c r="BX53" s="5">
        <v>1</v>
      </c>
      <c r="BY53" s="5">
        <v>1</v>
      </c>
      <c r="BZ53" s="5">
        <v>1</v>
      </c>
      <c r="CA53" s="5">
        <v>1</v>
      </c>
      <c r="CB53" s="5">
        <v>1</v>
      </c>
      <c r="CC53" s="5">
        <v>1</v>
      </c>
      <c r="CD53" s="5">
        <v>1</v>
      </c>
      <c r="CE53" s="5">
        <v>1</v>
      </c>
      <c r="CF53" s="5">
        <v>1</v>
      </c>
      <c r="CG53" s="5">
        <v>1</v>
      </c>
      <c r="CH53" s="5">
        <v>2</v>
      </c>
      <c r="CI53" s="5">
        <v>1</v>
      </c>
      <c r="CJ53" s="5">
        <v>1</v>
      </c>
      <c r="CK53" s="5">
        <v>2</v>
      </c>
      <c r="CL53" s="5">
        <v>1</v>
      </c>
      <c r="CM53" s="5">
        <v>2</v>
      </c>
      <c r="CN53" s="5">
        <v>1</v>
      </c>
      <c r="CO53" s="5">
        <v>2</v>
      </c>
      <c r="CP53" s="5">
        <v>1</v>
      </c>
      <c r="CQ53" s="5">
        <v>2</v>
      </c>
      <c r="CR53" s="5">
        <v>1</v>
      </c>
      <c r="CS53" s="5">
        <v>1</v>
      </c>
      <c r="CT53" s="5">
        <v>2</v>
      </c>
      <c r="CU53" s="5">
        <v>1</v>
      </c>
      <c r="CV53" s="5">
        <v>1</v>
      </c>
      <c r="CW53" s="5">
        <v>1</v>
      </c>
      <c r="CX53" s="5">
        <v>2</v>
      </c>
      <c r="CY53" s="5">
        <v>1</v>
      </c>
      <c r="CZ53" s="5">
        <v>2</v>
      </c>
      <c r="DA53" s="5">
        <v>1</v>
      </c>
      <c r="DB53" s="5">
        <v>1</v>
      </c>
      <c r="DC53" s="5">
        <v>1</v>
      </c>
      <c r="DD53" s="5">
        <v>10</v>
      </c>
      <c r="DE53" s="5">
        <v>2</v>
      </c>
      <c r="DF53" s="5">
        <v>2</v>
      </c>
      <c r="DG53" s="5">
        <v>1</v>
      </c>
      <c r="DH53" s="5">
        <v>19</v>
      </c>
      <c r="DI53" s="5">
        <v>5</v>
      </c>
      <c r="DJ53" s="5">
        <v>4</v>
      </c>
      <c r="DK53" s="5">
        <v>7</v>
      </c>
      <c r="DL53" s="5">
        <v>7</v>
      </c>
      <c r="DM53" s="5">
        <v>5</v>
      </c>
      <c r="DN53" s="5">
        <v>7</v>
      </c>
      <c r="DO53" s="5">
        <v>5</v>
      </c>
      <c r="KS53" s="5" t="s">
        <v>3185</v>
      </c>
      <c r="KT53" s="5">
        <v>5</v>
      </c>
      <c r="KU53" s="5">
        <v>5</v>
      </c>
      <c r="KV53" s="5">
        <v>3</v>
      </c>
      <c r="KW53" s="5">
        <v>5</v>
      </c>
      <c r="KX53" s="5">
        <v>5</v>
      </c>
      <c r="KY53" s="5" t="s">
        <v>3186</v>
      </c>
      <c r="KZ53" s="5">
        <v>1</v>
      </c>
      <c r="LA53" s="5">
        <v>1</v>
      </c>
      <c r="LB53" s="5">
        <v>1</v>
      </c>
      <c r="LC53" s="5">
        <v>1</v>
      </c>
      <c r="LD53" s="5">
        <v>1</v>
      </c>
      <c r="LE53" s="5" t="s">
        <v>3187</v>
      </c>
      <c r="LF53" s="5">
        <v>3</v>
      </c>
      <c r="LG53" s="5">
        <v>5</v>
      </c>
      <c r="LH53" s="5">
        <v>3</v>
      </c>
      <c r="LI53" s="5">
        <v>5</v>
      </c>
      <c r="LJ53" s="5">
        <v>5</v>
      </c>
      <c r="LK53" s="5" t="s">
        <v>3188</v>
      </c>
      <c r="LL53" s="5">
        <v>1</v>
      </c>
      <c r="LM53" s="5">
        <v>1</v>
      </c>
      <c r="LN53" s="5">
        <v>1</v>
      </c>
      <c r="LO53" s="5">
        <v>1</v>
      </c>
      <c r="LP53" s="5">
        <v>1</v>
      </c>
      <c r="LQ53" s="5" t="s">
        <v>3189</v>
      </c>
      <c r="LR53" s="5">
        <v>2</v>
      </c>
      <c r="LS53" s="5">
        <v>5</v>
      </c>
      <c r="LT53" s="5">
        <v>2</v>
      </c>
      <c r="LU53" s="5">
        <v>5</v>
      </c>
      <c r="LV53" s="5">
        <v>5</v>
      </c>
      <c r="LW53" s="5" t="s">
        <v>3190</v>
      </c>
      <c r="LX53" s="5">
        <v>1</v>
      </c>
      <c r="LY53" s="5">
        <v>1</v>
      </c>
      <c r="LZ53" s="5">
        <v>1</v>
      </c>
      <c r="MA53" s="5">
        <v>1</v>
      </c>
      <c r="MB53" s="5">
        <v>1</v>
      </c>
      <c r="MC53" s="5">
        <v>0</v>
      </c>
      <c r="MD53" s="5">
        <v>0</v>
      </c>
      <c r="ME53" s="5">
        <v>2.9540000000000002</v>
      </c>
      <c r="MF53" s="5">
        <v>0</v>
      </c>
      <c r="MG53" s="5">
        <v>2</v>
      </c>
      <c r="MH53" s="5">
        <v>2</v>
      </c>
      <c r="MI53" s="5">
        <v>2</v>
      </c>
      <c r="MJ53" s="5">
        <v>2</v>
      </c>
      <c r="MK53" s="5">
        <v>2</v>
      </c>
      <c r="ML53" s="5">
        <v>2</v>
      </c>
      <c r="MM53" s="5">
        <v>3</v>
      </c>
      <c r="MN53" s="5">
        <v>3</v>
      </c>
      <c r="MO53" s="5">
        <v>0</v>
      </c>
      <c r="MP53" s="5">
        <v>0</v>
      </c>
      <c r="MQ53" s="5">
        <v>2.863</v>
      </c>
      <c r="MR53" s="5">
        <v>0</v>
      </c>
      <c r="MS53" s="5">
        <v>1</v>
      </c>
      <c r="MT53" s="5">
        <v>2</v>
      </c>
      <c r="MU53" s="5">
        <v>2</v>
      </c>
      <c r="MV53" s="5">
        <v>2</v>
      </c>
      <c r="MW53" s="5">
        <v>2</v>
      </c>
      <c r="MX53" s="5">
        <v>1</v>
      </c>
      <c r="MY53" s="5">
        <v>5</v>
      </c>
      <c r="MZ53" s="5">
        <v>5</v>
      </c>
      <c r="NA53" s="5">
        <v>0</v>
      </c>
      <c r="NB53" s="5">
        <v>0</v>
      </c>
      <c r="NC53" s="5">
        <v>2.468</v>
      </c>
      <c r="ND53" s="5">
        <v>0</v>
      </c>
      <c r="NE53" s="5">
        <v>1</v>
      </c>
      <c r="NF53" s="5">
        <v>2</v>
      </c>
      <c r="NG53" s="5">
        <v>2</v>
      </c>
      <c r="NH53" s="5">
        <v>1</v>
      </c>
      <c r="NI53" s="5">
        <v>2</v>
      </c>
      <c r="NJ53" s="5">
        <v>1</v>
      </c>
      <c r="NK53" s="5">
        <v>5</v>
      </c>
      <c r="NL53" s="5">
        <v>5</v>
      </c>
      <c r="NM53" s="5">
        <v>999</v>
      </c>
      <c r="NN53" s="5">
        <v>999</v>
      </c>
      <c r="NO53" s="5">
        <v>3</v>
      </c>
      <c r="NP53" s="5">
        <v>3</v>
      </c>
      <c r="NQ53" s="5">
        <v>3</v>
      </c>
      <c r="NR53" s="5">
        <v>3</v>
      </c>
      <c r="NS53" s="5">
        <v>2</v>
      </c>
      <c r="NT53" s="5">
        <v>2</v>
      </c>
      <c r="NU53" s="5">
        <v>1</v>
      </c>
      <c r="NV53" s="5">
        <v>0</v>
      </c>
      <c r="OA53" s="5">
        <v>0</v>
      </c>
      <c r="OB53" s="5">
        <v>0</v>
      </c>
      <c r="OC53" s="5">
        <v>48.182000000000002</v>
      </c>
      <c r="OD53" s="5">
        <v>0</v>
      </c>
      <c r="OE53" s="5">
        <v>3</v>
      </c>
      <c r="OF53" s="5">
        <v>840</v>
      </c>
      <c r="OG53" s="5">
        <v>3</v>
      </c>
      <c r="OH53" s="5">
        <v>840</v>
      </c>
      <c r="OI53" s="5">
        <v>3</v>
      </c>
      <c r="OJ53" s="5">
        <v>420</v>
      </c>
      <c r="OK53" s="5">
        <v>3</v>
      </c>
      <c r="OL53" s="5">
        <v>210</v>
      </c>
      <c r="OM53" s="5">
        <v>3</v>
      </c>
      <c r="ON53" s="5">
        <v>210</v>
      </c>
      <c r="OO53" s="5">
        <v>2</v>
      </c>
      <c r="OP53" s="5">
        <v>0</v>
      </c>
      <c r="OQ53" s="5">
        <v>1</v>
      </c>
      <c r="OR53" s="5">
        <v>0</v>
      </c>
      <c r="OS53" s="5">
        <v>0</v>
      </c>
      <c r="OT53" s="5">
        <v>0</v>
      </c>
      <c r="PC53" s="5">
        <v>0</v>
      </c>
      <c r="PD53" s="5">
        <v>0</v>
      </c>
      <c r="PE53" s="5">
        <v>27.54</v>
      </c>
      <c r="PF53" s="5">
        <v>0</v>
      </c>
      <c r="PG53" s="5">
        <v>3</v>
      </c>
      <c r="PH53" s="5">
        <v>840</v>
      </c>
      <c r="PI53" s="5">
        <v>3</v>
      </c>
      <c r="PJ53" s="5">
        <v>840</v>
      </c>
      <c r="PK53" s="5">
        <v>3</v>
      </c>
      <c r="PL53" s="5">
        <v>840</v>
      </c>
      <c r="PM53" s="5">
        <v>2</v>
      </c>
      <c r="PN53" s="5">
        <v>420</v>
      </c>
      <c r="PO53" s="5">
        <v>2</v>
      </c>
      <c r="PP53" s="5">
        <v>210</v>
      </c>
      <c r="PQ53" s="5">
        <v>2</v>
      </c>
      <c r="PR53" s="5">
        <v>0</v>
      </c>
      <c r="PS53" s="5">
        <v>0</v>
      </c>
      <c r="PT53" s="5">
        <v>0</v>
      </c>
      <c r="QE53" s="5">
        <v>240</v>
      </c>
      <c r="QF53" s="5">
        <v>240</v>
      </c>
      <c r="QG53" s="5">
        <v>180</v>
      </c>
      <c r="QH53" s="5">
        <v>120</v>
      </c>
      <c r="QI53" s="5">
        <v>60</v>
      </c>
      <c r="QJ53" s="5">
        <v>0</v>
      </c>
      <c r="QQ53" s="5">
        <v>0</v>
      </c>
      <c r="QR53" s="5">
        <v>0</v>
      </c>
      <c r="QS53" s="5">
        <v>14.648999999999999</v>
      </c>
      <c r="QT53" s="5">
        <v>0</v>
      </c>
      <c r="QU53" s="5">
        <v>240</v>
      </c>
      <c r="QV53" s="5">
        <v>420</v>
      </c>
      <c r="QW53" s="5">
        <v>240</v>
      </c>
      <c r="QX53" s="5">
        <v>420</v>
      </c>
      <c r="QY53" s="5">
        <v>180</v>
      </c>
      <c r="QZ53" s="5">
        <v>420</v>
      </c>
      <c r="RA53" s="5">
        <v>120</v>
      </c>
      <c r="RB53" s="5">
        <v>210</v>
      </c>
      <c r="RC53" s="5">
        <v>60</v>
      </c>
      <c r="RD53" s="5">
        <v>60</v>
      </c>
      <c r="RE53" s="5">
        <v>0</v>
      </c>
      <c r="RF53" s="5">
        <v>25</v>
      </c>
      <c r="RG53" s="5">
        <v>0</v>
      </c>
      <c r="RH53" s="5">
        <v>10</v>
      </c>
      <c r="RI53" s="5">
        <v>0</v>
      </c>
      <c r="RJ53" s="5">
        <v>0</v>
      </c>
      <c r="AGJ53" s="5">
        <v>1</v>
      </c>
      <c r="AGK53" s="5">
        <v>1</v>
      </c>
      <c r="AGL53" s="5">
        <v>2</v>
      </c>
      <c r="AGM53" s="5">
        <v>1</v>
      </c>
      <c r="AGN53" s="5">
        <v>2</v>
      </c>
      <c r="AGO53" s="5">
        <v>2</v>
      </c>
      <c r="AGP53" s="5">
        <v>1</v>
      </c>
      <c r="AGQ53" s="5">
        <v>2</v>
      </c>
      <c r="AGR53" s="5">
        <v>1</v>
      </c>
      <c r="AGS53" s="5">
        <v>1</v>
      </c>
      <c r="AGT53" s="5">
        <v>1</v>
      </c>
      <c r="AGU53" s="5">
        <v>2</v>
      </c>
      <c r="AGV53" s="5">
        <v>2</v>
      </c>
      <c r="AGW53" s="5">
        <v>1</v>
      </c>
      <c r="AGX53" s="5">
        <v>2</v>
      </c>
      <c r="AGY53" s="5">
        <v>1</v>
      </c>
      <c r="AGZ53" s="5">
        <v>1</v>
      </c>
      <c r="AHA53" s="5">
        <v>1</v>
      </c>
      <c r="AHB53" s="5">
        <v>1</v>
      </c>
      <c r="AHC53" s="5">
        <v>2</v>
      </c>
      <c r="AHD53" s="5">
        <v>2</v>
      </c>
      <c r="AHE53" s="5">
        <v>1</v>
      </c>
      <c r="AHF53" s="5">
        <v>1</v>
      </c>
      <c r="AHG53" s="5">
        <v>2</v>
      </c>
      <c r="AHH53" s="5">
        <v>2</v>
      </c>
      <c r="AHI53" s="5">
        <v>2</v>
      </c>
      <c r="AHJ53" s="5">
        <v>2</v>
      </c>
      <c r="AHK53" s="5">
        <v>2</v>
      </c>
      <c r="AHL53" s="5">
        <v>1</v>
      </c>
      <c r="AHM53" s="5">
        <v>2</v>
      </c>
      <c r="AHN53" s="5">
        <v>2</v>
      </c>
      <c r="AHO53" s="5">
        <v>1</v>
      </c>
      <c r="AHP53" s="5">
        <v>1</v>
      </c>
      <c r="AHQ53" s="5">
        <v>2</v>
      </c>
      <c r="AHR53" s="5">
        <v>1</v>
      </c>
      <c r="AHS53" s="5">
        <v>2</v>
      </c>
      <c r="AHT53" s="5">
        <v>2</v>
      </c>
      <c r="AHU53" s="5">
        <v>4</v>
      </c>
      <c r="AHV53" s="5">
        <v>1</v>
      </c>
      <c r="AHW53" s="5">
        <v>3</v>
      </c>
      <c r="AHX53" s="5">
        <v>1</v>
      </c>
      <c r="AHY53" s="5">
        <v>3</v>
      </c>
      <c r="AHZ53" s="5">
        <v>3</v>
      </c>
      <c r="AIA53" s="5">
        <v>4</v>
      </c>
      <c r="AIB53" s="5">
        <v>2</v>
      </c>
      <c r="AIC53" s="5">
        <v>2</v>
      </c>
      <c r="AID53" s="5">
        <v>3</v>
      </c>
      <c r="AIE53" s="5">
        <v>2</v>
      </c>
      <c r="AIF53" s="5">
        <v>1</v>
      </c>
      <c r="AIG53" s="5">
        <v>4</v>
      </c>
      <c r="AIH53" s="5">
        <v>3</v>
      </c>
      <c r="AII53" s="5">
        <v>329</v>
      </c>
      <c r="AIJ53" s="5" t="s">
        <v>2554</v>
      </c>
      <c r="AIK53" s="5">
        <v>2</v>
      </c>
      <c r="AIM53" s="5">
        <v>99.22</v>
      </c>
      <c r="AIO53" s="5">
        <v>47.66</v>
      </c>
      <c r="AIP53" s="5">
        <v>41.4</v>
      </c>
    </row>
    <row r="54" spans="1:926" s="5" customFormat="1" ht="15" hidden="1" customHeight="1" x14ac:dyDescent="0.25">
      <c r="A54" s="4">
        <v>43362.62096064815</v>
      </c>
      <c r="B54" s="4">
        <v>43362.626168981478</v>
      </c>
      <c r="C54" s="5">
        <v>0</v>
      </c>
      <c r="D54" s="5" t="s">
        <v>2872</v>
      </c>
      <c r="E54" s="5">
        <v>100</v>
      </c>
      <c r="F54" s="5">
        <v>450</v>
      </c>
      <c r="G54" s="5">
        <v>1</v>
      </c>
      <c r="H54" s="4">
        <v>43362.626203703701</v>
      </c>
      <c r="I54" s="5" t="s">
        <v>2951</v>
      </c>
      <c r="N54" s="5">
        <v>42.768402099609297</v>
      </c>
      <c r="O54" s="5">
        <v>-78.887100219726506</v>
      </c>
      <c r="P54" s="5" t="s">
        <v>2545</v>
      </c>
      <c r="Q54" s="5" t="s">
        <v>2546</v>
      </c>
      <c r="R54" s="5" t="s">
        <v>2952</v>
      </c>
      <c r="S54" s="5">
        <v>2</v>
      </c>
      <c r="T54" s="5">
        <v>3</v>
      </c>
      <c r="U54" s="5">
        <v>3</v>
      </c>
      <c r="V54" s="5">
        <v>3</v>
      </c>
      <c r="W54" s="5">
        <v>3</v>
      </c>
      <c r="X54" s="5">
        <v>2</v>
      </c>
      <c r="Y54" s="5">
        <v>2</v>
      </c>
      <c r="Z54" s="5">
        <v>1</v>
      </c>
      <c r="AA54" s="5">
        <v>2</v>
      </c>
      <c r="AB54" s="5">
        <v>2</v>
      </c>
      <c r="AC54" s="5">
        <v>2</v>
      </c>
      <c r="AD54" s="5">
        <v>1</v>
      </c>
      <c r="AE54" s="5">
        <v>3</v>
      </c>
      <c r="AF54" s="5">
        <v>2</v>
      </c>
      <c r="AG54" s="5">
        <v>3</v>
      </c>
      <c r="AH54" s="5">
        <v>3</v>
      </c>
      <c r="AI54" s="5">
        <v>1</v>
      </c>
      <c r="AJ54" s="5">
        <v>2</v>
      </c>
      <c r="AK54" s="5">
        <v>2</v>
      </c>
      <c r="AL54" s="5">
        <v>3</v>
      </c>
      <c r="AM54" s="5">
        <v>2</v>
      </c>
      <c r="AN54" s="5">
        <v>3</v>
      </c>
      <c r="AO54" s="5">
        <v>3</v>
      </c>
      <c r="AP54" s="5">
        <v>1</v>
      </c>
      <c r="AQ54" s="5">
        <v>3</v>
      </c>
      <c r="AR54" s="5">
        <v>3</v>
      </c>
      <c r="AS54" s="5">
        <v>3</v>
      </c>
      <c r="AT54" s="5">
        <v>2</v>
      </c>
      <c r="AU54" s="5">
        <v>3</v>
      </c>
      <c r="AV54" s="5">
        <v>2</v>
      </c>
      <c r="AW54" s="5">
        <v>2</v>
      </c>
      <c r="AX54" s="5">
        <v>2</v>
      </c>
      <c r="AY54" s="5">
        <v>1</v>
      </c>
      <c r="AZ54" s="5">
        <v>1</v>
      </c>
      <c r="BA54" s="5">
        <v>1</v>
      </c>
      <c r="BB54" s="5">
        <v>1</v>
      </c>
      <c r="BC54" s="5">
        <v>2</v>
      </c>
      <c r="BD54" s="5">
        <v>1</v>
      </c>
      <c r="BE54" s="5">
        <v>3</v>
      </c>
      <c r="BF54" s="5">
        <v>3</v>
      </c>
      <c r="BG54" s="5">
        <v>1</v>
      </c>
      <c r="BH54" s="5">
        <v>2</v>
      </c>
      <c r="BI54" s="5">
        <v>1</v>
      </c>
      <c r="BJ54" s="5">
        <v>3</v>
      </c>
      <c r="BK54" s="5">
        <v>1</v>
      </c>
      <c r="BL54" s="5">
        <v>3</v>
      </c>
      <c r="BM54" s="5">
        <v>3</v>
      </c>
      <c r="BN54" s="5">
        <v>1</v>
      </c>
      <c r="BO54" s="5">
        <v>2</v>
      </c>
      <c r="BP54" s="5">
        <v>1</v>
      </c>
      <c r="BQ54" s="5">
        <v>1</v>
      </c>
      <c r="BR54" s="5">
        <v>1</v>
      </c>
      <c r="BS54" s="5">
        <v>1</v>
      </c>
      <c r="BT54" s="5">
        <v>1</v>
      </c>
      <c r="BU54" s="5">
        <v>1</v>
      </c>
      <c r="BV54" s="5">
        <v>1</v>
      </c>
      <c r="BW54" s="5">
        <v>1</v>
      </c>
      <c r="BX54" s="5">
        <v>1</v>
      </c>
      <c r="BY54" s="5">
        <v>1</v>
      </c>
      <c r="BZ54" s="5">
        <v>1</v>
      </c>
      <c r="CA54" s="5">
        <v>1</v>
      </c>
      <c r="CB54" s="5">
        <v>1</v>
      </c>
      <c r="CC54" s="5">
        <v>1</v>
      </c>
      <c r="CD54" s="5">
        <v>1</v>
      </c>
      <c r="CE54" s="5">
        <v>1</v>
      </c>
      <c r="CF54" s="5">
        <v>1</v>
      </c>
      <c r="CG54" s="5">
        <v>1</v>
      </c>
      <c r="CH54" s="5">
        <v>1</v>
      </c>
      <c r="CI54" s="5">
        <v>1</v>
      </c>
      <c r="CJ54" s="5">
        <v>2</v>
      </c>
      <c r="CK54" s="5">
        <v>1</v>
      </c>
      <c r="CL54" s="5">
        <v>1</v>
      </c>
      <c r="CM54" s="5">
        <v>1</v>
      </c>
      <c r="CN54" s="5">
        <v>1</v>
      </c>
      <c r="CO54" s="5">
        <v>2</v>
      </c>
      <c r="CP54" s="5">
        <v>1</v>
      </c>
      <c r="CQ54" s="5">
        <v>1</v>
      </c>
      <c r="CR54" s="5">
        <v>1</v>
      </c>
      <c r="CS54" s="5">
        <v>1</v>
      </c>
      <c r="CT54" s="5">
        <v>1</v>
      </c>
      <c r="CU54" s="5">
        <v>1</v>
      </c>
      <c r="CV54" s="5">
        <v>1</v>
      </c>
      <c r="CW54" s="5">
        <v>1</v>
      </c>
      <c r="CX54" s="5">
        <v>1</v>
      </c>
      <c r="CY54" s="5">
        <v>1</v>
      </c>
      <c r="CZ54" s="5">
        <v>1</v>
      </c>
      <c r="DA54" s="5">
        <v>1</v>
      </c>
      <c r="DB54" s="5">
        <v>1</v>
      </c>
      <c r="DC54" s="5">
        <v>2</v>
      </c>
      <c r="DD54" s="5">
        <v>2</v>
      </c>
      <c r="DE54" s="5">
        <v>2</v>
      </c>
      <c r="DF54" s="5">
        <v>2</v>
      </c>
      <c r="DG54" s="5">
        <v>53</v>
      </c>
      <c r="DH54" s="5">
        <v>14</v>
      </c>
      <c r="DI54" s="5">
        <v>5</v>
      </c>
      <c r="DJ54" s="5">
        <v>7</v>
      </c>
      <c r="DK54" s="5">
        <v>5</v>
      </c>
      <c r="DL54" s="5">
        <v>5</v>
      </c>
      <c r="DM54" s="5">
        <v>3</v>
      </c>
      <c r="DN54" s="5">
        <v>5</v>
      </c>
      <c r="DO54" s="5">
        <v>4</v>
      </c>
      <c r="KS54" s="5" t="s">
        <v>2953</v>
      </c>
      <c r="KT54" s="5">
        <v>4</v>
      </c>
      <c r="KU54" s="5">
        <v>3</v>
      </c>
      <c r="KV54" s="5">
        <v>3</v>
      </c>
      <c r="KW54" s="5">
        <v>3</v>
      </c>
      <c r="KX54" s="5">
        <v>3</v>
      </c>
      <c r="KY54" s="5" t="s">
        <v>2954</v>
      </c>
      <c r="KZ54" s="5">
        <v>1</v>
      </c>
      <c r="LA54" s="5">
        <v>1</v>
      </c>
      <c r="LB54" s="5">
        <v>1</v>
      </c>
      <c r="LC54" s="5">
        <v>1</v>
      </c>
      <c r="LD54" s="5">
        <v>1</v>
      </c>
      <c r="LE54" s="5" t="s">
        <v>2955</v>
      </c>
      <c r="LF54" s="5">
        <v>4</v>
      </c>
      <c r="LG54" s="5">
        <v>3</v>
      </c>
      <c r="LH54" s="5">
        <v>3</v>
      </c>
      <c r="LI54" s="5">
        <v>4</v>
      </c>
      <c r="LJ54" s="5">
        <v>4</v>
      </c>
      <c r="LK54" s="5" t="s">
        <v>2956</v>
      </c>
      <c r="LL54" s="5">
        <v>1</v>
      </c>
      <c r="LM54" s="5">
        <v>1</v>
      </c>
      <c r="LN54" s="5">
        <v>1</v>
      </c>
      <c r="LO54" s="5">
        <v>1</v>
      </c>
      <c r="LP54" s="5">
        <v>1</v>
      </c>
      <c r="LQ54" s="5" t="s">
        <v>2957</v>
      </c>
      <c r="LR54" s="5">
        <v>5</v>
      </c>
      <c r="LS54" s="5">
        <v>4</v>
      </c>
      <c r="LT54" s="5">
        <v>4</v>
      </c>
      <c r="LU54" s="5">
        <v>4</v>
      </c>
      <c r="LV54" s="5">
        <v>4</v>
      </c>
      <c r="LW54" s="5" t="s">
        <v>2958</v>
      </c>
      <c r="LX54" s="5">
        <v>1</v>
      </c>
      <c r="LY54" s="5">
        <v>1</v>
      </c>
      <c r="LZ54" s="5">
        <v>1</v>
      </c>
      <c r="MA54" s="5">
        <v>1</v>
      </c>
      <c r="MB54" s="5">
        <v>1</v>
      </c>
      <c r="MC54" s="5">
        <v>0</v>
      </c>
      <c r="MD54" s="5">
        <v>0</v>
      </c>
      <c r="ME54" s="5">
        <v>0.67900000000000005</v>
      </c>
      <c r="MF54" s="5">
        <v>0</v>
      </c>
      <c r="MG54" s="5">
        <v>2</v>
      </c>
      <c r="MH54" s="5">
        <v>2</v>
      </c>
      <c r="MI54" s="5">
        <v>2</v>
      </c>
      <c r="MJ54" s="5">
        <v>2</v>
      </c>
      <c r="MK54" s="5">
        <v>2</v>
      </c>
      <c r="ML54" s="5">
        <v>2</v>
      </c>
      <c r="MM54" s="5">
        <v>2</v>
      </c>
      <c r="MN54" s="5">
        <v>4</v>
      </c>
      <c r="MO54" s="5">
        <v>0</v>
      </c>
      <c r="MP54" s="5">
        <v>0</v>
      </c>
      <c r="MQ54" s="5">
        <v>0.622</v>
      </c>
      <c r="MR54" s="5">
        <v>0</v>
      </c>
      <c r="MS54" s="5">
        <v>2</v>
      </c>
      <c r="MT54" s="5">
        <v>2</v>
      </c>
      <c r="MU54" s="5">
        <v>2</v>
      </c>
      <c r="MV54" s="5">
        <v>2</v>
      </c>
      <c r="MW54" s="5">
        <v>1</v>
      </c>
      <c r="MX54" s="5">
        <v>2</v>
      </c>
      <c r="MY54" s="5">
        <v>2</v>
      </c>
      <c r="MZ54" s="5">
        <v>5</v>
      </c>
      <c r="NA54" s="5">
        <v>0</v>
      </c>
      <c r="NB54" s="5">
        <v>0</v>
      </c>
      <c r="NC54" s="5">
        <v>0.86399999999999999</v>
      </c>
      <c r="ND54" s="5">
        <v>0</v>
      </c>
      <c r="NE54" s="5">
        <v>2</v>
      </c>
      <c r="NF54" s="5">
        <v>2</v>
      </c>
      <c r="NG54" s="5">
        <v>2</v>
      </c>
      <c r="NH54" s="5">
        <v>2</v>
      </c>
      <c r="NI54" s="5">
        <v>1</v>
      </c>
      <c r="NJ54" s="5">
        <v>1</v>
      </c>
      <c r="NK54" s="5">
        <v>2</v>
      </c>
      <c r="NL54" s="5">
        <v>5</v>
      </c>
      <c r="NM54" s="5">
        <v>999</v>
      </c>
      <c r="NN54" s="5">
        <v>999</v>
      </c>
      <c r="NO54" s="5">
        <v>7</v>
      </c>
      <c r="NP54" s="5">
        <v>7</v>
      </c>
      <c r="NQ54" s="5">
        <v>6</v>
      </c>
      <c r="NR54" s="5">
        <v>5</v>
      </c>
      <c r="NS54" s="5">
        <v>3</v>
      </c>
      <c r="NT54" s="5">
        <v>2</v>
      </c>
      <c r="NU54" s="5">
        <v>1</v>
      </c>
      <c r="NV54" s="5">
        <v>0</v>
      </c>
      <c r="OA54" s="5">
        <v>0</v>
      </c>
      <c r="OB54" s="5">
        <v>0</v>
      </c>
      <c r="OC54" s="5">
        <v>3.9060000000000001</v>
      </c>
      <c r="OD54" s="5">
        <v>0</v>
      </c>
      <c r="OE54" s="5">
        <v>7</v>
      </c>
      <c r="OF54" s="5">
        <v>1260</v>
      </c>
      <c r="OG54" s="5">
        <v>7</v>
      </c>
      <c r="OH54" s="5">
        <v>420</v>
      </c>
      <c r="OI54" s="5">
        <v>7</v>
      </c>
      <c r="OJ54" s="5">
        <v>210</v>
      </c>
      <c r="OK54" s="5">
        <v>5</v>
      </c>
      <c r="OL54" s="5">
        <v>180</v>
      </c>
      <c r="OM54" s="5">
        <v>4</v>
      </c>
      <c r="ON54" s="5">
        <v>60</v>
      </c>
      <c r="OO54" s="5">
        <v>2</v>
      </c>
      <c r="OP54" s="5">
        <v>25</v>
      </c>
      <c r="OQ54" s="5">
        <v>2</v>
      </c>
      <c r="OR54" s="5">
        <v>25</v>
      </c>
      <c r="OS54" s="5">
        <v>0</v>
      </c>
      <c r="OT54" s="5">
        <v>10</v>
      </c>
      <c r="OU54" s="5">
        <v>0</v>
      </c>
      <c r="OV54" s="5">
        <v>5</v>
      </c>
      <c r="OW54" s="5">
        <v>0</v>
      </c>
      <c r="OX54" s="5">
        <v>1</v>
      </c>
      <c r="OY54" s="5">
        <v>0</v>
      </c>
      <c r="OZ54" s="5">
        <v>0</v>
      </c>
      <c r="PC54" s="5">
        <v>0</v>
      </c>
      <c r="PD54" s="5">
        <v>0</v>
      </c>
      <c r="PE54" s="5">
        <v>4.5579999999999998</v>
      </c>
      <c r="PF54" s="5">
        <v>0</v>
      </c>
      <c r="PG54" s="5">
        <v>7</v>
      </c>
      <c r="PH54" s="5">
        <v>800</v>
      </c>
      <c r="PI54" s="5">
        <v>6</v>
      </c>
      <c r="PJ54" s="5">
        <v>360</v>
      </c>
      <c r="PK54" s="5">
        <v>5</v>
      </c>
      <c r="PL54" s="5">
        <v>200</v>
      </c>
      <c r="PM54" s="5">
        <v>5</v>
      </c>
      <c r="PN54" s="5">
        <v>45</v>
      </c>
      <c r="PO54" s="5">
        <v>4</v>
      </c>
      <c r="PP54" s="5">
        <v>0</v>
      </c>
      <c r="PQ54" s="5">
        <v>2</v>
      </c>
      <c r="PR54" s="5">
        <v>0</v>
      </c>
      <c r="PS54" s="5">
        <v>1</v>
      </c>
      <c r="PT54" s="5">
        <v>0</v>
      </c>
      <c r="PU54" s="5">
        <v>0</v>
      </c>
      <c r="PV54" s="5">
        <v>0</v>
      </c>
      <c r="QE54" s="5">
        <v>420</v>
      </c>
      <c r="QF54" s="5">
        <v>120</v>
      </c>
      <c r="QG54" s="5">
        <v>60</v>
      </c>
      <c r="QH54" s="5">
        <v>30</v>
      </c>
      <c r="QI54" s="5">
        <v>15</v>
      </c>
      <c r="QJ54" s="5">
        <v>0</v>
      </c>
      <c r="QQ54" s="5">
        <v>0</v>
      </c>
      <c r="QR54" s="5">
        <v>0</v>
      </c>
      <c r="QS54" s="5">
        <v>3.7530000000000001</v>
      </c>
      <c r="QT54" s="5">
        <v>0</v>
      </c>
      <c r="QU54" s="5">
        <v>420</v>
      </c>
      <c r="QV54" s="5">
        <v>800</v>
      </c>
      <c r="QW54" s="5">
        <v>180</v>
      </c>
      <c r="QX54" s="5">
        <v>400</v>
      </c>
      <c r="QY54" s="5">
        <v>60</v>
      </c>
      <c r="QZ54" s="5">
        <v>210</v>
      </c>
      <c r="RA54" s="5">
        <v>30</v>
      </c>
      <c r="RB54" s="5">
        <v>180</v>
      </c>
      <c r="RC54" s="5">
        <v>15</v>
      </c>
      <c r="RD54" s="5">
        <v>60</v>
      </c>
      <c r="RE54" s="5">
        <v>0</v>
      </c>
      <c r="RF54" s="5">
        <v>25</v>
      </c>
      <c r="RG54" s="5">
        <v>0</v>
      </c>
      <c r="RH54" s="5">
        <v>15</v>
      </c>
      <c r="RI54" s="5">
        <v>0</v>
      </c>
      <c r="RJ54" s="5">
        <v>5</v>
      </c>
      <c r="RK54" s="5">
        <v>0</v>
      </c>
      <c r="RL54" s="5">
        <v>2</v>
      </c>
      <c r="RM54" s="5">
        <v>0</v>
      </c>
      <c r="RN54" s="5">
        <v>1</v>
      </c>
      <c r="RO54" s="5">
        <v>0</v>
      </c>
      <c r="RP54" s="5">
        <v>0</v>
      </c>
      <c r="AGJ54" s="5">
        <v>1</v>
      </c>
      <c r="AGK54" s="5">
        <v>1</v>
      </c>
      <c r="AGL54" s="5">
        <v>2</v>
      </c>
      <c r="AGM54" s="5">
        <v>1</v>
      </c>
      <c r="AGN54" s="5">
        <v>2</v>
      </c>
      <c r="AGO54" s="5">
        <v>1</v>
      </c>
      <c r="AGP54" s="5">
        <v>1</v>
      </c>
      <c r="AGQ54" s="5">
        <v>2</v>
      </c>
      <c r="AGR54" s="5">
        <v>2</v>
      </c>
      <c r="AGS54" s="5">
        <v>2</v>
      </c>
      <c r="AGT54" s="5">
        <v>2</v>
      </c>
      <c r="AGU54" s="5">
        <v>2</v>
      </c>
      <c r="AGV54" s="5">
        <v>2</v>
      </c>
      <c r="AGW54" s="5">
        <v>1</v>
      </c>
      <c r="AGX54" s="5">
        <v>1</v>
      </c>
      <c r="AGY54" s="5">
        <v>2</v>
      </c>
      <c r="AGZ54" s="5">
        <v>1</v>
      </c>
      <c r="AHA54" s="5">
        <v>1</v>
      </c>
      <c r="AHB54" s="5">
        <v>1</v>
      </c>
      <c r="AHC54" s="5">
        <v>2</v>
      </c>
      <c r="AHD54" s="5">
        <v>2</v>
      </c>
      <c r="AHE54" s="5">
        <v>2</v>
      </c>
      <c r="AHF54" s="5">
        <v>1</v>
      </c>
      <c r="AHG54" s="5">
        <v>2</v>
      </c>
      <c r="AHH54" s="5">
        <v>2</v>
      </c>
      <c r="AHI54" s="5">
        <v>2</v>
      </c>
      <c r="AHJ54" s="5">
        <v>2</v>
      </c>
      <c r="AHK54" s="5">
        <v>1</v>
      </c>
      <c r="AHL54" s="5">
        <v>1</v>
      </c>
      <c r="AHM54" s="5">
        <v>2</v>
      </c>
      <c r="AHN54" s="5">
        <v>2</v>
      </c>
      <c r="AHO54" s="5">
        <v>1</v>
      </c>
      <c r="AHP54" s="5">
        <v>2</v>
      </c>
      <c r="AHQ54" s="5">
        <v>2</v>
      </c>
      <c r="AHR54" s="5">
        <v>2</v>
      </c>
      <c r="AHS54" s="5">
        <v>2</v>
      </c>
      <c r="AHT54" s="5">
        <v>3</v>
      </c>
      <c r="AHU54" s="5">
        <v>3</v>
      </c>
      <c r="AHV54" s="5">
        <v>2</v>
      </c>
      <c r="AHW54" s="5">
        <v>3</v>
      </c>
      <c r="AHX54" s="5">
        <v>3</v>
      </c>
      <c r="AHY54" s="5">
        <v>3</v>
      </c>
      <c r="AHZ54" s="5">
        <v>3</v>
      </c>
      <c r="AIA54" s="5">
        <v>3</v>
      </c>
      <c r="AIB54" s="5">
        <v>2</v>
      </c>
      <c r="AIC54" s="5">
        <v>1</v>
      </c>
      <c r="AID54" s="5">
        <v>2</v>
      </c>
      <c r="AIE54" s="5">
        <v>3</v>
      </c>
      <c r="AIF54" s="5">
        <v>2</v>
      </c>
      <c r="AIG54" s="5">
        <v>4</v>
      </c>
      <c r="AIH54" s="5">
        <v>2</v>
      </c>
      <c r="AII54" s="5">
        <v>307</v>
      </c>
      <c r="AIJ54" s="5" t="s">
        <v>2554</v>
      </c>
      <c r="AIK54" s="5">
        <v>2</v>
      </c>
      <c r="AIM54" s="5">
        <v>99.22</v>
      </c>
      <c r="AIO54" s="5">
        <v>96.1</v>
      </c>
      <c r="AIP54" s="5">
        <v>94.54</v>
      </c>
    </row>
    <row r="55" spans="1:926" s="5" customFormat="1" ht="15" hidden="1" customHeight="1" x14ac:dyDescent="0.25">
      <c r="A55" s="4">
        <v>43397.362407407411</v>
      </c>
      <c r="B55" s="4">
        <v>43397.410960648151</v>
      </c>
      <c r="C55" s="5">
        <v>0</v>
      </c>
      <c r="D55" s="5" t="s">
        <v>3035</v>
      </c>
      <c r="E55" s="5">
        <v>100</v>
      </c>
      <c r="F55" s="5">
        <v>4194</v>
      </c>
      <c r="G55" s="5">
        <v>1</v>
      </c>
      <c r="H55" s="4">
        <v>43397.411006944443</v>
      </c>
      <c r="I55" s="5" t="s">
        <v>3158</v>
      </c>
      <c r="N55" s="5">
        <v>42.768402099609297</v>
      </c>
      <c r="O55" s="5">
        <v>-78.887100219726506</v>
      </c>
      <c r="P55" s="5" t="s">
        <v>2545</v>
      </c>
      <c r="Q55" s="5" t="s">
        <v>2546</v>
      </c>
      <c r="R55" s="5" t="s">
        <v>3697</v>
      </c>
      <c r="S55" s="5">
        <v>2</v>
      </c>
      <c r="T55" s="5">
        <v>3</v>
      </c>
      <c r="U55" s="5">
        <v>3</v>
      </c>
      <c r="V55" s="5">
        <v>1</v>
      </c>
      <c r="W55" s="5">
        <v>1</v>
      </c>
      <c r="X55" s="5">
        <v>2</v>
      </c>
      <c r="Y55" s="5">
        <v>1</v>
      </c>
      <c r="Z55" s="5">
        <v>1</v>
      </c>
      <c r="AA55" s="5">
        <v>1</v>
      </c>
      <c r="AB55" s="5">
        <v>2</v>
      </c>
      <c r="AC55" s="5">
        <v>1</v>
      </c>
      <c r="AD55" s="5">
        <v>3</v>
      </c>
      <c r="AE55" s="5">
        <v>2</v>
      </c>
      <c r="AF55" s="5">
        <v>2</v>
      </c>
      <c r="AG55" s="5">
        <v>3</v>
      </c>
      <c r="AH55" s="5">
        <v>3</v>
      </c>
      <c r="AI55" s="5">
        <v>2</v>
      </c>
      <c r="AJ55" s="5">
        <v>2</v>
      </c>
      <c r="AK55" s="5">
        <v>1</v>
      </c>
      <c r="AL55" s="5">
        <v>2</v>
      </c>
      <c r="AM55" s="5">
        <v>2</v>
      </c>
      <c r="AN55" s="5">
        <v>2</v>
      </c>
      <c r="AO55" s="5">
        <v>1</v>
      </c>
      <c r="AP55" s="5">
        <v>1</v>
      </c>
      <c r="AQ55" s="5">
        <v>3</v>
      </c>
      <c r="AR55" s="5">
        <v>3</v>
      </c>
      <c r="AS55" s="5">
        <v>3</v>
      </c>
      <c r="AT55" s="5">
        <v>1</v>
      </c>
      <c r="AU55" s="5">
        <v>2</v>
      </c>
      <c r="AV55" s="5">
        <v>2</v>
      </c>
      <c r="AW55" s="5">
        <v>1</v>
      </c>
      <c r="AX55" s="5">
        <v>1</v>
      </c>
      <c r="AY55" s="5">
        <v>1</v>
      </c>
      <c r="AZ55" s="5">
        <v>1</v>
      </c>
      <c r="BA55" s="5">
        <v>1</v>
      </c>
      <c r="BB55" s="5">
        <v>3</v>
      </c>
      <c r="BC55" s="5">
        <v>1</v>
      </c>
      <c r="BD55" s="5">
        <v>1</v>
      </c>
      <c r="BE55" s="5">
        <v>3</v>
      </c>
      <c r="BF55" s="5">
        <v>3</v>
      </c>
      <c r="BG55" s="5">
        <v>3</v>
      </c>
      <c r="BH55" s="5">
        <v>2</v>
      </c>
      <c r="BI55" s="5">
        <v>1</v>
      </c>
      <c r="BJ55" s="5">
        <v>3</v>
      </c>
      <c r="BK55" s="5">
        <v>2</v>
      </c>
      <c r="BL55" s="5">
        <v>1</v>
      </c>
      <c r="BM55" s="5">
        <v>3</v>
      </c>
      <c r="BN55" s="5">
        <v>3</v>
      </c>
      <c r="BO55" s="5">
        <v>2</v>
      </c>
      <c r="BP55" s="5">
        <v>2</v>
      </c>
      <c r="BQ55" s="5">
        <v>2</v>
      </c>
      <c r="BR55" s="5">
        <v>1</v>
      </c>
      <c r="BS55" s="5">
        <v>1</v>
      </c>
      <c r="BT55" s="5">
        <v>1</v>
      </c>
      <c r="BU55" s="5">
        <v>1</v>
      </c>
      <c r="BV55" s="5">
        <v>1</v>
      </c>
      <c r="BW55" s="5">
        <v>1</v>
      </c>
      <c r="BX55" s="5">
        <v>1</v>
      </c>
      <c r="BY55" s="5">
        <v>1</v>
      </c>
      <c r="BZ55" s="5">
        <v>1</v>
      </c>
      <c r="CA55" s="5">
        <v>1</v>
      </c>
      <c r="CB55" s="5">
        <v>1</v>
      </c>
      <c r="CC55" s="5">
        <v>2</v>
      </c>
      <c r="CD55" s="5">
        <v>2</v>
      </c>
      <c r="CE55" s="5">
        <v>1</v>
      </c>
      <c r="CF55" s="5">
        <v>1</v>
      </c>
      <c r="CG55" s="5">
        <v>1</v>
      </c>
      <c r="CH55" s="5">
        <v>2</v>
      </c>
      <c r="CI55" s="5">
        <v>2</v>
      </c>
      <c r="CJ55" s="5">
        <v>1</v>
      </c>
      <c r="CK55" s="5">
        <v>1</v>
      </c>
      <c r="CL55" s="5">
        <v>1</v>
      </c>
      <c r="CM55" s="5">
        <v>1</v>
      </c>
      <c r="CN55" s="5">
        <v>1</v>
      </c>
      <c r="CO55" s="5">
        <v>2</v>
      </c>
      <c r="CP55" s="5">
        <v>1</v>
      </c>
      <c r="CQ55" s="5">
        <v>1</v>
      </c>
      <c r="CR55" s="5">
        <v>1</v>
      </c>
      <c r="CS55" s="5">
        <v>1</v>
      </c>
      <c r="CT55" s="5">
        <v>1</v>
      </c>
      <c r="CU55" s="5">
        <v>1</v>
      </c>
      <c r="CV55" s="5">
        <v>1</v>
      </c>
      <c r="CW55" s="5">
        <v>1</v>
      </c>
      <c r="CX55" s="5">
        <v>1</v>
      </c>
      <c r="CY55" s="5">
        <v>1</v>
      </c>
      <c r="CZ55" s="5">
        <v>1</v>
      </c>
      <c r="DA55" s="5">
        <v>1</v>
      </c>
      <c r="DB55" s="5">
        <v>1</v>
      </c>
      <c r="DC55" s="5">
        <v>2</v>
      </c>
      <c r="DD55" s="5">
        <v>5</v>
      </c>
      <c r="DE55" s="5">
        <v>6</v>
      </c>
      <c r="DF55" s="5">
        <v>16</v>
      </c>
      <c r="DG55" s="5">
        <v>1</v>
      </c>
      <c r="DH55" s="5">
        <v>4</v>
      </c>
      <c r="DI55" s="5">
        <v>19</v>
      </c>
      <c r="DJ55" s="5">
        <v>7</v>
      </c>
      <c r="DK55" s="5">
        <v>6</v>
      </c>
      <c r="DL55" s="5">
        <v>5</v>
      </c>
      <c r="DM55" s="5">
        <v>6</v>
      </c>
      <c r="DN55" s="5">
        <v>7</v>
      </c>
      <c r="DO55" s="5">
        <v>5</v>
      </c>
      <c r="KS55" s="5" t="s">
        <v>3160</v>
      </c>
      <c r="KT55" s="5">
        <v>5</v>
      </c>
      <c r="KU55" s="5">
        <v>1</v>
      </c>
      <c r="KV55" s="5">
        <v>2</v>
      </c>
      <c r="KW55" s="5">
        <v>1</v>
      </c>
      <c r="KX55" s="5">
        <v>3</v>
      </c>
      <c r="KY55" s="5" t="s">
        <v>3161</v>
      </c>
      <c r="KZ55" s="5">
        <v>1</v>
      </c>
      <c r="LA55" s="5">
        <v>1</v>
      </c>
      <c r="LB55" s="5">
        <v>1</v>
      </c>
      <c r="LC55" s="5">
        <v>1</v>
      </c>
      <c r="LD55" s="5">
        <v>1</v>
      </c>
      <c r="LE55" s="5" t="s">
        <v>3162</v>
      </c>
      <c r="LF55" s="5">
        <v>4</v>
      </c>
      <c r="LG55" s="5">
        <v>2</v>
      </c>
      <c r="LH55" s="5">
        <v>2</v>
      </c>
      <c r="LI55" s="5">
        <v>3</v>
      </c>
      <c r="LJ55" s="5">
        <v>3</v>
      </c>
      <c r="LK55" s="5" t="s">
        <v>3163</v>
      </c>
      <c r="LL55" s="5">
        <v>1</v>
      </c>
      <c r="LM55" s="5">
        <v>1</v>
      </c>
      <c r="LN55" s="5">
        <v>1</v>
      </c>
      <c r="LO55" s="5">
        <v>1</v>
      </c>
      <c r="LP55" s="5">
        <v>1</v>
      </c>
      <c r="LQ55" s="5" t="s">
        <v>3164</v>
      </c>
      <c r="LR55" s="5">
        <v>5</v>
      </c>
      <c r="LS55" s="5">
        <v>5</v>
      </c>
      <c r="LT55" s="5">
        <v>4</v>
      </c>
      <c r="LU55" s="5">
        <v>5</v>
      </c>
      <c r="LV55" s="5">
        <v>5</v>
      </c>
      <c r="LW55" s="5" t="s">
        <v>3165</v>
      </c>
      <c r="LX55" s="5">
        <v>1</v>
      </c>
      <c r="LY55" s="5">
        <v>1</v>
      </c>
      <c r="LZ55" s="5">
        <v>1</v>
      </c>
      <c r="MA55" s="5">
        <v>1</v>
      </c>
      <c r="MB55" s="5">
        <v>1</v>
      </c>
      <c r="MC55" s="5">
        <v>0</v>
      </c>
      <c r="MD55" s="5">
        <v>0</v>
      </c>
      <c r="ME55" s="5">
        <v>3.105</v>
      </c>
      <c r="MF55" s="5">
        <v>0</v>
      </c>
      <c r="MG55" s="5">
        <v>2</v>
      </c>
      <c r="MH55" s="5">
        <v>2</v>
      </c>
      <c r="MI55" s="5">
        <v>2</v>
      </c>
      <c r="MJ55" s="5">
        <v>2</v>
      </c>
      <c r="MK55" s="5">
        <v>2</v>
      </c>
      <c r="ML55" s="5">
        <v>2</v>
      </c>
      <c r="MM55" s="5">
        <v>4</v>
      </c>
      <c r="MN55" s="5">
        <v>4</v>
      </c>
      <c r="MO55" s="5">
        <v>0</v>
      </c>
      <c r="MP55" s="5">
        <v>0</v>
      </c>
      <c r="MQ55" s="5">
        <v>2.2589999999999999</v>
      </c>
      <c r="MR55" s="5">
        <v>0</v>
      </c>
      <c r="MS55" s="5">
        <v>2</v>
      </c>
      <c r="MT55" s="5">
        <v>1</v>
      </c>
      <c r="MU55" s="5">
        <v>2</v>
      </c>
      <c r="MV55" s="5">
        <v>2</v>
      </c>
      <c r="MW55" s="5">
        <v>2</v>
      </c>
      <c r="MX55" s="5">
        <v>1</v>
      </c>
      <c r="MY55" s="5">
        <v>3</v>
      </c>
      <c r="MZ55" s="5">
        <v>3</v>
      </c>
      <c r="NA55" s="5">
        <v>0</v>
      </c>
      <c r="NB55" s="5">
        <v>0</v>
      </c>
      <c r="NC55" s="5">
        <v>1.7789999999999999</v>
      </c>
      <c r="ND55" s="5">
        <v>0</v>
      </c>
      <c r="NE55" s="5">
        <v>1</v>
      </c>
      <c r="NF55" s="5">
        <v>2</v>
      </c>
      <c r="NG55" s="5">
        <v>2</v>
      </c>
      <c r="NH55" s="5">
        <v>2</v>
      </c>
      <c r="NI55" s="5">
        <v>2</v>
      </c>
      <c r="NJ55" s="5">
        <v>2</v>
      </c>
      <c r="NK55" s="5">
        <v>4</v>
      </c>
      <c r="NL55" s="5">
        <v>3</v>
      </c>
      <c r="NM55" s="5">
        <v>999</v>
      </c>
      <c r="NN55" s="5">
        <v>999</v>
      </c>
      <c r="NO55" s="5">
        <v>2</v>
      </c>
      <c r="NP55" s="5">
        <v>2</v>
      </c>
      <c r="NQ55" s="5">
        <v>2</v>
      </c>
      <c r="NR55" s="5">
        <v>1</v>
      </c>
      <c r="NS55" s="5">
        <v>1</v>
      </c>
      <c r="NT55" s="5">
        <v>0</v>
      </c>
      <c r="OA55" s="5">
        <v>0</v>
      </c>
      <c r="OB55" s="5">
        <v>0</v>
      </c>
      <c r="OC55" s="5">
        <v>184.72900000000001</v>
      </c>
      <c r="OD55" s="5">
        <v>0</v>
      </c>
      <c r="OE55" s="5">
        <v>14</v>
      </c>
      <c r="OF55" s="5">
        <v>420</v>
      </c>
      <c r="OG55" s="5">
        <v>14</v>
      </c>
      <c r="OH55" s="5">
        <v>420</v>
      </c>
      <c r="OI55" s="5">
        <v>14</v>
      </c>
      <c r="OJ55" s="5">
        <v>420</v>
      </c>
      <c r="OK55" s="5">
        <v>7</v>
      </c>
      <c r="OL55" s="5">
        <v>210</v>
      </c>
      <c r="OM55" s="5">
        <v>5</v>
      </c>
      <c r="ON55" s="5">
        <v>210</v>
      </c>
      <c r="OO55" s="5">
        <v>0</v>
      </c>
      <c r="OP55" s="5">
        <v>0</v>
      </c>
      <c r="PC55" s="5">
        <v>0</v>
      </c>
      <c r="PD55" s="5">
        <v>0</v>
      </c>
      <c r="PE55" s="5">
        <v>11.138999999999999</v>
      </c>
      <c r="PF55" s="5">
        <v>0</v>
      </c>
      <c r="PG55" s="5">
        <v>14</v>
      </c>
      <c r="PH55" s="5">
        <v>840</v>
      </c>
      <c r="PI55" s="5">
        <v>14</v>
      </c>
      <c r="PJ55" s="5">
        <v>210</v>
      </c>
      <c r="PK55" s="5">
        <v>7</v>
      </c>
      <c r="PL55" s="5">
        <v>0</v>
      </c>
      <c r="PM55" s="5">
        <v>2</v>
      </c>
      <c r="PN55" s="5">
        <v>0</v>
      </c>
      <c r="PO55" s="5">
        <v>0</v>
      </c>
      <c r="PP55" s="5">
        <v>0</v>
      </c>
      <c r="QE55" s="5">
        <v>840</v>
      </c>
      <c r="QF55" s="5">
        <v>420</v>
      </c>
      <c r="QG55" s="5">
        <v>60</v>
      </c>
      <c r="QH55" s="5">
        <v>0</v>
      </c>
      <c r="QQ55" s="5">
        <v>0</v>
      </c>
      <c r="QR55" s="5">
        <v>0</v>
      </c>
      <c r="QS55" s="5">
        <v>6.0629999999999997</v>
      </c>
      <c r="QT55" s="5">
        <v>0</v>
      </c>
      <c r="QU55" s="5">
        <v>420</v>
      </c>
      <c r="QV55" s="5">
        <v>210</v>
      </c>
      <c r="QW55" s="5">
        <v>210</v>
      </c>
      <c r="QX55" s="5">
        <v>120</v>
      </c>
      <c r="QY55" s="5">
        <v>210</v>
      </c>
      <c r="QZ55" s="5">
        <v>0</v>
      </c>
      <c r="RA55" s="5">
        <v>0</v>
      </c>
      <c r="RB55" s="5">
        <v>0</v>
      </c>
      <c r="AGJ55" s="5">
        <v>1</v>
      </c>
      <c r="AGK55" s="5">
        <v>2</v>
      </c>
      <c r="AGL55" s="5">
        <v>2</v>
      </c>
      <c r="AGM55" s="5">
        <v>2</v>
      </c>
      <c r="AGN55" s="5">
        <v>1</v>
      </c>
      <c r="AGO55" s="5">
        <v>2</v>
      </c>
      <c r="AGP55" s="5">
        <v>1</v>
      </c>
      <c r="AGQ55" s="5">
        <v>2</v>
      </c>
      <c r="AGR55" s="5">
        <v>2</v>
      </c>
      <c r="AGS55" s="5">
        <v>1</v>
      </c>
      <c r="AGT55" s="5">
        <v>2</v>
      </c>
      <c r="AGU55" s="5">
        <v>1</v>
      </c>
      <c r="AGV55" s="5">
        <v>2</v>
      </c>
      <c r="AGW55" s="5">
        <v>2</v>
      </c>
      <c r="AGX55" s="5">
        <v>2</v>
      </c>
      <c r="AGY55" s="5">
        <v>2</v>
      </c>
      <c r="AGZ55" s="5">
        <v>2</v>
      </c>
      <c r="AHA55" s="5">
        <v>2</v>
      </c>
      <c r="AHB55" s="5">
        <v>2</v>
      </c>
      <c r="AHC55" s="5">
        <v>2</v>
      </c>
      <c r="AHD55" s="5">
        <v>1</v>
      </c>
      <c r="AHE55" s="5">
        <v>2</v>
      </c>
      <c r="AHF55" s="5">
        <v>2</v>
      </c>
      <c r="AHG55" s="5">
        <v>2</v>
      </c>
      <c r="AHH55" s="5">
        <v>1</v>
      </c>
      <c r="AHI55" s="5">
        <v>2</v>
      </c>
      <c r="AHJ55" s="5">
        <v>2</v>
      </c>
      <c r="AHK55" s="5">
        <v>2</v>
      </c>
      <c r="AHL55" s="5">
        <v>1</v>
      </c>
      <c r="AHM55" s="5">
        <v>1</v>
      </c>
      <c r="AHN55" s="5">
        <v>1</v>
      </c>
      <c r="AHO55" s="5">
        <v>2</v>
      </c>
      <c r="AHP55" s="5">
        <v>2</v>
      </c>
      <c r="AHQ55" s="5">
        <v>2</v>
      </c>
      <c r="AHR55" s="5">
        <v>2</v>
      </c>
      <c r="AHS55" s="5">
        <v>2</v>
      </c>
      <c r="AHT55" s="5">
        <v>1</v>
      </c>
      <c r="AHU55" s="5">
        <v>1</v>
      </c>
      <c r="AHV55" s="5">
        <v>2</v>
      </c>
      <c r="AHW55" s="5">
        <v>1</v>
      </c>
      <c r="AHX55" s="5">
        <v>3</v>
      </c>
      <c r="AHY55" s="5">
        <v>1</v>
      </c>
      <c r="AHZ55" s="5">
        <v>3</v>
      </c>
      <c r="AIA55" s="5">
        <v>2</v>
      </c>
      <c r="AIB55" s="5">
        <v>1</v>
      </c>
      <c r="AIC55" s="5">
        <v>1</v>
      </c>
      <c r="AID55" s="5">
        <v>4</v>
      </c>
      <c r="AIE55" s="5">
        <v>1</v>
      </c>
      <c r="AIF55" s="5">
        <v>1</v>
      </c>
      <c r="AIG55" s="5">
        <v>1</v>
      </c>
      <c r="AIH55" s="5">
        <v>1</v>
      </c>
      <c r="AII55" s="5">
        <v>260</v>
      </c>
      <c r="AIJ55" s="5" t="s">
        <v>2554</v>
      </c>
      <c r="AIK55" s="5">
        <v>2</v>
      </c>
      <c r="AIM55" s="5">
        <v>99.22</v>
      </c>
      <c r="AIO55" s="5">
        <v>72.66</v>
      </c>
      <c r="AIP55" s="5">
        <v>49.22</v>
      </c>
    </row>
    <row r="56" spans="1:926" s="5" customFormat="1" ht="15" hidden="1" customHeight="1" x14ac:dyDescent="0.25">
      <c r="A56" s="4">
        <v>43391.340567129628</v>
      </c>
      <c r="B56" s="4">
        <v>43391.475439814814</v>
      </c>
      <c r="C56" s="5">
        <v>0</v>
      </c>
      <c r="D56" s="5" t="s">
        <v>3035</v>
      </c>
      <c r="E56" s="5">
        <v>100</v>
      </c>
      <c r="F56" s="5">
        <v>11652</v>
      </c>
      <c r="G56" s="5">
        <v>1</v>
      </c>
      <c r="H56" s="4">
        <v>43391.475486111114</v>
      </c>
      <c r="I56" s="5" t="s">
        <v>3101</v>
      </c>
      <c r="N56" s="5">
        <v>42.768402099609297</v>
      </c>
      <c r="O56" s="5">
        <v>-78.887100219726506</v>
      </c>
      <c r="P56" s="5" t="s">
        <v>2545</v>
      </c>
      <c r="Q56" s="5" t="s">
        <v>2546</v>
      </c>
      <c r="R56" s="5" t="s">
        <v>3102</v>
      </c>
      <c r="S56" s="5">
        <v>2</v>
      </c>
      <c r="T56" s="5">
        <v>3</v>
      </c>
      <c r="U56" s="5">
        <v>3</v>
      </c>
      <c r="V56" s="5">
        <v>1</v>
      </c>
      <c r="W56" s="5">
        <v>1</v>
      </c>
      <c r="X56" s="5">
        <v>3</v>
      </c>
      <c r="Y56" s="5">
        <v>3</v>
      </c>
      <c r="Z56" s="5">
        <v>2</v>
      </c>
      <c r="AA56" s="5">
        <v>3</v>
      </c>
      <c r="AB56" s="5">
        <v>3</v>
      </c>
      <c r="AC56" s="5">
        <v>3</v>
      </c>
      <c r="AD56" s="5">
        <v>3</v>
      </c>
      <c r="AE56" s="5">
        <v>3</v>
      </c>
      <c r="AF56" s="5">
        <v>2</v>
      </c>
      <c r="AG56" s="5">
        <v>3</v>
      </c>
      <c r="AH56" s="5">
        <v>2</v>
      </c>
      <c r="AI56" s="5">
        <v>3</v>
      </c>
      <c r="AJ56" s="5">
        <v>2</v>
      </c>
      <c r="AK56" s="5">
        <v>2</v>
      </c>
      <c r="AL56" s="5">
        <v>3</v>
      </c>
      <c r="AM56" s="5">
        <v>2</v>
      </c>
      <c r="AN56" s="5">
        <v>2</v>
      </c>
      <c r="AO56" s="5">
        <v>2</v>
      </c>
      <c r="AP56" s="5">
        <v>3</v>
      </c>
      <c r="AQ56" s="5">
        <v>2</v>
      </c>
      <c r="AR56" s="5">
        <v>3</v>
      </c>
      <c r="AS56" s="5">
        <v>2</v>
      </c>
      <c r="AT56" s="5">
        <v>1</v>
      </c>
      <c r="AU56" s="5">
        <v>1</v>
      </c>
      <c r="AV56" s="5">
        <v>3</v>
      </c>
      <c r="AW56" s="5">
        <v>3</v>
      </c>
      <c r="AX56" s="5">
        <v>2</v>
      </c>
      <c r="AY56" s="5">
        <v>1</v>
      </c>
      <c r="AZ56" s="5">
        <v>2</v>
      </c>
      <c r="BA56" s="5">
        <v>1</v>
      </c>
      <c r="BB56" s="5">
        <v>1</v>
      </c>
      <c r="BC56" s="5">
        <v>1</v>
      </c>
      <c r="BD56" s="5">
        <v>1</v>
      </c>
      <c r="BE56" s="5">
        <v>3</v>
      </c>
      <c r="BF56" s="5">
        <v>2</v>
      </c>
      <c r="BG56" s="5">
        <v>3</v>
      </c>
      <c r="BH56" s="5">
        <v>1</v>
      </c>
      <c r="BI56" s="5">
        <v>1</v>
      </c>
      <c r="BJ56" s="5">
        <v>3</v>
      </c>
      <c r="BK56" s="5">
        <v>1</v>
      </c>
      <c r="BL56" s="5">
        <v>2</v>
      </c>
      <c r="BM56" s="5">
        <v>3</v>
      </c>
      <c r="BN56" s="5">
        <v>3</v>
      </c>
      <c r="BO56" s="5">
        <v>2</v>
      </c>
      <c r="BP56" s="5">
        <v>1</v>
      </c>
      <c r="BQ56" s="5">
        <v>1</v>
      </c>
      <c r="BR56" s="5">
        <v>1</v>
      </c>
      <c r="BS56" s="5">
        <v>1</v>
      </c>
      <c r="BT56" s="5">
        <v>1</v>
      </c>
      <c r="BU56" s="5">
        <v>1</v>
      </c>
      <c r="BV56" s="5">
        <v>1</v>
      </c>
      <c r="BW56" s="5">
        <v>1</v>
      </c>
      <c r="BX56" s="5">
        <v>1</v>
      </c>
      <c r="BY56" s="5">
        <v>1</v>
      </c>
      <c r="BZ56" s="5">
        <v>1</v>
      </c>
      <c r="CA56" s="5">
        <v>1</v>
      </c>
      <c r="CB56" s="5">
        <v>1</v>
      </c>
      <c r="CC56" s="5">
        <v>1</v>
      </c>
      <c r="CD56" s="5">
        <v>1</v>
      </c>
      <c r="CE56" s="5">
        <v>1</v>
      </c>
      <c r="CF56" s="5">
        <v>1</v>
      </c>
      <c r="CG56" s="5">
        <v>1</v>
      </c>
      <c r="CH56" s="5">
        <v>1</v>
      </c>
      <c r="CI56" s="5">
        <v>1</v>
      </c>
      <c r="CJ56" s="5">
        <v>1</v>
      </c>
      <c r="CK56" s="5">
        <v>1</v>
      </c>
      <c r="CL56" s="5">
        <v>1</v>
      </c>
      <c r="CM56" s="5">
        <v>1</v>
      </c>
      <c r="CN56" s="5">
        <v>1</v>
      </c>
      <c r="CO56" s="5">
        <v>2</v>
      </c>
      <c r="CP56" s="5">
        <v>2</v>
      </c>
      <c r="CQ56" s="5">
        <v>2</v>
      </c>
      <c r="CR56" s="5">
        <v>1</v>
      </c>
      <c r="CS56" s="5">
        <v>1</v>
      </c>
      <c r="CT56" s="5">
        <v>2</v>
      </c>
      <c r="CU56" s="5">
        <v>1</v>
      </c>
      <c r="CV56" s="5">
        <v>1</v>
      </c>
      <c r="CW56" s="5">
        <v>2</v>
      </c>
      <c r="CX56" s="5">
        <v>2</v>
      </c>
      <c r="CY56" s="5">
        <v>1</v>
      </c>
      <c r="CZ56" s="5">
        <v>1</v>
      </c>
      <c r="DA56" s="5">
        <v>1</v>
      </c>
      <c r="DB56" s="5">
        <v>2</v>
      </c>
      <c r="DC56" s="5">
        <v>2</v>
      </c>
      <c r="DD56" s="5">
        <v>3</v>
      </c>
      <c r="DE56" s="5">
        <v>1</v>
      </c>
      <c r="DF56" s="5">
        <v>51</v>
      </c>
      <c r="DH56" s="5">
        <v>4</v>
      </c>
      <c r="DI56" s="5">
        <v>13</v>
      </c>
      <c r="DJ56" s="5">
        <v>7</v>
      </c>
      <c r="DK56" s="5">
        <v>7</v>
      </c>
      <c r="DL56" s="5">
        <v>2</v>
      </c>
      <c r="DM56" s="5">
        <v>7</v>
      </c>
      <c r="DN56" s="5">
        <v>5</v>
      </c>
      <c r="DO56" s="5">
        <v>7</v>
      </c>
      <c r="KS56" s="5" t="s">
        <v>3103</v>
      </c>
      <c r="KT56" s="5">
        <v>5</v>
      </c>
      <c r="KU56" s="5">
        <v>5</v>
      </c>
      <c r="KV56" s="5">
        <v>5</v>
      </c>
      <c r="KW56" s="5">
        <v>5</v>
      </c>
      <c r="KX56" s="5">
        <v>5</v>
      </c>
      <c r="KY56" s="5" t="s">
        <v>3104</v>
      </c>
      <c r="KZ56" s="5">
        <v>1</v>
      </c>
      <c r="LA56" s="5">
        <v>1</v>
      </c>
      <c r="LB56" s="5">
        <v>1</v>
      </c>
      <c r="LC56" s="5">
        <v>1</v>
      </c>
      <c r="LD56" s="5">
        <v>1</v>
      </c>
      <c r="LE56" s="5" t="s">
        <v>3105</v>
      </c>
      <c r="LF56" s="5">
        <v>4</v>
      </c>
      <c r="LG56" s="5">
        <v>1</v>
      </c>
      <c r="LH56" s="5">
        <v>2</v>
      </c>
      <c r="LI56" s="5">
        <v>5</v>
      </c>
      <c r="LJ56" s="5">
        <v>5</v>
      </c>
      <c r="LK56" s="5" t="s">
        <v>3106</v>
      </c>
      <c r="LL56" s="5">
        <v>1</v>
      </c>
      <c r="LM56" s="5">
        <v>1</v>
      </c>
      <c r="LN56" s="5">
        <v>1</v>
      </c>
      <c r="LO56" s="5">
        <v>1</v>
      </c>
      <c r="LP56" s="5">
        <v>1</v>
      </c>
      <c r="LQ56" s="5" t="s">
        <v>3107</v>
      </c>
      <c r="LR56" s="5">
        <v>5</v>
      </c>
      <c r="LS56" s="5">
        <v>5</v>
      </c>
      <c r="LT56" s="5">
        <v>5</v>
      </c>
      <c r="LU56" s="5">
        <v>5</v>
      </c>
      <c r="LV56" s="5">
        <v>5</v>
      </c>
      <c r="LW56" s="5" t="s">
        <v>3108</v>
      </c>
      <c r="LX56" s="5">
        <v>1</v>
      </c>
      <c r="LY56" s="5">
        <v>1</v>
      </c>
      <c r="LZ56" s="5">
        <v>1</v>
      </c>
      <c r="MA56" s="5">
        <v>1</v>
      </c>
      <c r="MB56" s="5">
        <v>1</v>
      </c>
      <c r="MC56" s="5">
        <v>0</v>
      </c>
      <c r="MD56" s="5">
        <v>0</v>
      </c>
      <c r="ME56" s="5">
        <v>3.0070000000000001</v>
      </c>
      <c r="MF56" s="5">
        <v>0</v>
      </c>
      <c r="MG56" s="5">
        <v>2</v>
      </c>
      <c r="MH56" s="5">
        <v>2</v>
      </c>
      <c r="MI56" s="5">
        <v>2</v>
      </c>
      <c r="MJ56" s="5">
        <v>2</v>
      </c>
      <c r="MK56" s="5">
        <v>1</v>
      </c>
      <c r="ML56" s="5">
        <v>1</v>
      </c>
      <c r="MM56" s="5">
        <v>3</v>
      </c>
      <c r="MN56" s="5">
        <v>2</v>
      </c>
      <c r="MO56" s="5">
        <v>0</v>
      </c>
      <c r="MP56" s="5">
        <v>0</v>
      </c>
      <c r="MQ56" s="5">
        <v>3.0070000000000001</v>
      </c>
      <c r="MR56" s="5">
        <v>0</v>
      </c>
      <c r="MS56" s="5">
        <v>2</v>
      </c>
      <c r="MT56" s="5">
        <v>2</v>
      </c>
      <c r="MU56" s="5">
        <v>2</v>
      </c>
      <c r="MV56" s="5">
        <v>1</v>
      </c>
      <c r="MW56" s="5">
        <v>1</v>
      </c>
      <c r="MX56" s="5">
        <v>1</v>
      </c>
      <c r="MY56" s="5">
        <v>4</v>
      </c>
      <c r="MZ56" s="5">
        <v>4</v>
      </c>
      <c r="NA56" s="5">
        <v>0</v>
      </c>
      <c r="NB56" s="5">
        <v>0</v>
      </c>
      <c r="NC56" s="5">
        <v>1.486</v>
      </c>
      <c r="ND56" s="5">
        <v>0</v>
      </c>
      <c r="NE56" s="5">
        <v>2</v>
      </c>
      <c r="NF56" s="5">
        <v>2</v>
      </c>
      <c r="NG56" s="5">
        <v>1</v>
      </c>
      <c r="NH56" s="5">
        <v>1</v>
      </c>
      <c r="NI56" s="5">
        <v>1</v>
      </c>
      <c r="NJ56" s="5">
        <v>1</v>
      </c>
      <c r="NK56" s="5">
        <v>4</v>
      </c>
      <c r="NL56" s="5">
        <v>5</v>
      </c>
      <c r="NM56" s="5">
        <v>999</v>
      </c>
      <c r="NN56" s="5">
        <v>999</v>
      </c>
      <c r="NO56" s="5">
        <v>7</v>
      </c>
      <c r="NP56" s="5">
        <v>7</v>
      </c>
      <c r="NQ56" s="5">
        <v>6</v>
      </c>
      <c r="NR56" s="5">
        <v>5</v>
      </c>
      <c r="NS56" s="5">
        <v>4</v>
      </c>
      <c r="NT56" s="5">
        <v>1</v>
      </c>
      <c r="NU56" s="5">
        <v>0</v>
      </c>
      <c r="OA56" s="5">
        <v>0</v>
      </c>
      <c r="OB56" s="5">
        <v>0</v>
      </c>
      <c r="OC56" s="5">
        <v>53.813000000000002</v>
      </c>
      <c r="OD56" s="5">
        <v>0</v>
      </c>
      <c r="OE56" s="5">
        <v>7</v>
      </c>
      <c r="OF56" s="5">
        <v>180</v>
      </c>
      <c r="OG56" s="5">
        <v>7</v>
      </c>
      <c r="OH56" s="5">
        <v>180</v>
      </c>
      <c r="OI56" s="5">
        <v>6</v>
      </c>
      <c r="OJ56" s="5">
        <v>180</v>
      </c>
      <c r="OK56" s="5">
        <v>5</v>
      </c>
      <c r="OL56" s="5">
        <v>180</v>
      </c>
      <c r="OM56" s="5">
        <v>4</v>
      </c>
      <c r="ON56" s="5">
        <v>150</v>
      </c>
      <c r="OO56" s="5">
        <v>2</v>
      </c>
      <c r="OP56" s="5">
        <v>100</v>
      </c>
      <c r="OQ56" s="5">
        <v>1</v>
      </c>
      <c r="OR56" s="5">
        <v>50</v>
      </c>
      <c r="OS56" s="5">
        <v>0</v>
      </c>
      <c r="OT56" s="5">
        <v>20</v>
      </c>
      <c r="OU56" s="5">
        <v>0</v>
      </c>
      <c r="OV56" s="5">
        <v>10</v>
      </c>
      <c r="OW56" s="5">
        <v>0</v>
      </c>
      <c r="OX56" s="5">
        <v>5</v>
      </c>
      <c r="OY56" s="5">
        <v>0</v>
      </c>
      <c r="OZ56" s="5">
        <v>2</v>
      </c>
      <c r="PA56" s="5">
        <v>0</v>
      </c>
      <c r="PB56" s="5">
        <v>0</v>
      </c>
      <c r="PC56" s="5">
        <v>0</v>
      </c>
      <c r="PD56" s="5">
        <v>0</v>
      </c>
      <c r="PE56" s="5">
        <v>17.271000000000001</v>
      </c>
      <c r="PF56" s="5">
        <v>0</v>
      </c>
      <c r="PG56" s="5">
        <v>7</v>
      </c>
      <c r="PH56" s="5">
        <v>180</v>
      </c>
      <c r="PI56" s="5">
        <v>7</v>
      </c>
      <c r="PJ56" s="5">
        <v>180</v>
      </c>
      <c r="PK56" s="5">
        <v>6</v>
      </c>
      <c r="PL56" s="5">
        <v>180</v>
      </c>
      <c r="PM56" s="5">
        <v>6</v>
      </c>
      <c r="PN56" s="5">
        <v>180</v>
      </c>
      <c r="PO56" s="5">
        <v>5</v>
      </c>
      <c r="PP56" s="5">
        <v>120</v>
      </c>
      <c r="PQ56" s="5">
        <v>2</v>
      </c>
      <c r="PR56" s="5">
        <v>100</v>
      </c>
      <c r="PS56" s="5">
        <v>1</v>
      </c>
      <c r="PT56" s="5">
        <v>50</v>
      </c>
      <c r="PU56" s="5">
        <v>0</v>
      </c>
      <c r="PV56" s="5">
        <v>40</v>
      </c>
      <c r="PW56" s="5">
        <v>0</v>
      </c>
      <c r="PX56" s="5">
        <v>30</v>
      </c>
      <c r="PY56" s="5">
        <v>0</v>
      </c>
      <c r="PZ56" s="5">
        <v>20</v>
      </c>
      <c r="QA56" s="5">
        <v>0</v>
      </c>
      <c r="QB56" s="5">
        <v>15</v>
      </c>
      <c r="QC56" s="5">
        <v>0</v>
      </c>
      <c r="QD56" s="5">
        <v>10</v>
      </c>
      <c r="QE56" s="5">
        <v>180</v>
      </c>
      <c r="QF56" s="5">
        <v>180</v>
      </c>
      <c r="QG56" s="5">
        <v>180</v>
      </c>
      <c r="QH56" s="5">
        <v>150</v>
      </c>
      <c r="QI56" s="5">
        <v>120</v>
      </c>
      <c r="QJ56" s="5">
        <v>120</v>
      </c>
      <c r="QK56" s="5">
        <v>90</v>
      </c>
      <c r="QL56" s="5">
        <v>80</v>
      </c>
      <c r="QM56" s="5">
        <v>60</v>
      </c>
      <c r="QN56" s="5">
        <v>60</v>
      </c>
      <c r="QO56" s="5">
        <v>40</v>
      </c>
      <c r="QP56" s="5">
        <v>20</v>
      </c>
      <c r="QQ56" s="5">
        <v>0</v>
      </c>
      <c r="QR56" s="5">
        <v>0</v>
      </c>
      <c r="QS56" s="5">
        <v>14.225</v>
      </c>
      <c r="QT56" s="5">
        <v>0</v>
      </c>
      <c r="QU56" s="5">
        <v>180</v>
      </c>
      <c r="QV56" s="5">
        <v>120</v>
      </c>
      <c r="QW56" s="5">
        <v>180</v>
      </c>
      <c r="QX56" s="5">
        <v>120</v>
      </c>
      <c r="QY56" s="5">
        <v>180</v>
      </c>
      <c r="QZ56" s="5">
        <v>120</v>
      </c>
      <c r="RA56" s="5">
        <v>120</v>
      </c>
      <c r="RB56" s="5">
        <v>100</v>
      </c>
      <c r="RC56" s="5">
        <v>180</v>
      </c>
      <c r="RD56" s="5">
        <v>80</v>
      </c>
      <c r="RE56" s="5">
        <v>150</v>
      </c>
      <c r="RF56" s="5">
        <v>60</v>
      </c>
      <c r="RG56" s="5">
        <v>100</v>
      </c>
      <c r="RH56" s="5">
        <v>30</v>
      </c>
      <c r="RI56" s="5">
        <v>45</v>
      </c>
      <c r="RJ56" s="5">
        <v>20</v>
      </c>
      <c r="RK56" s="5">
        <v>30</v>
      </c>
      <c r="RL56" s="5">
        <v>10</v>
      </c>
      <c r="RM56" s="5">
        <v>30</v>
      </c>
      <c r="RN56" s="5">
        <v>0</v>
      </c>
      <c r="RO56" s="5">
        <v>20</v>
      </c>
      <c r="RP56" s="5">
        <v>0</v>
      </c>
      <c r="RQ56" s="5">
        <v>15</v>
      </c>
      <c r="RR56" s="5">
        <v>0</v>
      </c>
      <c r="AGJ56" s="5">
        <v>2</v>
      </c>
      <c r="AGK56" s="5">
        <v>1</v>
      </c>
      <c r="AGL56" s="5">
        <v>1</v>
      </c>
      <c r="AGM56" s="5">
        <v>2</v>
      </c>
      <c r="AGN56" s="5">
        <v>1</v>
      </c>
      <c r="AGO56" s="5">
        <v>2</v>
      </c>
      <c r="AGP56" s="5">
        <v>1</v>
      </c>
      <c r="AGQ56" s="5">
        <v>2</v>
      </c>
      <c r="AGR56" s="5">
        <v>1</v>
      </c>
      <c r="AGS56" s="5">
        <v>2</v>
      </c>
      <c r="AGT56" s="5">
        <v>2</v>
      </c>
      <c r="AGU56" s="5">
        <v>1</v>
      </c>
      <c r="AGV56" s="5">
        <v>2</v>
      </c>
      <c r="AGW56" s="5">
        <v>1</v>
      </c>
      <c r="AGX56" s="5">
        <v>1</v>
      </c>
      <c r="AGY56" s="5">
        <v>2</v>
      </c>
      <c r="AGZ56" s="5">
        <v>1</v>
      </c>
      <c r="AHA56" s="5">
        <v>1</v>
      </c>
      <c r="AHB56" s="5">
        <v>2</v>
      </c>
      <c r="AHC56" s="5">
        <v>1</v>
      </c>
      <c r="AHD56" s="5">
        <v>2</v>
      </c>
      <c r="AHE56" s="5">
        <v>2</v>
      </c>
      <c r="AHF56" s="5">
        <v>2</v>
      </c>
      <c r="AHG56" s="5">
        <v>2</v>
      </c>
      <c r="AHH56" s="5">
        <v>2</v>
      </c>
      <c r="AHI56" s="5">
        <v>2</v>
      </c>
      <c r="AHJ56" s="5">
        <v>1</v>
      </c>
      <c r="AHK56" s="5">
        <v>2</v>
      </c>
      <c r="AHL56" s="5">
        <v>1</v>
      </c>
      <c r="AHM56" s="5">
        <v>1</v>
      </c>
      <c r="AHN56" s="5">
        <v>2</v>
      </c>
      <c r="AHO56" s="5">
        <v>2</v>
      </c>
      <c r="AHP56" s="5">
        <v>2</v>
      </c>
      <c r="AHQ56" s="5">
        <v>1</v>
      </c>
      <c r="AHR56" s="5">
        <v>1</v>
      </c>
      <c r="AHS56" s="5">
        <v>2</v>
      </c>
      <c r="AHT56" s="5">
        <v>2</v>
      </c>
      <c r="AHU56" s="5">
        <v>3</v>
      </c>
      <c r="AHV56" s="5">
        <v>3</v>
      </c>
      <c r="AHW56" s="5">
        <v>3</v>
      </c>
      <c r="AHX56" s="5">
        <v>1</v>
      </c>
      <c r="AHY56" s="5">
        <v>4</v>
      </c>
      <c r="AHZ56" s="5">
        <v>3</v>
      </c>
      <c r="AIA56" s="5">
        <v>3</v>
      </c>
      <c r="AIB56" s="5">
        <v>2</v>
      </c>
      <c r="AIC56" s="5">
        <v>2</v>
      </c>
      <c r="AID56" s="5">
        <v>4</v>
      </c>
      <c r="AIE56" s="5">
        <v>4</v>
      </c>
      <c r="AIF56" s="5">
        <v>3</v>
      </c>
      <c r="AIG56" s="5">
        <v>2</v>
      </c>
      <c r="AIH56" s="5">
        <v>2</v>
      </c>
      <c r="AII56" s="5">
        <v>313</v>
      </c>
      <c r="AIJ56" s="5" t="s">
        <v>2554</v>
      </c>
      <c r="AIK56" s="5">
        <v>2</v>
      </c>
      <c r="AIM56" s="5">
        <v>94.54</v>
      </c>
      <c r="AIO56" s="5">
        <v>88.28</v>
      </c>
      <c r="AIP56" s="5">
        <v>75.78</v>
      </c>
    </row>
    <row r="57" spans="1:926" s="5" customFormat="1" ht="15" customHeight="1" x14ac:dyDescent="0.25">
      <c r="A57" s="4">
        <v>43362.572812500002</v>
      </c>
      <c r="B57" s="4">
        <v>43362.608761574076</v>
      </c>
      <c r="C57" s="5">
        <v>0</v>
      </c>
      <c r="D57" s="5" t="s">
        <v>2942</v>
      </c>
      <c r="E57" s="5">
        <v>100</v>
      </c>
      <c r="F57" s="5">
        <v>3106</v>
      </c>
      <c r="G57" s="5">
        <v>1</v>
      </c>
      <c r="H57" s="4">
        <v>43362.608784722222</v>
      </c>
      <c r="I57" s="5" t="s">
        <v>2943</v>
      </c>
      <c r="N57" s="5">
        <v>42.768402099609297</v>
      </c>
      <c r="O57" s="5">
        <v>-78.887100219726506</v>
      </c>
      <c r="P57" s="5" t="s">
        <v>2545</v>
      </c>
      <c r="Q57" s="5" t="s">
        <v>2546</v>
      </c>
      <c r="R57" s="5" t="s">
        <v>2944</v>
      </c>
      <c r="S57" s="5">
        <v>2</v>
      </c>
      <c r="T57" s="5">
        <v>2</v>
      </c>
      <c r="U57" s="5">
        <v>2</v>
      </c>
      <c r="V57" s="5">
        <v>2</v>
      </c>
      <c r="W57" s="5">
        <v>2</v>
      </c>
      <c r="X57" s="5">
        <v>2</v>
      </c>
      <c r="Y57" s="5">
        <v>2</v>
      </c>
      <c r="Z57" s="5">
        <v>2</v>
      </c>
      <c r="AA57" s="5">
        <v>2</v>
      </c>
      <c r="AB57" s="5">
        <v>1</v>
      </c>
      <c r="AC57" s="5">
        <v>1</v>
      </c>
      <c r="AD57" s="5">
        <v>2</v>
      </c>
      <c r="AE57" s="5">
        <v>2</v>
      </c>
      <c r="AF57" s="5">
        <v>1</v>
      </c>
      <c r="AG57" s="5">
        <v>2</v>
      </c>
      <c r="AH57" s="5">
        <v>2</v>
      </c>
      <c r="AI57" s="5">
        <v>2</v>
      </c>
      <c r="AJ57" s="5">
        <v>1</v>
      </c>
      <c r="AK57" s="5">
        <v>1</v>
      </c>
      <c r="AL57" s="5">
        <v>3</v>
      </c>
      <c r="AM57" s="5">
        <v>1</v>
      </c>
      <c r="AN57" s="5">
        <v>1</v>
      </c>
      <c r="AO57" s="5">
        <v>2</v>
      </c>
      <c r="AP57" s="5">
        <v>2</v>
      </c>
      <c r="AQ57" s="5">
        <v>2</v>
      </c>
      <c r="AR57" s="5">
        <v>3</v>
      </c>
      <c r="AS57" s="5">
        <v>3</v>
      </c>
      <c r="AT57" s="5">
        <v>2</v>
      </c>
      <c r="AU57" s="5">
        <v>2</v>
      </c>
      <c r="AV57" s="5">
        <v>2</v>
      </c>
      <c r="AW57" s="5">
        <v>3</v>
      </c>
      <c r="AX57" s="5">
        <v>2</v>
      </c>
      <c r="AY57" s="5">
        <v>1</v>
      </c>
      <c r="AZ57" s="5">
        <v>1</v>
      </c>
      <c r="BA57" s="5">
        <v>1</v>
      </c>
      <c r="BB57" s="5">
        <v>1</v>
      </c>
      <c r="BC57" s="5">
        <v>1</v>
      </c>
      <c r="BD57" s="5">
        <v>1</v>
      </c>
      <c r="BE57" s="5">
        <v>2</v>
      </c>
      <c r="BF57" s="5">
        <v>3</v>
      </c>
      <c r="BG57" s="5">
        <v>3</v>
      </c>
      <c r="BH57" s="5">
        <v>1</v>
      </c>
      <c r="BI57" s="5">
        <v>1</v>
      </c>
      <c r="BJ57" s="5">
        <v>3</v>
      </c>
      <c r="BK57" s="5">
        <v>1</v>
      </c>
      <c r="BL57" s="5">
        <v>1</v>
      </c>
      <c r="BM57" s="5">
        <v>3</v>
      </c>
      <c r="BN57" s="5">
        <v>3</v>
      </c>
      <c r="BO57" s="5">
        <v>2</v>
      </c>
      <c r="BP57" s="5">
        <v>2</v>
      </c>
      <c r="BQ57" s="5">
        <v>2</v>
      </c>
      <c r="BR57" s="5">
        <v>1</v>
      </c>
      <c r="BS57" s="5">
        <v>2</v>
      </c>
      <c r="BT57" s="5">
        <v>1</v>
      </c>
      <c r="BU57" s="5">
        <v>1</v>
      </c>
      <c r="BV57" s="5">
        <v>1</v>
      </c>
      <c r="BW57" s="5">
        <v>1</v>
      </c>
      <c r="BX57" s="5">
        <v>1</v>
      </c>
      <c r="BY57" s="5">
        <v>1</v>
      </c>
      <c r="BZ57" s="5">
        <v>1</v>
      </c>
      <c r="CA57" s="5">
        <v>1</v>
      </c>
      <c r="CB57" s="5">
        <v>1</v>
      </c>
      <c r="CC57" s="5">
        <v>2</v>
      </c>
      <c r="CD57" s="5">
        <v>1</v>
      </c>
      <c r="CE57" s="5">
        <v>1</v>
      </c>
      <c r="CF57" s="5">
        <v>1</v>
      </c>
      <c r="CG57" s="5">
        <v>1</v>
      </c>
      <c r="CH57" s="5">
        <v>2</v>
      </c>
      <c r="CI57" s="5">
        <v>1</v>
      </c>
      <c r="CJ57" s="5">
        <v>1</v>
      </c>
      <c r="CK57" s="5">
        <v>2</v>
      </c>
      <c r="CL57" s="5">
        <v>1</v>
      </c>
      <c r="CM57" s="5">
        <v>2</v>
      </c>
      <c r="CN57" s="5">
        <v>1</v>
      </c>
      <c r="CO57" s="5">
        <v>1</v>
      </c>
      <c r="CP57" s="5">
        <v>1</v>
      </c>
      <c r="CQ57" s="5">
        <v>1</v>
      </c>
      <c r="CR57" s="5">
        <v>1</v>
      </c>
      <c r="CS57" s="5">
        <v>1</v>
      </c>
      <c r="CT57" s="5">
        <v>1</v>
      </c>
      <c r="CU57" s="5">
        <v>1</v>
      </c>
      <c r="CV57" s="5">
        <v>1</v>
      </c>
      <c r="CW57" s="5">
        <v>1</v>
      </c>
      <c r="CX57" s="5">
        <v>1</v>
      </c>
      <c r="CY57" s="5">
        <v>1</v>
      </c>
      <c r="CZ57" s="5">
        <v>1</v>
      </c>
      <c r="DA57" s="5">
        <v>1</v>
      </c>
      <c r="DB57" s="5">
        <v>1</v>
      </c>
      <c r="DC57" s="5">
        <v>2</v>
      </c>
      <c r="DD57" s="5">
        <v>9</v>
      </c>
      <c r="DE57" s="5">
        <v>2</v>
      </c>
      <c r="DF57" s="5">
        <v>6</v>
      </c>
      <c r="DG57" s="5">
        <v>51</v>
      </c>
      <c r="DH57" s="5">
        <v>10</v>
      </c>
      <c r="DI57" s="5">
        <v>19</v>
      </c>
      <c r="DJ57" s="5">
        <v>4</v>
      </c>
      <c r="DK57" s="5">
        <v>7</v>
      </c>
      <c r="DL57" s="5">
        <v>4</v>
      </c>
      <c r="DM57" s="5">
        <v>7</v>
      </c>
      <c r="DN57" s="5">
        <v>6</v>
      </c>
      <c r="DO57" s="5">
        <v>7</v>
      </c>
      <c r="KS57" s="5" t="s">
        <v>2945</v>
      </c>
      <c r="KT57" s="5">
        <v>5</v>
      </c>
      <c r="KU57" s="5">
        <v>4</v>
      </c>
      <c r="KV57" s="5">
        <v>5</v>
      </c>
      <c r="KW57" s="5">
        <v>5</v>
      </c>
      <c r="KX57" s="5">
        <v>5</v>
      </c>
      <c r="KY57" s="5" t="s">
        <v>2946</v>
      </c>
      <c r="KZ57" s="5">
        <v>1</v>
      </c>
      <c r="LA57" s="5">
        <v>1</v>
      </c>
      <c r="LB57" s="5">
        <v>1</v>
      </c>
      <c r="LC57" s="5">
        <v>1</v>
      </c>
      <c r="LD57" s="5">
        <v>1</v>
      </c>
      <c r="LE57" s="5" t="s">
        <v>2947</v>
      </c>
      <c r="LF57" s="5">
        <v>5</v>
      </c>
      <c r="LG57" s="5">
        <v>5</v>
      </c>
      <c r="LH57" s="5">
        <v>4</v>
      </c>
      <c r="LI57" s="5">
        <v>5</v>
      </c>
      <c r="LJ57" s="5">
        <v>5</v>
      </c>
      <c r="LK57" s="5" t="s">
        <v>2948</v>
      </c>
      <c r="LL57" s="5">
        <v>1</v>
      </c>
      <c r="LM57" s="5">
        <v>1</v>
      </c>
      <c r="LN57" s="5">
        <v>1</v>
      </c>
      <c r="LO57" s="5">
        <v>1</v>
      </c>
      <c r="LP57" s="5">
        <v>1</v>
      </c>
      <c r="LQ57" s="5" t="s">
        <v>2949</v>
      </c>
      <c r="LR57" s="5">
        <v>5</v>
      </c>
      <c r="LS57" s="5">
        <v>5</v>
      </c>
      <c r="LT57" s="5">
        <v>5</v>
      </c>
      <c r="LU57" s="5">
        <v>5</v>
      </c>
      <c r="LV57" s="5">
        <v>5</v>
      </c>
      <c r="LW57" s="5" t="s">
        <v>2950</v>
      </c>
      <c r="LX57" s="5">
        <v>1</v>
      </c>
      <c r="LY57" s="5">
        <v>1</v>
      </c>
      <c r="LZ57" s="5">
        <v>1</v>
      </c>
      <c r="MA57" s="5">
        <v>1</v>
      </c>
      <c r="MB57" s="5">
        <v>1</v>
      </c>
      <c r="MC57" s="5">
        <v>0</v>
      </c>
      <c r="MD57" s="5">
        <v>0</v>
      </c>
      <c r="ME57" s="5">
        <v>3.1080000000000001</v>
      </c>
      <c r="MF57" s="5">
        <v>0</v>
      </c>
      <c r="MG57" s="5">
        <v>2</v>
      </c>
      <c r="MH57" s="5">
        <v>2</v>
      </c>
      <c r="MI57" s="5">
        <v>2</v>
      </c>
      <c r="MJ57" s="5">
        <v>2</v>
      </c>
      <c r="MK57" s="5">
        <v>2</v>
      </c>
      <c r="ML57" s="5">
        <v>2</v>
      </c>
      <c r="MM57" s="5">
        <v>5</v>
      </c>
      <c r="MN57" s="5">
        <v>5</v>
      </c>
      <c r="MO57" s="5">
        <v>0</v>
      </c>
      <c r="MP57" s="5">
        <v>0</v>
      </c>
      <c r="MQ57" s="5">
        <v>3.0070000000000001</v>
      </c>
      <c r="MR57" s="5">
        <v>0</v>
      </c>
      <c r="MS57" s="5">
        <v>2</v>
      </c>
      <c r="MT57" s="5">
        <v>2</v>
      </c>
      <c r="MU57" s="5">
        <v>2</v>
      </c>
      <c r="MV57" s="5">
        <v>2</v>
      </c>
      <c r="MW57" s="5">
        <v>2</v>
      </c>
      <c r="MX57" s="5">
        <v>2</v>
      </c>
      <c r="MY57" s="5">
        <v>5</v>
      </c>
      <c r="MZ57" s="5">
        <v>5</v>
      </c>
      <c r="NA57" s="5">
        <v>0</v>
      </c>
      <c r="NB57" s="5">
        <v>0</v>
      </c>
      <c r="NC57" s="5">
        <v>1.603</v>
      </c>
      <c r="ND57" s="5">
        <v>0</v>
      </c>
      <c r="NE57" s="5">
        <v>2</v>
      </c>
      <c r="NF57" s="5">
        <v>2</v>
      </c>
      <c r="NG57" s="5">
        <v>2</v>
      </c>
      <c r="NH57" s="5">
        <v>2</v>
      </c>
      <c r="NI57" s="5">
        <v>2</v>
      </c>
      <c r="NJ57" s="5">
        <v>2</v>
      </c>
      <c r="NK57" s="5">
        <v>5</v>
      </c>
      <c r="NL57" s="5">
        <v>5</v>
      </c>
      <c r="NM57" s="5">
        <v>999</v>
      </c>
      <c r="NN57" s="5">
        <v>999</v>
      </c>
      <c r="NO57" s="5">
        <v>7</v>
      </c>
      <c r="NP57" s="5">
        <v>7</v>
      </c>
      <c r="NQ57" s="5">
        <v>7</v>
      </c>
      <c r="NR57" s="5">
        <v>7</v>
      </c>
      <c r="NS57" s="5">
        <v>3</v>
      </c>
      <c r="NT57" s="5">
        <v>2</v>
      </c>
      <c r="NU57" s="5">
        <v>1</v>
      </c>
      <c r="NV57" s="5">
        <v>0</v>
      </c>
      <c r="OA57" s="5">
        <v>0</v>
      </c>
      <c r="OB57" s="5">
        <v>0</v>
      </c>
      <c r="OC57" s="5">
        <v>101.36</v>
      </c>
      <c r="OD57" s="5">
        <v>0</v>
      </c>
      <c r="OE57" s="5">
        <v>7</v>
      </c>
      <c r="OF57" s="5">
        <v>240</v>
      </c>
      <c r="OG57" s="5">
        <v>7</v>
      </c>
      <c r="OH57" s="5">
        <v>240</v>
      </c>
      <c r="OI57" s="5">
        <v>7</v>
      </c>
      <c r="OJ57" s="5">
        <v>180</v>
      </c>
      <c r="OK57" s="5">
        <v>7</v>
      </c>
      <c r="OL57" s="5">
        <v>80</v>
      </c>
      <c r="OM57" s="5">
        <v>3</v>
      </c>
      <c r="ON57" s="5">
        <v>40</v>
      </c>
      <c r="OO57" s="5">
        <v>1</v>
      </c>
      <c r="OP57" s="5">
        <v>20</v>
      </c>
      <c r="OQ57" s="5">
        <v>0</v>
      </c>
      <c r="OR57" s="5">
        <v>20</v>
      </c>
      <c r="OS57" s="5">
        <v>0</v>
      </c>
      <c r="OT57" s="5">
        <v>0</v>
      </c>
      <c r="PC57" s="5">
        <v>0</v>
      </c>
      <c r="PD57" s="5">
        <v>0</v>
      </c>
      <c r="PE57" s="5">
        <v>11.9</v>
      </c>
      <c r="PF57" s="5">
        <v>0</v>
      </c>
      <c r="PG57" s="5">
        <v>7</v>
      </c>
      <c r="PH57" s="5">
        <v>480</v>
      </c>
      <c r="PI57" s="5">
        <v>7</v>
      </c>
      <c r="PJ57" s="5">
        <v>480</v>
      </c>
      <c r="PK57" s="5">
        <v>7</v>
      </c>
      <c r="PL57" s="5">
        <v>60</v>
      </c>
      <c r="PM57" s="5">
        <v>7</v>
      </c>
      <c r="PN57" s="5">
        <v>60</v>
      </c>
      <c r="PO57" s="5">
        <v>3</v>
      </c>
      <c r="PP57" s="5">
        <v>30</v>
      </c>
      <c r="PQ57" s="5">
        <v>1</v>
      </c>
      <c r="PR57" s="5">
        <v>30</v>
      </c>
      <c r="PS57" s="5">
        <v>0</v>
      </c>
      <c r="PT57" s="5">
        <v>15</v>
      </c>
      <c r="PU57" s="5">
        <v>0</v>
      </c>
      <c r="PV57" s="5">
        <v>0</v>
      </c>
      <c r="QE57" s="5">
        <v>240</v>
      </c>
      <c r="QF57" s="5">
        <v>240</v>
      </c>
      <c r="QG57" s="5">
        <v>240</v>
      </c>
      <c r="QH57" s="5">
        <v>180</v>
      </c>
      <c r="QI57" s="5">
        <v>120</v>
      </c>
      <c r="QJ57" s="5">
        <v>30</v>
      </c>
      <c r="QK57" s="5">
        <v>15</v>
      </c>
      <c r="QL57" s="5">
        <v>0</v>
      </c>
      <c r="QQ57" s="5">
        <v>0</v>
      </c>
      <c r="QR57" s="5">
        <v>0</v>
      </c>
      <c r="QS57" s="5">
        <v>26.734999999999999</v>
      </c>
      <c r="QT57" s="5">
        <v>0</v>
      </c>
      <c r="QU57" s="5">
        <v>240</v>
      </c>
      <c r="QV57" s="5">
        <v>60</v>
      </c>
      <c r="QW57" s="5">
        <v>240</v>
      </c>
      <c r="QX57" s="5">
        <v>60</v>
      </c>
      <c r="QY57" s="5">
        <v>180</v>
      </c>
      <c r="QZ57" s="5">
        <v>45</v>
      </c>
      <c r="RA57" s="5">
        <v>120</v>
      </c>
      <c r="RB57" s="5">
        <v>30</v>
      </c>
      <c r="RC57" s="5">
        <v>80</v>
      </c>
      <c r="RD57" s="5">
        <v>15</v>
      </c>
      <c r="RE57" s="5">
        <v>30</v>
      </c>
      <c r="RF57" s="5">
        <v>5</v>
      </c>
      <c r="RG57" s="5">
        <v>15</v>
      </c>
      <c r="RH57" s="5">
        <v>0</v>
      </c>
      <c r="RI57" s="5">
        <v>0</v>
      </c>
      <c r="RJ57" s="5">
        <v>0</v>
      </c>
      <c r="AGJ57" s="5">
        <v>2</v>
      </c>
      <c r="AGK57" s="5">
        <v>1</v>
      </c>
      <c r="AGL57" s="5">
        <v>2</v>
      </c>
      <c r="AGM57" s="5">
        <v>1</v>
      </c>
      <c r="AGN57" s="5">
        <v>2</v>
      </c>
      <c r="AGO57" s="5">
        <v>2</v>
      </c>
      <c r="AGP57" s="5">
        <v>1</v>
      </c>
      <c r="AGQ57" s="5">
        <v>2</v>
      </c>
      <c r="AGR57" s="5">
        <v>2</v>
      </c>
      <c r="AGS57" s="5">
        <v>2</v>
      </c>
      <c r="AGT57" s="5">
        <v>2</v>
      </c>
      <c r="AGU57" s="5">
        <v>2</v>
      </c>
      <c r="AGV57" s="5">
        <v>2</v>
      </c>
      <c r="AGW57" s="5">
        <v>2</v>
      </c>
      <c r="AGX57" s="5">
        <v>2</v>
      </c>
      <c r="AGY57" s="5">
        <v>2</v>
      </c>
      <c r="AGZ57" s="5">
        <v>2</v>
      </c>
      <c r="AHA57" s="5">
        <v>2</v>
      </c>
      <c r="AHB57" s="5">
        <v>1</v>
      </c>
      <c r="AHC57" s="5">
        <v>2</v>
      </c>
      <c r="AHD57" s="5">
        <v>2</v>
      </c>
      <c r="AHE57" s="5">
        <v>2</v>
      </c>
      <c r="AHF57" s="5">
        <v>2</v>
      </c>
      <c r="AHG57" s="5">
        <v>2</v>
      </c>
      <c r="AHH57" s="5">
        <v>2</v>
      </c>
      <c r="AHI57" s="5">
        <v>2</v>
      </c>
      <c r="AHJ57" s="5">
        <v>2</v>
      </c>
      <c r="AHK57" s="5">
        <v>2</v>
      </c>
      <c r="AHL57" s="5">
        <v>2</v>
      </c>
      <c r="AHM57" s="5">
        <v>1</v>
      </c>
      <c r="AHN57" s="5">
        <v>1</v>
      </c>
      <c r="AHO57" s="5">
        <v>2</v>
      </c>
      <c r="AHP57" s="5">
        <v>2</v>
      </c>
      <c r="AHQ57" s="5">
        <v>2</v>
      </c>
      <c r="AHR57" s="5">
        <v>2</v>
      </c>
      <c r="AHS57" s="5">
        <v>2</v>
      </c>
      <c r="AHT57" s="5">
        <v>2</v>
      </c>
      <c r="AHU57" s="5">
        <v>2</v>
      </c>
      <c r="AHV57" s="5">
        <v>2</v>
      </c>
      <c r="AHW57" s="5">
        <v>2</v>
      </c>
      <c r="AHX57" s="5">
        <v>1</v>
      </c>
      <c r="AHY57" s="5">
        <v>3</v>
      </c>
      <c r="AHZ57" s="5">
        <v>3</v>
      </c>
      <c r="AIA57" s="5">
        <v>2</v>
      </c>
      <c r="AIB57" s="5">
        <v>3</v>
      </c>
      <c r="AIC57" s="5">
        <v>1</v>
      </c>
      <c r="AID57" s="5">
        <v>4</v>
      </c>
      <c r="AIE57" s="5">
        <v>1</v>
      </c>
      <c r="AIF57" s="5">
        <v>2</v>
      </c>
      <c r="AIG57" s="5">
        <v>1</v>
      </c>
      <c r="AIH57" s="5">
        <v>1</v>
      </c>
      <c r="AII57" s="5">
        <v>315</v>
      </c>
      <c r="AIJ57" s="5" t="s">
        <v>2554</v>
      </c>
      <c r="AIK57" s="5">
        <v>2</v>
      </c>
      <c r="AIM57" s="5">
        <v>99.22</v>
      </c>
      <c r="AIO57" s="5">
        <v>99.22</v>
      </c>
      <c r="AIP57" s="5">
        <v>99.22</v>
      </c>
    </row>
    <row r="58" spans="1:926" s="9" customFormat="1" ht="15" customHeight="1" x14ac:dyDescent="0.25">
      <c r="A58" s="8">
        <v>43329.51803240741</v>
      </c>
      <c r="B58" s="8">
        <v>43329.684849537036</v>
      </c>
      <c r="C58" s="9">
        <v>0</v>
      </c>
      <c r="D58" s="9" t="s">
        <v>2543</v>
      </c>
      <c r="E58" s="9">
        <v>100</v>
      </c>
      <c r="F58" s="9">
        <v>14413</v>
      </c>
      <c r="G58" s="9">
        <v>1</v>
      </c>
      <c r="H58" s="8">
        <v>43329.684895833336</v>
      </c>
      <c r="I58" s="9" t="s">
        <v>2654</v>
      </c>
      <c r="N58" s="9">
        <v>42.768402099608998</v>
      </c>
      <c r="O58" s="9">
        <v>-78.887100219727003</v>
      </c>
      <c r="P58" s="9" t="s">
        <v>2545</v>
      </c>
      <c r="Q58" s="9" t="s">
        <v>2546</v>
      </c>
      <c r="R58" s="9" t="s">
        <v>2655</v>
      </c>
      <c r="S58" s="9">
        <v>3</v>
      </c>
      <c r="T58" s="9">
        <v>2</v>
      </c>
      <c r="U58" s="9">
        <v>2</v>
      </c>
      <c r="V58" s="9">
        <v>2</v>
      </c>
      <c r="W58" s="9">
        <v>1</v>
      </c>
      <c r="X58" s="9">
        <v>3</v>
      </c>
      <c r="Y58" s="9">
        <v>3</v>
      </c>
      <c r="Z58" s="9">
        <v>3</v>
      </c>
      <c r="AA58" s="9">
        <v>3</v>
      </c>
      <c r="AB58" s="9">
        <v>2</v>
      </c>
      <c r="AC58" s="9">
        <v>2</v>
      </c>
      <c r="AD58" s="9">
        <v>2</v>
      </c>
      <c r="AE58" s="9">
        <v>3</v>
      </c>
      <c r="AF58" s="9">
        <v>3</v>
      </c>
      <c r="AG58" s="9">
        <v>3</v>
      </c>
      <c r="AH58" s="9">
        <v>3</v>
      </c>
      <c r="AI58" s="9">
        <v>2</v>
      </c>
      <c r="AJ58" s="9">
        <v>2</v>
      </c>
      <c r="AK58" s="9">
        <v>1</v>
      </c>
      <c r="AL58" s="9">
        <v>3</v>
      </c>
      <c r="AM58" s="9">
        <v>3</v>
      </c>
      <c r="AN58" s="9">
        <v>3</v>
      </c>
      <c r="AO58" s="9">
        <v>3</v>
      </c>
      <c r="AP58" s="9">
        <v>3</v>
      </c>
      <c r="AQ58" s="9">
        <v>3</v>
      </c>
      <c r="AR58" s="9">
        <v>3</v>
      </c>
      <c r="AS58" s="9">
        <v>1</v>
      </c>
      <c r="AT58" s="9">
        <v>1</v>
      </c>
      <c r="AU58" s="9">
        <v>2</v>
      </c>
      <c r="AV58" s="9">
        <v>3</v>
      </c>
      <c r="AW58" s="9">
        <v>3</v>
      </c>
      <c r="AX58" s="9">
        <v>3</v>
      </c>
      <c r="AY58" s="9">
        <v>2</v>
      </c>
      <c r="AZ58" s="9">
        <v>2</v>
      </c>
      <c r="BA58" s="9">
        <v>1</v>
      </c>
      <c r="BB58" s="9">
        <v>1</v>
      </c>
      <c r="BC58" s="9">
        <v>3</v>
      </c>
      <c r="BD58" s="9">
        <v>3</v>
      </c>
      <c r="BE58" s="9">
        <v>3</v>
      </c>
      <c r="BF58" s="9">
        <v>3</v>
      </c>
      <c r="BG58" s="9">
        <v>1</v>
      </c>
      <c r="BH58" s="9">
        <v>2</v>
      </c>
      <c r="BI58" s="9">
        <v>1</v>
      </c>
      <c r="BJ58" s="9">
        <v>3</v>
      </c>
      <c r="BK58" s="9">
        <v>2</v>
      </c>
      <c r="BL58" s="9">
        <v>2</v>
      </c>
      <c r="BM58" s="9">
        <v>3</v>
      </c>
      <c r="BN58" s="9">
        <v>3</v>
      </c>
      <c r="BO58" s="9">
        <v>2</v>
      </c>
      <c r="BP58" s="9">
        <v>1</v>
      </c>
      <c r="BQ58" s="9">
        <v>1</v>
      </c>
      <c r="BR58" s="9">
        <v>1</v>
      </c>
      <c r="BS58" s="9">
        <v>1</v>
      </c>
      <c r="BT58" s="9">
        <v>1</v>
      </c>
      <c r="BU58" s="9">
        <v>1</v>
      </c>
      <c r="BV58" s="9">
        <v>1</v>
      </c>
      <c r="BW58" s="9">
        <v>1</v>
      </c>
      <c r="BX58" s="9">
        <v>1</v>
      </c>
      <c r="BY58" s="9">
        <v>1</v>
      </c>
      <c r="BZ58" s="9">
        <v>1</v>
      </c>
      <c r="CA58" s="9">
        <v>1</v>
      </c>
      <c r="CB58" s="9">
        <v>1</v>
      </c>
      <c r="CC58" s="9">
        <v>1</v>
      </c>
      <c r="CD58" s="9">
        <v>2</v>
      </c>
      <c r="CE58" s="9">
        <v>1</v>
      </c>
      <c r="CF58" s="9">
        <v>1</v>
      </c>
      <c r="CG58" s="9">
        <v>1</v>
      </c>
      <c r="CH58" s="9">
        <v>1</v>
      </c>
      <c r="CI58" s="9">
        <v>1</v>
      </c>
      <c r="CJ58" s="9">
        <v>1</v>
      </c>
      <c r="CK58" s="9">
        <v>2</v>
      </c>
      <c r="CL58" s="9">
        <v>1</v>
      </c>
      <c r="CM58" s="9">
        <v>1</v>
      </c>
      <c r="CN58" s="9">
        <v>1</v>
      </c>
      <c r="CO58" s="9">
        <v>1</v>
      </c>
      <c r="CP58" s="9">
        <v>1</v>
      </c>
      <c r="CQ58" s="9">
        <v>1</v>
      </c>
      <c r="CR58" s="9">
        <v>1</v>
      </c>
      <c r="CS58" s="9">
        <v>1</v>
      </c>
      <c r="CT58" s="9">
        <v>1</v>
      </c>
      <c r="CU58" s="9">
        <v>1</v>
      </c>
      <c r="CV58" s="9">
        <v>1</v>
      </c>
      <c r="CW58" s="9">
        <v>1</v>
      </c>
      <c r="CX58" s="9">
        <v>1</v>
      </c>
      <c r="CY58" s="9">
        <v>1</v>
      </c>
      <c r="CZ58" s="9">
        <v>1</v>
      </c>
      <c r="DA58" s="9">
        <v>1</v>
      </c>
      <c r="DB58" s="9">
        <v>1</v>
      </c>
      <c r="DC58" s="9">
        <v>1</v>
      </c>
      <c r="DD58" s="9">
        <v>4</v>
      </c>
      <c r="DE58" s="9">
        <v>2</v>
      </c>
      <c r="DF58" s="9">
        <v>17</v>
      </c>
      <c r="DG58" s="9">
        <v>47</v>
      </c>
      <c r="DH58" s="9">
        <v>18</v>
      </c>
      <c r="DJ58" s="9">
        <v>7</v>
      </c>
      <c r="DK58" s="9">
        <v>7</v>
      </c>
      <c r="DL58" s="9">
        <v>5</v>
      </c>
      <c r="DM58" s="9">
        <v>7</v>
      </c>
      <c r="DN58" s="9">
        <v>7</v>
      </c>
      <c r="DO58" s="9">
        <v>4</v>
      </c>
      <c r="RS58" s="9" t="s">
        <v>2656</v>
      </c>
      <c r="RT58" s="9">
        <v>4</v>
      </c>
      <c r="RU58" s="9">
        <v>4</v>
      </c>
      <c r="RV58" s="9">
        <v>4</v>
      </c>
      <c r="RW58" s="9" t="s">
        <v>2657</v>
      </c>
      <c r="RX58" s="9">
        <v>5</v>
      </c>
      <c r="RY58" s="9">
        <v>4</v>
      </c>
      <c r="RZ58" s="9">
        <v>5</v>
      </c>
      <c r="SA58" s="9">
        <v>4</v>
      </c>
      <c r="SB58" s="9">
        <v>4</v>
      </c>
      <c r="SC58" s="9" t="s">
        <v>2658</v>
      </c>
      <c r="SD58" s="9">
        <v>1</v>
      </c>
      <c r="SE58" s="9">
        <v>1</v>
      </c>
      <c r="SF58" s="9">
        <v>1</v>
      </c>
      <c r="SG58" s="9">
        <v>1</v>
      </c>
      <c r="SH58" s="9">
        <v>1</v>
      </c>
      <c r="SI58" s="9">
        <v>1</v>
      </c>
      <c r="SJ58" s="9">
        <v>1</v>
      </c>
      <c r="SK58" s="9" t="s">
        <v>2659</v>
      </c>
      <c r="SL58" s="9">
        <v>5</v>
      </c>
      <c r="SM58" s="9">
        <v>5</v>
      </c>
      <c r="SN58" s="9">
        <v>4</v>
      </c>
      <c r="SO58" s="9">
        <v>5</v>
      </c>
      <c r="SP58" s="9">
        <v>5</v>
      </c>
      <c r="SQ58" s="9" t="s">
        <v>2660</v>
      </c>
      <c r="SR58" s="9">
        <v>1</v>
      </c>
      <c r="SS58" s="9">
        <v>1</v>
      </c>
      <c r="ST58" s="9">
        <v>1</v>
      </c>
      <c r="SU58" s="9">
        <v>1</v>
      </c>
      <c r="SV58" s="9">
        <v>1</v>
      </c>
      <c r="SW58" s="9">
        <v>1</v>
      </c>
      <c r="SX58" s="9">
        <v>1</v>
      </c>
      <c r="SY58" s="9" t="s">
        <v>2661</v>
      </c>
      <c r="SZ58" s="9">
        <v>5</v>
      </c>
      <c r="TA58" s="9">
        <v>4</v>
      </c>
      <c r="TB58" s="9">
        <v>5</v>
      </c>
      <c r="TC58" s="9">
        <v>5</v>
      </c>
      <c r="TD58" s="9">
        <v>5</v>
      </c>
      <c r="TE58" s="9" t="s">
        <v>2662</v>
      </c>
      <c r="TF58" s="9">
        <v>1</v>
      </c>
      <c r="TG58" s="9">
        <v>1</v>
      </c>
      <c r="TH58" s="9">
        <v>1</v>
      </c>
      <c r="TI58" s="9">
        <v>1</v>
      </c>
      <c r="TJ58" s="9">
        <v>1</v>
      </c>
      <c r="TK58" s="9">
        <v>1</v>
      </c>
      <c r="TL58" s="9">
        <v>1</v>
      </c>
      <c r="TM58" s="9">
        <v>0</v>
      </c>
      <c r="TN58" s="9">
        <v>0</v>
      </c>
      <c r="TO58" s="9">
        <v>3.105</v>
      </c>
      <c r="TP58" s="9">
        <v>0</v>
      </c>
      <c r="TQ58" s="9">
        <v>1</v>
      </c>
      <c r="TR58" s="9">
        <v>1</v>
      </c>
      <c r="TS58" s="9">
        <v>1</v>
      </c>
      <c r="TT58" s="9">
        <v>2</v>
      </c>
      <c r="TU58" s="9">
        <v>2</v>
      </c>
      <c r="TV58" s="9">
        <v>2</v>
      </c>
      <c r="TW58" s="9">
        <v>5</v>
      </c>
      <c r="TX58" s="9">
        <v>5</v>
      </c>
      <c r="TY58" s="9">
        <v>0</v>
      </c>
      <c r="TZ58" s="9">
        <v>0</v>
      </c>
      <c r="UA58" s="9">
        <v>3.0059999999999998</v>
      </c>
      <c r="UB58" s="9">
        <v>0</v>
      </c>
      <c r="UC58" s="9">
        <v>2</v>
      </c>
      <c r="UD58" s="9">
        <v>2</v>
      </c>
      <c r="UE58" s="9">
        <v>2</v>
      </c>
      <c r="UF58" s="9">
        <v>2</v>
      </c>
      <c r="UG58" s="9">
        <v>2</v>
      </c>
      <c r="UH58" s="9">
        <v>2</v>
      </c>
      <c r="UI58" s="9">
        <v>5</v>
      </c>
      <c r="UJ58" s="9">
        <v>5</v>
      </c>
      <c r="UK58" s="9">
        <v>0</v>
      </c>
      <c r="UL58" s="9">
        <v>0</v>
      </c>
      <c r="UM58" s="9">
        <v>3.1059999999999999</v>
      </c>
      <c r="UN58" s="9">
        <v>0</v>
      </c>
      <c r="UO58" s="9">
        <v>1</v>
      </c>
      <c r="UP58" s="9">
        <v>1</v>
      </c>
      <c r="UQ58" s="9">
        <v>2</v>
      </c>
      <c r="UR58" s="9">
        <v>2</v>
      </c>
      <c r="US58" s="9">
        <v>2</v>
      </c>
      <c r="UT58" s="9">
        <v>2</v>
      </c>
      <c r="UU58" s="9">
        <v>5</v>
      </c>
      <c r="UV58" s="9">
        <v>4</v>
      </c>
      <c r="UW58" s="9">
        <v>999</v>
      </c>
      <c r="UX58" s="9">
        <v>999</v>
      </c>
      <c r="UY58" s="9">
        <v>1</v>
      </c>
      <c r="UZ58" s="9">
        <v>1</v>
      </c>
      <c r="VA58" s="9">
        <v>1</v>
      </c>
      <c r="VB58" s="9">
        <v>1</v>
      </c>
      <c r="VC58" s="9">
        <v>1</v>
      </c>
      <c r="VD58" s="9">
        <v>1</v>
      </c>
      <c r="VE58" s="9">
        <v>1</v>
      </c>
      <c r="VF58" s="9">
        <v>0</v>
      </c>
      <c r="VK58" s="9">
        <v>0</v>
      </c>
      <c r="VL58" s="9">
        <v>0</v>
      </c>
      <c r="VM58" s="9">
        <v>67.245000000000005</v>
      </c>
      <c r="VN58" s="9">
        <v>0</v>
      </c>
      <c r="VO58" s="9">
        <v>1</v>
      </c>
      <c r="VP58" s="9">
        <v>420</v>
      </c>
      <c r="VQ58" s="9">
        <v>1</v>
      </c>
      <c r="VR58" s="9">
        <v>420</v>
      </c>
      <c r="VS58" s="9">
        <v>1</v>
      </c>
      <c r="VT58" s="9">
        <v>220</v>
      </c>
      <c r="VU58" s="9">
        <v>1</v>
      </c>
      <c r="VV58" s="9">
        <v>150</v>
      </c>
      <c r="VW58" s="9">
        <v>1</v>
      </c>
      <c r="VX58" s="9">
        <v>60</v>
      </c>
      <c r="VY58" s="9">
        <v>1</v>
      </c>
      <c r="VZ58" s="9">
        <v>60</v>
      </c>
      <c r="WA58" s="9">
        <v>1</v>
      </c>
      <c r="WB58" s="9">
        <v>60</v>
      </c>
      <c r="WC58" s="9">
        <v>0</v>
      </c>
      <c r="WD58" s="9">
        <v>0</v>
      </c>
      <c r="WM58" s="9">
        <v>0</v>
      </c>
      <c r="WN58" s="9">
        <v>0</v>
      </c>
      <c r="WO58" s="9">
        <v>30.148</v>
      </c>
      <c r="WP58" s="9">
        <v>0</v>
      </c>
      <c r="WQ58" s="9">
        <v>1</v>
      </c>
      <c r="WR58" s="9">
        <v>840</v>
      </c>
      <c r="WS58" s="9">
        <v>1</v>
      </c>
      <c r="WT58" s="9">
        <v>420</v>
      </c>
      <c r="WU58" s="9">
        <v>1</v>
      </c>
      <c r="WV58" s="9">
        <v>240</v>
      </c>
      <c r="WW58" s="9">
        <v>1</v>
      </c>
      <c r="WX58" s="9">
        <v>60</v>
      </c>
      <c r="WY58" s="9">
        <v>1</v>
      </c>
      <c r="WZ58" s="9">
        <v>60</v>
      </c>
      <c r="XA58" s="9">
        <v>1</v>
      </c>
      <c r="XB58" s="9">
        <v>40</v>
      </c>
      <c r="XC58" s="9">
        <v>1</v>
      </c>
      <c r="XD58" s="9">
        <v>25</v>
      </c>
      <c r="XE58" s="9">
        <v>0</v>
      </c>
      <c r="XF58" s="9">
        <v>0</v>
      </c>
      <c r="XO58" s="9">
        <v>840</v>
      </c>
      <c r="XP58" s="9">
        <v>680</v>
      </c>
      <c r="XQ58" s="9">
        <v>420</v>
      </c>
      <c r="XR58" s="9">
        <v>240</v>
      </c>
      <c r="XS58" s="9">
        <v>150</v>
      </c>
      <c r="XT58" s="9">
        <v>30</v>
      </c>
      <c r="XU58" s="9">
        <v>30</v>
      </c>
      <c r="XV58" s="9">
        <v>0</v>
      </c>
      <c r="YA58" s="9">
        <v>0</v>
      </c>
      <c r="YB58" s="9">
        <v>0</v>
      </c>
      <c r="YC58" s="9">
        <v>6.2530000000000001</v>
      </c>
      <c r="YD58" s="9">
        <v>0</v>
      </c>
      <c r="YE58" s="9">
        <v>840</v>
      </c>
      <c r="YF58" s="9">
        <v>840</v>
      </c>
      <c r="YG58" s="9">
        <v>680</v>
      </c>
      <c r="YH58" s="9">
        <v>680</v>
      </c>
      <c r="YI58" s="9">
        <v>420</v>
      </c>
      <c r="YJ58" s="9">
        <v>420</v>
      </c>
      <c r="YK58" s="9">
        <v>120</v>
      </c>
      <c r="YL58" s="9">
        <v>120</v>
      </c>
      <c r="YM58" s="9">
        <v>60</v>
      </c>
      <c r="YN58" s="9">
        <v>60</v>
      </c>
      <c r="YO58" s="9">
        <v>60</v>
      </c>
      <c r="YP58" s="9">
        <v>60</v>
      </c>
      <c r="YQ58" s="9">
        <v>30</v>
      </c>
      <c r="YR58" s="9">
        <v>30</v>
      </c>
      <c r="YS58" s="9">
        <v>0</v>
      </c>
      <c r="YT58" s="9">
        <v>0</v>
      </c>
      <c r="AGJ58" s="9">
        <v>2</v>
      </c>
      <c r="AGK58" s="9">
        <v>1</v>
      </c>
      <c r="AGL58" s="9">
        <v>2</v>
      </c>
      <c r="AGM58" s="9">
        <v>2</v>
      </c>
      <c r="AGN58" s="9">
        <v>1</v>
      </c>
      <c r="AGO58" s="9">
        <v>1</v>
      </c>
      <c r="AGP58" s="9">
        <v>1</v>
      </c>
      <c r="AGQ58" s="9">
        <v>2</v>
      </c>
      <c r="AGR58" s="9">
        <v>1</v>
      </c>
      <c r="AGS58" s="9">
        <v>2</v>
      </c>
      <c r="AGT58" s="9">
        <v>2</v>
      </c>
      <c r="AGU58" s="9">
        <v>2</v>
      </c>
      <c r="AGV58" s="9">
        <v>1</v>
      </c>
      <c r="AGW58" s="9">
        <v>1</v>
      </c>
      <c r="AGX58" s="9">
        <v>2</v>
      </c>
      <c r="AGY58" s="9">
        <v>2</v>
      </c>
      <c r="AGZ58" s="9">
        <v>1</v>
      </c>
      <c r="AHA58" s="9">
        <v>2</v>
      </c>
      <c r="AHB58" s="9">
        <v>1</v>
      </c>
      <c r="AHC58" s="9">
        <v>1</v>
      </c>
      <c r="AHD58" s="9">
        <v>2</v>
      </c>
      <c r="AHE58" s="9">
        <v>1</v>
      </c>
      <c r="AHF58" s="9">
        <v>1</v>
      </c>
      <c r="AHG58" s="9">
        <v>2</v>
      </c>
      <c r="AHH58" s="9">
        <v>1</v>
      </c>
      <c r="AHI58" s="9">
        <v>2</v>
      </c>
      <c r="AHJ58" s="9">
        <v>2</v>
      </c>
      <c r="AHK58" s="9">
        <v>2</v>
      </c>
      <c r="AHL58" s="9">
        <v>2</v>
      </c>
      <c r="AHM58" s="9">
        <v>2</v>
      </c>
      <c r="AHN58" s="9">
        <v>1</v>
      </c>
      <c r="AHO58" s="9">
        <v>2</v>
      </c>
      <c r="AHP58" s="9">
        <v>1</v>
      </c>
      <c r="AHQ58" s="9">
        <v>2</v>
      </c>
      <c r="AHR58" s="9">
        <v>1</v>
      </c>
      <c r="AHS58" s="9">
        <v>2</v>
      </c>
      <c r="AHT58" s="9">
        <v>1</v>
      </c>
      <c r="AHU58" s="9">
        <v>2</v>
      </c>
      <c r="AHV58" s="9">
        <v>2</v>
      </c>
      <c r="AHW58" s="9">
        <v>3</v>
      </c>
      <c r="AHX58" s="9">
        <v>3</v>
      </c>
      <c r="AHY58" s="9">
        <v>3</v>
      </c>
      <c r="AHZ58" s="9">
        <v>3</v>
      </c>
      <c r="AIA58" s="9">
        <v>3</v>
      </c>
      <c r="AIB58" s="9">
        <v>2</v>
      </c>
      <c r="AIC58" s="9">
        <v>1</v>
      </c>
      <c r="AID58" s="9">
        <v>3</v>
      </c>
      <c r="AIE58" s="9">
        <v>3</v>
      </c>
      <c r="AIF58" s="9">
        <v>2</v>
      </c>
      <c r="AIG58" s="9">
        <v>5</v>
      </c>
      <c r="AIH58" s="9">
        <v>1</v>
      </c>
      <c r="AII58" s="9">
        <v>371</v>
      </c>
      <c r="AIJ58" s="9" t="s">
        <v>2593</v>
      </c>
      <c r="AIK58" s="9">
        <v>3</v>
      </c>
      <c r="AIM58" s="9">
        <v>10.16</v>
      </c>
      <c r="AIO58" s="9">
        <v>99.22</v>
      </c>
      <c r="AIP58" s="9">
        <v>24.22</v>
      </c>
    </row>
    <row r="59" spans="1:926" s="9" customFormat="1" ht="15" hidden="1" customHeight="1" x14ac:dyDescent="0.25">
      <c r="A59" s="8">
        <v>43354.5003125</v>
      </c>
      <c r="B59" s="8">
        <v>43354.533831018518</v>
      </c>
      <c r="C59" s="9">
        <v>0</v>
      </c>
      <c r="D59" s="9" t="s">
        <v>2872</v>
      </c>
      <c r="E59" s="9">
        <v>100</v>
      </c>
      <c r="F59" s="9">
        <v>2896</v>
      </c>
      <c r="G59" s="9">
        <v>1</v>
      </c>
      <c r="H59" s="8">
        <v>43354.533865740741</v>
      </c>
      <c r="I59" s="9" t="s">
        <v>2892</v>
      </c>
      <c r="N59" s="9">
        <v>42.768402099608998</v>
      </c>
      <c r="O59" s="9">
        <v>-78.887100219727003</v>
      </c>
      <c r="P59" s="9" t="s">
        <v>2545</v>
      </c>
      <c r="Q59" s="9" t="s">
        <v>2546</v>
      </c>
      <c r="R59" s="9" t="s">
        <v>2893</v>
      </c>
      <c r="S59" s="9">
        <v>3</v>
      </c>
      <c r="T59" s="9">
        <v>3</v>
      </c>
      <c r="U59" s="9">
        <v>3</v>
      </c>
      <c r="V59" s="9">
        <v>2</v>
      </c>
      <c r="W59" s="9">
        <v>2</v>
      </c>
      <c r="X59" s="9">
        <v>3</v>
      </c>
      <c r="Y59" s="9">
        <v>2</v>
      </c>
      <c r="Z59" s="9">
        <v>2</v>
      </c>
      <c r="AA59" s="9">
        <v>3</v>
      </c>
      <c r="AB59" s="9">
        <v>3</v>
      </c>
      <c r="AC59" s="9">
        <v>3</v>
      </c>
      <c r="AD59" s="9">
        <v>2</v>
      </c>
      <c r="AE59" s="9">
        <v>3</v>
      </c>
      <c r="AF59" s="9">
        <v>1</v>
      </c>
      <c r="AG59" s="9">
        <v>3</v>
      </c>
      <c r="AH59" s="9">
        <v>3</v>
      </c>
      <c r="AI59" s="9">
        <v>2</v>
      </c>
      <c r="AJ59" s="9">
        <v>2</v>
      </c>
      <c r="AK59" s="9">
        <v>3</v>
      </c>
      <c r="AL59" s="9">
        <v>3</v>
      </c>
      <c r="AM59" s="9">
        <v>2</v>
      </c>
      <c r="AN59" s="9">
        <v>2</v>
      </c>
      <c r="AO59" s="9">
        <v>3</v>
      </c>
      <c r="AP59" s="9">
        <v>2</v>
      </c>
      <c r="AQ59" s="9">
        <v>3</v>
      </c>
      <c r="AR59" s="9">
        <v>3</v>
      </c>
      <c r="AS59" s="9">
        <v>3</v>
      </c>
      <c r="AT59" s="9">
        <v>3</v>
      </c>
      <c r="AU59" s="9">
        <v>3</v>
      </c>
      <c r="AV59" s="9">
        <v>2</v>
      </c>
      <c r="AW59" s="9">
        <v>2</v>
      </c>
      <c r="AX59" s="9">
        <v>2</v>
      </c>
      <c r="AY59" s="9">
        <v>2</v>
      </c>
      <c r="AZ59" s="9">
        <v>2</v>
      </c>
      <c r="BA59" s="9">
        <v>1</v>
      </c>
      <c r="BB59" s="9">
        <v>2</v>
      </c>
      <c r="BC59" s="9">
        <v>1</v>
      </c>
      <c r="BD59" s="9">
        <v>1</v>
      </c>
      <c r="BE59" s="9">
        <v>3</v>
      </c>
      <c r="BF59" s="9">
        <v>3</v>
      </c>
      <c r="BG59" s="9">
        <v>1</v>
      </c>
      <c r="BH59" s="9">
        <v>3</v>
      </c>
      <c r="BI59" s="9">
        <v>2</v>
      </c>
      <c r="BJ59" s="9">
        <v>3</v>
      </c>
      <c r="BK59" s="9">
        <v>1</v>
      </c>
      <c r="BL59" s="9">
        <v>2</v>
      </c>
      <c r="BM59" s="9">
        <v>3</v>
      </c>
      <c r="BN59" s="9">
        <v>3</v>
      </c>
      <c r="BO59" s="9">
        <v>2</v>
      </c>
      <c r="BP59" s="9">
        <v>1</v>
      </c>
      <c r="BQ59" s="9">
        <v>1</v>
      </c>
      <c r="BR59" s="9">
        <v>1</v>
      </c>
      <c r="BS59" s="9">
        <v>1</v>
      </c>
      <c r="BT59" s="9">
        <v>1</v>
      </c>
      <c r="BU59" s="9">
        <v>1</v>
      </c>
      <c r="BV59" s="9">
        <v>1</v>
      </c>
      <c r="BW59" s="9">
        <v>1</v>
      </c>
      <c r="BX59" s="9">
        <v>1</v>
      </c>
      <c r="BY59" s="9">
        <v>1</v>
      </c>
      <c r="BZ59" s="9">
        <v>1</v>
      </c>
      <c r="CA59" s="9">
        <v>1</v>
      </c>
      <c r="CB59" s="9">
        <v>1</v>
      </c>
      <c r="CC59" s="9">
        <v>2</v>
      </c>
      <c r="CD59" s="9">
        <v>1</v>
      </c>
      <c r="CE59" s="9">
        <v>1</v>
      </c>
      <c r="CF59" s="9">
        <v>1</v>
      </c>
      <c r="CG59" s="9">
        <v>1</v>
      </c>
      <c r="CH59" s="9">
        <v>1</v>
      </c>
      <c r="CI59" s="9">
        <v>1</v>
      </c>
      <c r="CJ59" s="9">
        <v>1</v>
      </c>
      <c r="CK59" s="9">
        <v>1</v>
      </c>
      <c r="CL59" s="9">
        <v>1</v>
      </c>
      <c r="CM59" s="9">
        <v>2</v>
      </c>
      <c r="CN59" s="9">
        <v>1</v>
      </c>
      <c r="CO59" s="9">
        <v>1</v>
      </c>
      <c r="CP59" s="9">
        <v>1</v>
      </c>
      <c r="CQ59" s="9">
        <v>1</v>
      </c>
      <c r="CR59" s="9">
        <v>1</v>
      </c>
      <c r="CS59" s="9">
        <v>1</v>
      </c>
      <c r="CT59" s="9">
        <v>1</v>
      </c>
      <c r="CU59" s="9">
        <v>1</v>
      </c>
      <c r="CV59" s="9">
        <v>1</v>
      </c>
      <c r="CW59" s="9">
        <v>1</v>
      </c>
      <c r="CX59" s="9">
        <v>1</v>
      </c>
      <c r="CY59" s="9">
        <v>1</v>
      </c>
      <c r="CZ59" s="9">
        <v>1</v>
      </c>
      <c r="DA59" s="9">
        <v>1</v>
      </c>
      <c r="DB59" s="9">
        <v>1</v>
      </c>
      <c r="DC59" s="9">
        <v>1</v>
      </c>
      <c r="DD59" s="9">
        <v>3</v>
      </c>
      <c r="DE59" s="9">
        <v>1</v>
      </c>
      <c r="DF59" s="9">
        <v>47</v>
      </c>
      <c r="DG59" s="9">
        <v>56</v>
      </c>
      <c r="DH59" s="9">
        <v>19</v>
      </c>
      <c r="DJ59" s="9">
        <v>7</v>
      </c>
      <c r="DK59" s="9">
        <v>7</v>
      </c>
      <c r="DL59" s="9">
        <v>6</v>
      </c>
      <c r="DM59" s="9">
        <v>6</v>
      </c>
      <c r="DN59" s="9">
        <v>7</v>
      </c>
      <c r="DO59" s="9">
        <v>6</v>
      </c>
      <c r="RS59" s="9" t="s">
        <v>2595</v>
      </c>
      <c r="RT59" s="9">
        <v>5</v>
      </c>
      <c r="RU59" s="9">
        <v>4</v>
      </c>
      <c r="RV59" s="9">
        <v>5</v>
      </c>
      <c r="RW59" s="9" t="s">
        <v>2894</v>
      </c>
      <c r="RX59" s="9">
        <v>5</v>
      </c>
      <c r="RY59" s="9">
        <v>5</v>
      </c>
      <c r="RZ59" s="9">
        <v>5</v>
      </c>
      <c r="SA59" s="9">
        <v>4</v>
      </c>
      <c r="SB59" s="9">
        <v>4</v>
      </c>
      <c r="SC59" s="9" t="s">
        <v>2895</v>
      </c>
      <c r="SD59" s="9">
        <v>1</v>
      </c>
      <c r="SE59" s="9">
        <v>1</v>
      </c>
      <c r="SF59" s="9">
        <v>1</v>
      </c>
      <c r="SG59" s="9">
        <v>1</v>
      </c>
      <c r="SH59" s="9">
        <v>1</v>
      </c>
      <c r="SI59" s="9">
        <v>1</v>
      </c>
      <c r="SJ59" s="9">
        <v>1</v>
      </c>
      <c r="SK59" s="9" t="s">
        <v>2896</v>
      </c>
      <c r="SL59" s="9">
        <v>5</v>
      </c>
      <c r="SM59" s="9">
        <v>5</v>
      </c>
      <c r="SN59" s="9">
        <v>5</v>
      </c>
      <c r="SO59" s="9">
        <v>4</v>
      </c>
      <c r="SP59" s="9">
        <v>4</v>
      </c>
      <c r="SQ59" s="9" t="s">
        <v>2897</v>
      </c>
      <c r="SR59" s="9">
        <v>1</v>
      </c>
      <c r="SS59" s="9">
        <v>1</v>
      </c>
      <c r="ST59" s="9">
        <v>1</v>
      </c>
      <c r="SU59" s="9">
        <v>1</v>
      </c>
      <c r="SV59" s="9">
        <v>1</v>
      </c>
      <c r="SW59" s="9">
        <v>1</v>
      </c>
      <c r="SX59" s="9">
        <v>1</v>
      </c>
      <c r="SY59" s="9" t="s">
        <v>2898</v>
      </c>
      <c r="SZ59" s="9">
        <v>5</v>
      </c>
      <c r="TA59" s="9">
        <v>5</v>
      </c>
      <c r="TB59" s="9">
        <v>5</v>
      </c>
      <c r="TC59" s="9">
        <v>4</v>
      </c>
      <c r="TD59" s="9">
        <v>4</v>
      </c>
      <c r="TE59" s="9" t="s">
        <v>2899</v>
      </c>
      <c r="TF59" s="9">
        <v>1</v>
      </c>
      <c r="TG59" s="9">
        <v>1</v>
      </c>
      <c r="TH59" s="9">
        <v>1</v>
      </c>
      <c r="TI59" s="9">
        <v>1</v>
      </c>
      <c r="TJ59" s="9">
        <v>1</v>
      </c>
      <c r="TK59" s="9">
        <v>1</v>
      </c>
      <c r="TL59" s="9">
        <v>1</v>
      </c>
      <c r="TM59" s="9">
        <v>0</v>
      </c>
      <c r="TN59" s="9">
        <v>0</v>
      </c>
      <c r="TO59" s="9">
        <v>3.0059999999999998</v>
      </c>
      <c r="TP59" s="9">
        <v>0</v>
      </c>
      <c r="TQ59" s="9">
        <v>2</v>
      </c>
      <c r="TR59" s="9">
        <v>2</v>
      </c>
      <c r="TS59" s="9">
        <v>2</v>
      </c>
      <c r="TT59" s="9">
        <v>2</v>
      </c>
      <c r="TU59" s="9">
        <v>2</v>
      </c>
      <c r="TV59" s="9">
        <v>2</v>
      </c>
      <c r="TW59" s="9">
        <v>5</v>
      </c>
      <c r="TX59" s="9">
        <v>5</v>
      </c>
      <c r="TY59" s="9">
        <v>0</v>
      </c>
      <c r="TZ59" s="9">
        <v>0</v>
      </c>
      <c r="UA59" s="9">
        <v>3.1070000000000002</v>
      </c>
      <c r="UB59" s="9">
        <v>0</v>
      </c>
      <c r="UC59" s="9">
        <v>2</v>
      </c>
      <c r="UD59" s="9">
        <v>2</v>
      </c>
      <c r="UE59" s="9">
        <v>2</v>
      </c>
      <c r="UF59" s="9">
        <v>2</v>
      </c>
      <c r="UG59" s="9">
        <v>2</v>
      </c>
      <c r="UH59" s="9">
        <v>2</v>
      </c>
      <c r="UI59" s="9">
        <v>5</v>
      </c>
      <c r="UJ59" s="9">
        <v>5</v>
      </c>
      <c r="UK59" s="9">
        <v>0</v>
      </c>
      <c r="UL59" s="9">
        <v>0</v>
      </c>
      <c r="UM59" s="9">
        <v>3.0049999999999999</v>
      </c>
      <c r="UN59" s="9">
        <v>0</v>
      </c>
      <c r="UO59" s="9">
        <v>2</v>
      </c>
      <c r="UP59" s="9">
        <v>2</v>
      </c>
      <c r="UQ59" s="9">
        <v>2</v>
      </c>
      <c r="UR59" s="9">
        <v>2</v>
      </c>
      <c r="US59" s="9">
        <v>1</v>
      </c>
      <c r="UT59" s="9">
        <v>2</v>
      </c>
      <c r="UU59" s="9">
        <v>5</v>
      </c>
      <c r="UV59" s="9">
        <v>5</v>
      </c>
      <c r="UW59" s="9">
        <v>999</v>
      </c>
      <c r="UX59" s="9">
        <v>999</v>
      </c>
      <c r="UY59" s="9">
        <v>7</v>
      </c>
      <c r="UZ59" s="9">
        <v>7</v>
      </c>
      <c r="VA59" s="9">
        <v>7</v>
      </c>
      <c r="VB59" s="9">
        <v>7</v>
      </c>
      <c r="VC59" s="9">
        <v>7</v>
      </c>
      <c r="VD59" s="9">
        <v>3</v>
      </c>
      <c r="VE59" s="9">
        <v>0</v>
      </c>
      <c r="VK59" s="9">
        <v>0</v>
      </c>
      <c r="VL59" s="9">
        <v>0</v>
      </c>
      <c r="VM59" s="9">
        <v>52.057000000000002</v>
      </c>
      <c r="VN59" s="9">
        <v>0</v>
      </c>
      <c r="VO59" s="9">
        <v>7</v>
      </c>
      <c r="VP59" s="9">
        <v>700</v>
      </c>
      <c r="VQ59" s="9">
        <v>7</v>
      </c>
      <c r="VR59" s="9">
        <v>700</v>
      </c>
      <c r="VS59" s="9">
        <v>7</v>
      </c>
      <c r="VT59" s="9">
        <v>600</v>
      </c>
      <c r="VU59" s="9">
        <v>7</v>
      </c>
      <c r="VV59" s="9">
        <v>500</v>
      </c>
      <c r="VW59" s="9">
        <v>0</v>
      </c>
      <c r="VX59" s="9">
        <v>500</v>
      </c>
      <c r="VY59" s="9">
        <v>0</v>
      </c>
      <c r="VZ59" s="9">
        <v>250</v>
      </c>
      <c r="WA59" s="9">
        <v>0</v>
      </c>
      <c r="WB59" s="9">
        <v>100</v>
      </c>
      <c r="WC59" s="9">
        <v>0</v>
      </c>
      <c r="WD59" s="9">
        <v>100</v>
      </c>
      <c r="WE59" s="9">
        <v>0</v>
      </c>
      <c r="WF59" s="9">
        <v>50</v>
      </c>
      <c r="WG59" s="9">
        <v>0</v>
      </c>
      <c r="WH59" s="9">
        <v>0</v>
      </c>
      <c r="WM59" s="9">
        <v>0</v>
      </c>
      <c r="WN59" s="9">
        <v>0</v>
      </c>
      <c r="WO59" s="9">
        <v>8.3670000000000009</v>
      </c>
      <c r="WP59" s="9">
        <v>0</v>
      </c>
      <c r="WQ59" s="9">
        <v>7</v>
      </c>
      <c r="WR59" s="9">
        <v>200</v>
      </c>
      <c r="WS59" s="9">
        <v>7</v>
      </c>
      <c r="WT59" s="9">
        <v>200</v>
      </c>
      <c r="WU59" s="9">
        <v>7</v>
      </c>
      <c r="WV59" s="9">
        <v>200</v>
      </c>
      <c r="WW59" s="9">
        <v>7</v>
      </c>
      <c r="WX59" s="9">
        <v>200</v>
      </c>
      <c r="WY59" s="9">
        <v>0</v>
      </c>
      <c r="WZ59" s="9">
        <v>0</v>
      </c>
      <c r="XO59" s="9">
        <v>120</v>
      </c>
      <c r="XP59" s="9">
        <v>120</v>
      </c>
      <c r="XQ59" s="9">
        <v>120</v>
      </c>
      <c r="XR59" s="9">
        <v>120</v>
      </c>
      <c r="XS59" s="9">
        <v>120</v>
      </c>
      <c r="XT59" s="9">
        <v>120</v>
      </c>
      <c r="XU59" s="9">
        <v>0</v>
      </c>
      <c r="YA59" s="9">
        <v>0</v>
      </c>
      <c r="YB59" s="9">
        <v>0</v>
      </c>
      <c r="YC59" s="9">
        <v>5.0659999999999998</v>
      </c>
      <c r="YD59" s="9">
        <v>0</v>
      </c>
      <c r="YE59" s="9">
        <v>120</v>
      </c>
      <c r="YF59" s="9">
        <v>700</v>
      </c>
      <c r="YG59" s="9">
        <v>120</v>
      </c>
      <c r="YH59" s="9">
        <v>700</v>
      </c>
      <c r="YI59" s="9">
        <v>120</v>
      </c>
      <c r="YJ59" s="9">
        <v>700</v>
      </c>
      <c r="YK59" s="9">
        <v>120</v>
      </c>
      <c r="YL59" s="9">
        <v>700</v>
      </c>
      <c r="YM59" s="9">
        <v>120</v>
      </c>
      <c r="YN59" s="9">
        <v>600</v>
      </c>
      <c r="YO59" s="9">
        <v>100</v>
      </c>
      <c r="YP59" s="9">
        <v>300</v>
      </c>
      <c r="YQ59" s="9">
        <v>0</v>
      </c>
      <c r="YR59" s="9">
        <v>100</v>
      </c>
      <c r="YS59" s="9">
        <v>0</v>
      </c>
      <c r="YT59" s="9">
        <v>0</v>
      </c>
      <c r="AGJ59" s="9">
        <v>2</v>
      </c>
      <c r="AGK59" s="9">
        <v>2</v>
      </c>
      <c r="AGL59" s="9">
        <v>2</v>
      </c>
      <c r="AGM59" s="9">
        <v>1</v>
      </c>
      <c r="AGN59" s="9">
        <v>2</v>
      </c>
      <c r="AGO59" s="9">
        <v>1</v>
      </c>
      <c r="AGP59" s="9">
        <v>2</v>
      </c>
      <c r="AGQ59" s="9">
        <v>2</v>
      </c>
      <c r="AGR59" s="9">
        <v>2</v>
      </c>
      <c r="AGS59" s="9">
        <v>2</v>
      </c>
      <c r="AGT59" s="9">
        <v>2</v>
      </c>
      <c r="AGU59" s="9">
        <v>2</v>
      </c>
      <c r="AGV59" s="9">
        <v>2</v>
      </c>
      <c r="AGW59" s="9">
        <v>1</v>
      </c>
      <c r="AGX59" s="9">
        <v>2</v>
      </c>
      <c r="AGY59" s="9">
        <v>1</v>
      </c>
      <c r="AGZ59" s="9">
        <v>2</v>
      </c>
      <c r="AHA59" s="9">
        <v>2</v>
      </c>
      <c r="AHB59" s="9">
        <v>2</v>
      </c>
      <c r="AHC59" s="9">
        <v>2</v>
      </c>
      <c r="AHD59" s="9">
        <v>2</v>
      </c>
      <c r="AHE59" s="9">
        <v>2</v>
      </c>
      <c r="AHF59" s="9">
        <v>2</v>
      </c>
      <c r="AHG59" s="9">
        <v>2</v>
      </c>
      <c r="AHH59" s="9">
        <v>2</v>
      </c>
      <c r="AHI59" s="9">
        <v>2</v>
      </c>
      <c r="AHJ59" s="9">
        <v>2</v>
      </c>
      <c r="AHK59" s="9">
        <v>2</v>
      </c>
      <c r="AHL59" s="9">
        <v>2</v>
      </c>
      <c r="AHM59" s="9">
        <v>2</v>
      </c>
      <c r="AHN59" s="9">
        <v>1</v>
      </c>
      <c r="AHO59" s="9">
        <v>2</v>
      </c>
      <c r="AHP59" s="9">
        <v>1</v>
      </c>
      <c r="AHQ59" s="9">
        <v>2</v>
      </c>
      <c r="AHR59" s="9">
        <v>1</v>
      </c>
      <c r="AHS59" s="9">
        <v>2</v>
      </c>
      <c r="AHT59" s="9">
        <v>2</v>
      </c>
      <c r="AHU59" s="9">
        <v>3</v>
      </c>
      <c r="AHV59" s="9">
        <v>2</v>
      </c>
      <c r="AHW59" s="9">
        <v>2</v>
      </c>
      <c r="AHX59" s="9">
        <v>2</v>
      </c>
      <c r="AHY59" s="9">
        <v>2</v>
      </c>
      <c r="AHZ59" s="9">
        <v>2</v>
      </c>
      <c r="AIA59" s="9">
        <v>4</v>
      </c>
      <c r="AIB59" s="9">
        <v>1</v>
      </c>
      <c r="AIC59" s="9">
        <v>4</v>
      </c>
      <c r="AID59" s="9">
        <v>3</v>
      </c>
      <c r="AIE59" s="9">
        <v>3</v>
      </c>
      <c r="AIF59" s="9">
        <v>1</v>
      </c>
      <c r="AIG59" s="9">
        <v>4</v>
      </c>
      <c r="AIH59" s="9">
        <v>2</v>
      </c>
      <c r="AII59" s="9">
        <v>379</v>
      </c>
      <c r="AIJ59" s="9" t="s">
        <v>2593</v>
      </c>
      <c r="AIK59" s="9">
        <v>3</v>
      </c>
      <c r="AIM59" s="9">
        <v>97.66</v>
      </c>
      <c r="AIO59" s="9">
        <v>99.22</v>
      </c>
      <c r="AIP59" s="9">
        <v>96.1</v>
      </c>
    </row>
    <row r="60" spans="1:926" s="9" customFormat="1" ht="15" hidden="1" customHeight="1" x14ac:dyDescent="0.25">
      <c r="A60" s="8">
        <v>43335.66511574074</v>
      </c>
      <c r="B60" s="8">
        <v>43335.720034722224</v>
      </c>
      <c r="C60" s="9">
        <v>0</v>
      </c>
      <c r="D60" s="9" t="s">
        <v>2543</v>
      </c>
      <c r="E60" s="9">
        <v>100</v>
      </c>
      <c r="F60" s="9">
        <v>4744</v>
      </c>
      <c r="G60" s="9">
        <v>1</v>
      </c>
      <c r="H60" s="8">
        <v>43335.720081018517</v>
      </c>
      <c r="I60" s="9" t="s">
        <v>2731</v>
      </c>
      <c r="N60" s="9">
        <v>37.751007080077997</v>
      </c>
      <c r="O60" s="9">
        <v>-97.821998596190994</v>
      </c>
      <c r="P60" s="9" t="s">
        <v>2545</v>
      </c>
      <c r="Q60" s="9" t="s">
        <v>2546</v>
      </c>
      <c r="R60" s="9" t="s">
        <v>2732</v>
      </c>
      <c r="S60" s="9">
        <v>3</v>
      </c>
      <c r="T60" s="9">
        <v>3</v>
      </c>
      <c r="U60" s="9">
        <v>2</v>
      </c>
      <c r="V60" s="9">
        <v>2</v>
      </c>
      <c r="W60" s="9">
        <v>2</v>
      </c>
      <c r="X60" s="9">
        <v>2</v>
      </c>
      <c r="Y60" s="9">
        <v>1</v>
      </c>
      <c r="Z60" s="9">
        <v>1</v>
      </c>
      <c r="AA60" s="9">
        <v>2</v>
      </c>
      <c r="AB60" s="9">
        <v>1</v>
      </c>
      <c r="AC60" s="9">
        <v>1</v>
      </c>
      <c r="AD60" s="9">
        <v>2</v>
      </c>
      <c r="AE60" s="9">
        <v>2</v>
      </c>
      <c r="AF60" s="9">
        <v>2</v>
      </c>
      <c r="AG60" s="9">
        <v>2</v>
      </c>
      <c r="AH60" s="9">
        <v>2</v>
      </c>
      <c r="AI60" s="9">
        <v>3</v>
      </c>
      <c r="AJ60" s="9">
        <v>2</v>
      </c>
      <c r="AK60" s="9">
        <v>2</v>
      </c>
      <c r="AL60" s="9">
        <v>3</v>
      </c>
      <c r="AM60" s="9">
        <v>1</v>
      </c>
      <c r="AN60" s="9">
        <v>2</v>
      </c>
      <c r="AO60" s="9">
        <v>2</v>
      </c>
      <c r="AP60" s="9">
        <v>1</v>
      </c>
      <c r="AQ60" s="9">
        <v>3</v>
      </c>
      <c r="AR60" s="9">
        <v>3</v>
      </c>
      <c r="AS60" s="9">
        <v>3</v>
      </c>
      <c r="AT60" s="9">
        <v>2</v>
      </c>
      <c r="AU60" s="9">
        <v>2</v>
      </c>
      <c r="AV60" s="9">
        <v>2</v>
      </c>
      <c r="AW60" s="9">
        <v>1</v>
      </c>
      <c r="AX60" s="9">
        <v>1</v>
      </c>
      <c r="AY60" s="9">
        <v>1</v>
      </c>
      <c r="AZ60" s="9">
        <v>1</v>
      </c>
      <c r="BA60" s="9">
        <v>1</v>
      </c>
      <c r="BB60" s="9">
        <v>1</v>
      </c>
      <c r="BC60" s="9">
        <v>1</v>
      </c>
      <c r="BD60" s="9">
        <v>1</v>
      </c>
      <c r="BE60" s="9">
        <v>3</v>
      </c>
      <c r="BF60" s="9">
        <v>3</v>
      </c>
      <c r="BG60" s="9">
        <v>2</v>
      </c>
      <c r="BH60" s="9">
        <v>2</v>
      </c>
      <c r="BI60" s="9">
        <v>1</v>
      </c>
      <c r="BJ60" s="9">
        <v>3</v>
      </c>
      <c r="BK60" s="9">
        <v>1</v>
      </c>
      <c r="BL60" s="9">
        <v>3</v>
      </c>
      <c r="BM60" s="9">
        <v>3</v>
      </c>
      <c r="BN60" s="9">
        <v>1</v>
      </c>
      <c r="BO60" s="9">
        <v>2</v>
      </c>
      <c r="BP60" s="9">
        <v>1</v>
      </c>
      <c r="BQ60" s="9">
        <v>1</v>
      </c>
      <c r="BR60" s="9">
        <v>1</v>
      </c>
      <c r="BS60" s="9">
        <v>1</v>
      </c>
      <c r="BT60" s="9">
        <v>1</v>
      </c>
      <c r="BU60" s="9">
        <v>1</v>
      </c>
      <c r="BV60" s="9">
        <v>1</v>
      </c>
      <c r="BW60" s="9">
        <v>1</v>
      </c>
      <c r="BX60" s="9">
        <v>1</v>
      </c>
      <c r="BY60" s="9">
        <v>1</v>
      </c>
      <c r="BZ60" s="9">
        <v>1</v>
      </c>
      <c r="CA60" s="9">
        <v>1</v>
      </c>
      <c r="CB60" s="9">
        <v>1</v>
      </c>
      <c r="CC60" s="9">
        <v>1</v>
      </c>
      <c r="CD60" s="9">
        <v>1</v>
      </c>
      <c r="CE60" s="9">
        <v>1</v>
      </c>
      <c r="CF60" s="9">
        <v>1</v>
      </c>
      <c r="CG60" s="9">
        <v>1</v>
      </c>
      <c r="CH60" s="9">
        <v>1</v>
      </c>
      <c r="CI60" s="9">
        <v>1</v>
      </c>
      <c r="CJ60" s="9">
        <v>1</v>
      </c>
      <c r="CK60" s="9">
        <v>1</v>
      </c>
      <c r="CL60" s="9">
        <v>1</v>
      </c>
      <c r="CM60" s="9">
        <v>2</v>
      </c>
      <c r="CN60" s="9">
        <v>1</v>
      </c>
      <c r="CO60" s="9">
        <v>2</v>
      </c>
      <c r="CP60" s="9">
        <v>1</v>
      </c>
      <c r="CQ60" s="9">
        <v>1</v>
      </c>
      <c r="CR60" s="9">
        <v>1</v>
      </c>
      <c r="CS60" s="9">
        <v>1</v>
      </c>
      <c r="CT60" s="9">
        <v>1</v>
      </c>
      <c r="CU60" s="9">
        <v>1</v>
      </c>
      <c r="CV60" s="9">
        <v>1</v>
      </c>
      <c r="CW60" s="9">
        <v>2</v>
      </c>
      <c r="CX60" s="9">
        <v>1</v>
      </c>
      <c r="CY60" s="9">
        <v>1</v>
      </c>
      <c r="CZ60" s="9">
        <v>1</v>
      </c>
      <c r="DA60" s="9">
        <v>1</v>
      </c>
      <c r="DB60" s="9">
        <v>1</v>
      </c>
      <c r="DC60" s="9">
        <v>2</v>
      </c>
      <c r="DD60" s="9">
        <v>6</v>
      </c>
      <c r="DE60" s="9">
        <v>4</v>
      </c>
      <c r="DF60" s="9">
        <v>1</v>
      </c>
      <c r="DG60" s="9">
        <v>56</v>
      </c>
      <c r="DH60" s="9">
        <v>18</v>
      </c>
      <c r="DI60" s="9">
        <v>5</v>
      </c>
      <c r="DJ60" s="9">
        <v>6</v>
      </c>
      <c r="DK60" s="9">
        <v>7</v>
      </c>
      <c r="DL60" s="9">
        <v>6</v>
      </c>
      <c r="DM60" s="9">
        <v>5</v>
      </c>
      <c r="DN60" s="9">
        <v>6</v>
      </c>
      <c r="DO60" s="9">
        <v>5</v>
      </c>
      <c r="RS60" s="9" t="s">
        <v>2716</v>
      </c>
      <c r="RT60" s="9">
        <v>3</v>
      </c>
      <c r="RU60" s="9">
        <v>3</v>
      </c>
      <c r="RV60" s="9">
        <v>2</v>
      </c>
      <c r="RW60" s="9" t="s">
        <v>2733</v>
      </c>
      <c r="RX60" s="9">
        <v>4</v>
      </c>
      <c r="RY60" s="9">
        <v>3</v>
      </c>
      <c r="RZ60" s="9">
        <v>3</v>
      </c>
      <c r="SA60" s="9">
        <v>4</v>
      </c>
      <c r="SB60" s="9">
        <v>4</v>
      </c>
      <c r="SC60" s="9" t="s">
        <v>2734</v>
      </c>
      <c r="SD60" s="9">
        <v>1</v>
      </c>
      <c r="SE60" s="9">
        <v>1</v>
      </c>
      <c r="SF60" s="9">
        <v>1</v>
      </c>
      <c r="SG60" s="9">
        <v>1</v>
      </c>
      <c r="SH60" s="9">
        <v>1</v>
      </c>
      <c r="SI60" s="9">
        <v>1</v>
      </c>
      <c r="SJ60" s="9">
        <v>1</v>
      </c>
      <c r="SK60" s="9" t="s">
        <v>2735</v>
      </c>
      <c r="SL60" s="9">
        <v>5</v>
      </c>
      <c r="SM60" s="9">
        <v>3</v>
      </c>
      <c r="SN60" s="9">
        <v>4</v>
      </c>
      <c r="SO60" s="9">
        <v>4</v>
      </c>
      <c r="SP60" s="9">
        <v>4</v>
      </c>
      <c r="SQ60" s="9" t="s">
        <v>2736</v>
      </c>
      <c r="SR60" s="9">
        <v>1</v>
      </c>
      <c r="SS60" s="9">
        <v>1</v>
      </c>
      <c r="ST60" s="9">
        <v>1</v>
      </c>
      <c r="SU60" s="9">
        <v>1</v>
      </c>
      <c r="SV60" s="9">
        <v>1</v>
      </c>
      <c r="SW60" s="9">
        <v>1</v>
      </c>
      <c r="SX60" s="9">
        <v>1</v>
      </c>
      <c r="SY60" s="9" t="s">
        <v>2737</v>
      </c>
      <c r="SZ60" s="9">
        <v>4</v>
      </c>
      <c r="TA60" s="9">
        <v>3</v>
      </c>
      <c r="TB60" s="9">
        <v>4</v>
      </c>
      <c r="TC60" s="9">
        <v>4</v>
      </c>
      <c r="TD60" s="9">
        <v>3</v>
      </c>
      <c r="TE60" s="9" t="s">
        <v>2738</v>
      </c>
      <c r="TF60" s="9">
        <v>1</v>
      </c>
      <c r="TG60" s="9">
        <v>1</v>
      </c>
      <c r="TH60" s="9">
        <v>1</v>
      </c>
      <c r="TI60" s="9">
        <v>1</v>
      </c>
      <c r="TJ60" s="9">
        <v>1</v>
      </c>
      <c r="TK60" s="9">
        <v>1</v>
      </c>
      <c r="TL60" s="9">
        <v>1</v>
      </c>
      <c r="TM60" s="9">
        <v>0</v>
      </c>
      <c r="TN60" s="9">
        <v>0</v>
      </c>
      <c r="TO60" s="9">
        <v>3.1059999999999999</v>
      </c>
      <c r="TP60" s="9">
        <v>0</v>
      </c>
      <c r="TQ60" s="9">
        <v>2</v>
      </c>
      <c r="TR60" s="9">
        <v>2</v>
      </c>
      <c r="TS60" s="9">
        <v>2</v>
      </c>
      <c r="TT60" s="9">
        <v>1</v>
      </c>
      <c r="TU60" s="9">
        <v>2</v>
      </c>
      <c r="TV60" s="9">
        <v>2</v>
      </c>
      <c r="TW60" s="9">
        <v>4</v>
      </c>
      <c r="TX60" s="9">
        <v>3</v>
      </c>
      <c r="TY60" s="9">
        <v>0</v>
      </c>
      <c r="TZ60" s="9">
        <v>0</v>
      </c>
      <c r="UA60" s="9">
        <v>2.2719999999999998</v>
      </c>
      <c r="UB60" s="9">
        <v>0</v>
      </c>
      <c r="UC60" s="9">
        <v>2</v>
      </c>
      <c r="UD60" s="9">
        <v>1</v>
      </c>
      <c r="UE60" s="9">
        <v>2</v>
      </c>
      <c r="UF60" s="9">
        <v>2</v>
      </c>
      <c r="UG60" s="9">
        <v>2</v>
      </c>
      <c r="UH60" s="9">
        <v>1</v>
      </c>
      <c r="UI60" s="9">
        <v>4</v>
      </c>
      <c r="UJ60" s="9">
        <v>3</v>
      </c>
      <c r="UK60" s="9">
        <v>0</v>
      </c>
      <c r="UL60" s="9">
        <v>0</v>
      </c>
      <c r="UM60" s="9">
        <v>1.012</v>
      </c>
      <c r="UN60" s="9">
        <v>0</v>
      </c>
      <c r="UO60" s="9">
        <v>2</v>
      </c>
      <c r="UP60" s="9">
        <v>2</v>
      </c>
      <c r="UQ60" s="9">
        <v>1</v>
      </c>
      <c r="UR60" s="9">
        <v>1</v>
      </c>
      <c r="US60" s="9">
        <v>1</v>
      </c>
      <c r="UT60" s="9">
        <v>1</v>
      </c>
      <c r="UU60" s="9">
        <v>4</v>
      </c>
      <c r="UV60" s="9">
        <v>3</v>
      </c>
      <c r="UW60" s="9">
        <v>999</v>
      </c>
      <c r="UX60" s="9">
        <v>999</v>
      </c>
      <c r="UY60" s="9">
        <v>14</v>
      </c>
      <c r="UZ60" s="9">
        <v>14</v>
      </c>
      <c r="VA60" s="9">
        <v>14</v>
      </c>
      <c r="VB60" s="9">
        <v>14</v>
      </c>
      <c r="VC60" s="9">
        <v>7</v>
      </c>
      <c r="VD60" s="9">
        <v>3</v>
      </c>
      <c r="VE60" s="9">
        <v>2</v>
      </c>
      <c r="VF60" s="9">
        <v>0</v>
      </c>
      <c r="VK60" s="9">
        <v>0</v>
      </c>
      <c r="VL60" s="9">
        <v>0</v>
      </c>
      <c r="VM60" s="9">
        <v>61.655999999999999</v>
      </c>
      <c r="VN60" s="9">
        <v>0</v>
      </c>
      <c r="VO60" s="9">
        <v>14</v>
      </c>
      <c r="VP60" s="9">
        <v>720</v>
      </c>
      <c r="VQ60" s="9">
        <v>14</v>
      </c>
      <c r="VR60" s="9">
        <v>200</v>
      </c>
      <c r="VS60" s="9">
        <v>10</v>
      </c>
      <c r="VT60" s="9">
        <v>100</v>
      </c>
      <c r="VU60" s="9">
        <v>4</v>
      </c>
      <c r="VV60" s="9">
        <v>30</v>
      </c>
      <c r="VW60" s="9">
        <v>4</v>
      </c>
      <c r="VX60" s="9">
        <v>10</v>
      </c>
      <c r="VY60" s="9">
        <v>2</v>
      </c>
      <c r="VZ60" s="9">
        <v>5</v>
      </c>
      <c r="WA60" s="9">
        <v>0</v>
      </c>
      <c r="WB60" s="9">
        <v>5</v>
      </c>
      <c r="WC60" s="9">
        <v>0</v>
      </c>
      <c r="WD60" s="9">
        <v>0</v>
      </c>
      <c r="WM60" s="9">
        <v>0</v>
      </c>
      <c r="WN60" s="9">
        <v>0</v>
      </c>
      <c r="WO60" s="9">
        <v>9.73</v>
      </c>
      <c r="WP60" s="9">
        <v>0</v>
      </c>
      <c r="WQ60" s="9">
        <v>14</v>
      </c>
      <c r="WR60" s="9">
        <v>240</v>
      </c>
      <c r="WS60" s="9">
        <v>14</v>
      </c>
      <c r="WT60" s="9">
        <v>120</v>
      </c>
      <c r="WU60" s="9">
        <v>14</v>
      </c>
      <c r="WV60" s="9">
        <v>100</v>
      </c>
      <c r="WW60" s="9">
        <v>12</v>
      </c>
      <c r="WX60" s="9">
        <v>50</v>
      </c>
      <c r="WY60" s="9">
        <v>4</v>
      </c>
      <c r="WZ60" s="9">
        <v>20</v>
      </c>
      <c r="XA60" s="9">
        <v>2</v>
      </c>
      <c r="XB60" s="9">
        <v>10</v>
      </c>
      <c r="XC60" s="9">
        <v>1</v>
      </c>
      <c r="XD60" s="9">
        <v>5</v>
      </c>
      <c r="XE60" s="9">
        <v>0</v>
      </c>
      <c r="XF60" s="9">
        <v>0</v>
      </c>
      <c r="XO60" s="9">
        <v>120</v>
      </c>
      <c r="XP60" s="9">
        <v>30</v>
      </c>
      <c r="XQ60" s="9">
        <v>30</v>
      </c>
      <c r="XR60" s="9">
        <v>32</v>
      </c>
      <c r="XS60" s="9">
        <v>20</v>
      </c>
      <c r="XT60" s="9">
        <v>10</v>
      </c>
      <c r="XU60" s="9">
        <v>5</v>
      </c>
      <c r="XV60" s="9">
        <v>0</v>
      </c>
      <c r="YA60" s="9">
        <v>0</v>
      </c>
      <c r="YB60" s="9">
        <v>0</v>
      </c>
      <c r="YC60" s="9">
        <v>20.026</v>
      </c>
      <c r="YD60" s="9">
        <v>0</v>
      </c>
      <c r="YE60" s="9">
        <v>120</v>
      </c>
      <c r="YF60" s="9">
        <v>240</v>
      </c>
      <c r="YG60" s="9">
        <v>100</v>
      </c>
      <c r="YH60" s="9">
        <v>100</v>
      </c>
      <c r="YI60" s="9">
        <v>50</v>
      </c>
      <c r="YJ60" s="9">
        <v>50</v>
      </c>
      <c r="YK60" s="9">
        <v>32</v>
      </c>
      <c r="YL60" s="9">
        <v>32</v>
      </c>
      <c r="YM60" s="9">
        <v>0</v>
      </c>
      <c r="YN60" s="9">
        <v>0</v>
      </c>
      <c r="AGJ60" s="9">
        <v>2</v>
      </c>
      <c r="AGK60" s="9">
        <v>2</v>
      </c>
      <c r="AGL60" s="9">
        <v>2</v>
      </c>
      <c r="AGM60" s="9">
        <v>2</v>
      </c>
      <c r="AGN60" s="9">
        <v>2</v>
      </c>
      <c r="AGO60" s="9">
        <v>2</v>
      </c>
      <c r="AGP60" s="9">
        <v>1</v>
      </c>
      <c r="AGQ60" s="9">
        <v>2</v>
      </c>
      <c r="AGR60" s="9">
        <v>2</v>
      </c>
      <c r="AGS60" s="9">
        <v>1</v>
      </c>
      <c r="AGT60" s="9">
        <v>2</v>
      </c>
      <c r="AGU60" s="9">
        <v>1</v>
      </c>
      <c r="AGV60" s="9">
        <v>2</v>
      </c>
      <c r="AGW60" s="9">
        <v>2</v>
      </c>
      <c r="AGX60" s="9">
        <v>2</v>
      </c>
      <c r="AGY60" s="9">
        <v>1</v>
      </c>
      <c r="AGZ60" s="9">
        <v>1</v>
      </c>
      <c r="AHA60" s="9">
        <v>2</v>
      </c>
      <c r="AHB60" s="9">
        <v>1</v>
      </c>
      <c r="AHC60" s="9">
        <v>2</v>
      </c>
      <c r="AHD60" s="9">
        <v>2</v>
      </c>
      <c r="AHE60" s="9">
        <v>1</v>
      </c>
      <c r="AHF60" s="9">
        <v>2</v>
      </c>
      <c r="AHG60" s="9">
        <v>2</v>
      </c>
      <c r="AHH60" s="9">
        <v>1</v>
      </c>
      <c r="AHI60" s="9">
        <v>2</v>
      </c>
      <c r="AHJ60" s="9">
        <v>2</v>
      </c>
      <c r="AHK60" s="9">
        <v>2</v>
      </c>
      <c r="AHL60" s="9">
        <v>1</v>
      </c>
      <c r="AHM60" s="9">
        <v>1</v>
      </c>
      <c r="AHN60" s="9">
        <v>2</v>
      </c>
      <c r="AHO60" s="9">
        <v>2</v>
      </c>
      <c r="AHP60" s="9">
        <v>2</v>
      </c>
      <c r="AHQ60" s="9">
        <v>2</v>
      </c>
      <c r="AHR60" s="9">
        <v>2</v>
      </c>
      <c r="AHS60" s="9">
        <v>2</v>
      </c>
      <c r="AHT60" s="9">
        <v>1</v>
      </c>
      <c r="AHU60" s="9">
        <v>1</v>
      </c>
      <c r="AHV60" s="9">
        <v>2</v>
      </c>
      <c r="AHW60" s="9">
        <v>1</v>
      </c>
      <c r="AHX60" s="9">
        <v>2</v>
      </c>
      <c r="AHY60" s="9">
        <v>2</v>
      </c>
      <c r="AHZ60" s="9">
        <v>2</v>
      </c>
      <c r="AIA60" s="9">
        <v>1</v>
      </c>
      <c r="AIB60" s="9">
        <v>1</v>
      </c>
      <c r="AIC60" s="9">
        <v>1</v>
      </c>
      <c r="AID60" s="9">
        <v>2</v>
      </c>
      <c r="AIE60" s="9">
        <v>1</v>
      </c>
      <c r="AIF60" s="9">
        <v>1</v>
      </c>
      <c r="AIG60" s="9">
        <v>2</v>
      </c>
      <c r="AIH60" s="9">
        <v>1</v>
      </c>
      <c r="AII60" s="9">
        <v>298</v>
      </c>
      <c r="AIJ60" s="9" t="s">
        <v>2593</v>
      </c>
      <c r="AIK60" s="9">
        <v>3</v>
      </c>
      <c r="AIM60" s="9">
        <v>91.4</v>
      </c>
      <c r="AIO60" s="9">
        <v>72.66</v>
      </c>
      <c r="AIP60" s="9">
        <v>75.78</v>
      </c>
    </row>
    <row r="61" spans="1:926" s="9" customFormat="1" ht="15" hidden="1" customHeight="1" x14ac:dyDescent="0.25">
      <c r="A61" s="8">
        <v>43357.362025462964</v>
      </c>
      <c r="B61" s="8">
        <v>43357.47115740741</v>
      </c>
      <c r="C61" s="9">
        <v>0</v>
      </c>
      <c r="D61" s="9" t="s">
        <v>2872</v>
      </c>
      <c r="E61" s="9">
        <v>100</v>
      </c>
      <c r="F61" s="9">
        <v>9429</v>
      </c>
      <c r="G61" s="9">
        <v>1</v>
      </c>
      <c r="H61" s="8">
        <v>43357.471192129633</v>
      </c>
      <c r="I61" s="9" t="s">
        <v>2917</v>
      </c>
      <c r="N61" s="9">
        <v>42.768402099608998</v>
      </c>
      <c r="O61" s="9">
        <v>-78.887100219727003</v>
      </c>
      <c r="P61" s="9" t="s">
        <v>2545</v>
      </c>
      <c r="Q61" s="9" t="s">
        <v>2546</v>
      </c>
      <c r="R61" s="9" t="s">
        <v>2918</v>
      </c>
      <c r="S61" s="9">
        <v>3</v>
      </c>
      <c r="T61" s="9">
        <v>3</v>
      </c>
      <c r="U61" s="9">
        <v>3</v>
      </c>
      <c r="V61" s="9">
        <v>1</v>
      </c>
      <c r="W61" s="9">
        <v>1</v>
      </c>
      <c r="X61" s="9">
        <v>3</v>
      </c>
      <c r="Y61" s="9">
        <v>3</v>
      </c>
      <c r="Z61" s="9">
        <v>3</v>
      </c>
      <c r="AA61" s="9">
        <v>3</v>
      </c>
      <c r="AB61" s="9">
        <v>3</v>
      </c>
      <c r="AC61" s="9">
        <v>1</v>
      </c>
      <c r="AD61" s="9">
        <v>3</v>
      </c>
      <c r="AE61" s="9">
        <v>3</v>
      </c>
      <c r="AF61" s="9">
        <v>3</v>
      </c>
      <c r="AG61" s="9">
        <v>3</v>
      </c>
      <c r="AH61" s="9">
        <v>3</v>
      </c>
      <c r="AI61" s="9">
        <v>1</v>
      </c>
      <c r="AJ61" s="9">
        <v>1</v>
      </c>
      <c r="AK61" s="9">
        <v>2</v>
      </c>
      <c r="AL61" s="9">
        <v>3</v>
      </c>
      <c r="AM61" s="9">
        <v>3</v>
      </c>
      <c r="AN61" s="9">
        <v>3</v>
      </c>
      <c r="AO61" s="9">
        <v>3</v>
      </c>
      <c r="AP61" s="9">
        <v>3</v>
      </c>
      <c r="AQ61" s="9">
        <v>3</v>
      </c>
      <c r="AR61" s="9">
        <v>3</v>
      </c>
      <c r="AS61" s="9">
        <v>3</v>
      </c>
      <c r="AT61" s="9">
        <v>1</v>
      </c>
      <c r="AU61" s="9">
        <v>1</v>
      </c>
      <c r="AV61" s="9">
        <v>2</v>
      </c>
      <c r="AW61" s="9">
        <v>3</v>
      </c>
      <c r="AX61" s="9">
        <v>3</v>
      </c>
      <c r="AY61" s="9">
        <v>2</v>
      </c>
      <c r="AZ61" s="9">
        <v>2</v>
      </c>
      <c r="BA61" s="9">
        <v>1</v>
      </c>
      <c r="BB61" s="9">
        <v>2</v>
      </c>
      <c r="BC61" s="9">
        <v>2</v>
      </c>
      <c r="BD61" s="9">
        <v>2</v>
      </c>
      <c r="BE61" s="9">
        <v>2</v>
      </c>
      <c r="BF61" s="9">
        <v>3</v>
      </c>
      <c r="BG61" s="9">
        <v>1</v>
      </c>
      <c r="BH61" s="9">
        <v>1</v>
      </c>
      <c r="BI61" s="9">
        <v>1</v>
      </c>
      <c r="BJ61" s="9">
        <v>2</v>
      </c>
      <c r="BK61" s="9">
        <v>2</v>
      </c>
      <c r="BL61" s="9">
        <v>2</v>
      </c>
      <c r="BM61" s="9">
        <v>3</v>
      </c>
      <c r="BN61" s="9">
        <v>3</v>
      </c>
      <c r="BO61" s="9">
        <v>2</v>
      </c>
      <c r="BP61" s="9">
        <v>1</v>
      </c>
      <c r="BQ61" s="9">
        <v>1</v>
      </c>
      <c r="BR61" s="9">
        <v>1</v>
      </c>
      <c r="BS61" s="9">
        <v>1</v>
      </c>
      <c r="BT61" s="9">
        <v>1</v>
      </c>
      <c r="BU61" s="9">
        <v>1</v>
      </c>
      <c r="BV61" s="9">
        <v>1</v>
      </c>
      <c r="BW61" s="9">
        <v>1</v>
      </c>
      <c r="BX61" s="9">
        <v>1</v>
      </c>
      <c r="BY61" s="9">
        <v>1</v>
      </c>
      <c r="BZ61" s="9">
        <v>1</v>
      </c>
      <c r="CA61" s="9">
        <v>1</v>
      </c>
      <c r="CB61" s="9">
        <v>2</v>
      </c>
      <c r="CC61" s="9">
        <v>2</v>
      </c>
      <c r="CD61" s="9">
        <v>2</v>
      </c>
      <c r="CE61" s="9">
        <v>1</v>
      </c>
      <c r="CF61" s="9">
        <v>1</v>
      </c>
      <c r="CG61" s="9">
        <v>1</v>
      </c>
      <c r="CH61" s="9">
        <v>2</v>
      </c>
      <c r="CI61" s="9">
        <v>2</v>
      </c>
      <c r="CJ61" s="9">
        <v>2</v>
      </c>
      <c r="CK61" s="9">
        <v>1</v>
      </c>
      <c r="CL61" s="9">
        <v>1</v>
      </c>
      <c r="CM61" s="9">
        <v>2</v>
      </c>
      <c r="CN61" s="9">
        <v>1</v>
      </c>
      <c r="CO61" s="9">
        <v>2</v>
      </c>
      <c r="CP61" s="9">
        <v>1</v>
      </c>
      <c r="CQ61" s="9">
        <v>1</v>
      </c>
      <c r="CR61" s="9">
        <v>1</v>
      </c>
      <c r="CS61" s="9">
        <v>1</v>
      </c>
      <c r="CT61" s="9">
        <v>1</v>
      </c>
      <c r="CU61" s="9">
        <v>1</v>
      </c>
      <c r="CV61" s="9">
        <v>1</v>
      </c>
      <c r="CW61" s="9">
        <v>1</v>
      </c>
      <c r="CX61" s="9">
        <v>1</v>
      </c>
      <c r="CY61" s="9">
        <v>1</v>
      </c>
      <c r="CZ61" s="9">
        <v>1</v>
      </c>
      <c r="DA61" s="9">
        <v>1</v>
      </c>
      <c r="DB61" s="9">
        <v>1</v>
      </c>
      <c r="DC61" s="9">
        <v>1</v>
      </c>
      <c r="DD61" s="9">
        <v>7</v>
      </c>
      <c r="DE61" s="9">
        <v>3</v>
      </c>
      <c r="DF61" s="9">
        <v>2</v>
      </c>
      <c r="DG61" s="9">
        <v>19</v>
      </c>
      <c r="DH61" s="9">
        <v>17</v>
      </c>
      <c r="DI61" s="9">
        <v>5</v>
      </c>
      <c r="DJ61" s="9">
        <v>7</v>
      </c>
      <c r="DK61" s="9">
        <v>7</v>
      </c>
      <c r="DL61" s="9">
        <v>4</v>
      </c>
      <c r="DM61" s="9">
        <v>6</v>
      </c>
      <c r="DN61" s="9">
        <v>6</v>
      </c>
      <c r="DO61" s="9">
        <v>6</v>
      </c>
      <c r="RS61" s="9" t="s">
        <v>2919</v>
      </c>
      <c r="RT61" s="9">
        <v>5</v>
      </c>
      <c r="RU61" s="9">
        <v>4</v>
      </c>
      <c r="RV61" s="9">
        <v>4</v>
      </c>
      <c r="RW61" s="9" t="s">
        <v>2920</v>
      </c>
      <c r="RX61" s="9">
        <v>5</v>
      </c>
      <c r="RY61" s="9">
        <v>5</v>
      </c>
      <c r="RZ61" s="9">
        <v>5</v>
      </c>
      <c r="SA61" s="9">
        <v>5</v>
      </c>
      <c r="SB61" s="9">
        <v>5</v>
      </c>
      <c r="SC61" s="9" t="s">
        <v>2921</v>
      </c>
      <c r="SD61" s="9">
        <v>1</v>
      </c>
      <c r="SE61" s="9">
        <v>1</v>
      </c>
      <c r="SF61" s="9">
        <v>1</v>
      </c>
      <c r="SG61" s="9">
        <v>1</v>
      </c>
      <c r="SH61" s="9">
        <v>1</v>
      </c>
      <c r="SI61" s="9">
        <v>1</v>
      </c>
      <c r="SJ61" s="9">
        <v>1</v>
      </c>
      <c r="SK61" s="9" t="s">
        <v>2922</v>
      </c>
      <c r="SL61" s="9">
        <v>5</v>
      </c>
      <c r="SM61" s="9">
        <v>5</v>
      </c>
      <c r="SN61" s="9">
        <v>5</v>
      </c>
      <c r="SO61" s="9">
        <v>4</v>
      </c>
      <c r="SP61" s="9">
        <v>4</v>
      </c>
      <c r="SQ61" s="9" t="s">
        <v>2923</v>
      </c>
      <c r="SR61" s="9">
        <v>1</v>
      </c>
      <c r="SS61" s="9">
        <v>1</v>
      </c>
      <c r="ST61" s="9">
        <v>1</v>
      </c>
      <c r="SU61" s="9">
        <v>1</v>
      </c>
      <c r="SV61" s="9">
        <v>1</v>
      </c>
      <c r="SW61" s="9">
        <v>1</v>
      </c>
      <c r="SX61" s="9">
        <v>1</v>
      </c>
      <c r="SY61" s="9" t="s">
        <v>2924</v>
      </c>
      <c r="SZ61" s="9">
        <v>5</v>
      </c>
      <c r="TA61" s="9">
        <v>5</v>
      </c>
      <c r="TB61" s="9">
        <v>5</v>
      </c>
      <c r="TC61" s="9">
        <v>4</v>
      </c>
      <c r="TD61" s="9">
        <v>4</v>
      </c>
      <c r="TE61" s="9" t="s">
        <v>2925</v>
      </c>
      <c r="TF61" s="9">
        <v>1</v>
      </c>
      <c r="TG61" s="9">
        <v>1</v>
      </c>
      <c r="TH61" s="9">
        <v>1</v>
      </c>
      <c r="TI61" s="9">
        <v>1</v>
      </c>
      <c r="TJ61" s="9">
        <v>1</v>
      </c>
      <c r="TK61" s="9">
        <v>1</v>
      </c>
      <c r="TL61" s="9">
        <v>1</v>
      </c>
      <c r="TM61" s="9">
        <v>0</v>
      </c>
      <c r="TN61" s="9">
        <v>0</v>
      </c>
      <c r="TO61" s="9">
        <v>1.419</v>
      </c>
      <c r="TP61" s="9">
        <v>0</v>
      </c>
      <c r="TQ61" s="9">
        <v>1</v>
      </c>
      <c r="TR61" s="9">
        <v>2</v>
      </c>
      <c r="TS61" s="9">
        <v>2</v>
      </c>
      <c r="TT61" s="9">
        <v>2</v>
      </c>
      <c r="TU61" s="9">
        <v>2</v>
      </c>
      <c r="TV61" s="9">
        <v>2</v>
      </c>
      <c r="TW61" s="9">
        <v>4</v>
      </c>
      <c r="TX61" s="9">
        <v>4</v>
      </c>
      <c r="TY61" s="9">
        <v>0</v>
      </c>
      <c r="TZ61" s="9">
        <v>0</v>
      </c>
      <c r="UA61" s="9">
        <v>1.7230000000000001</v>
      </c>
      <c r="UB61" s="9">
        <v>0</v>
      </c>
      <c r="UC61" s="9">
        <v>1</v>
      </c>
      <c r="UD61" s="9">
        <v>1</v>
      </c>
      <c r="UE61" s="9">
        <v>2</v>
      </c>
      <c r="UF61" s="9">
        <v>2</v>
      </c>
      <c r="UG61" s="9">
        <v>2</v>
      </c>
      <c r="UH61" s="9">
        <v>2</v>
      </c>
      <c r="UI61" s="9">
        <v>2</v>
      </c>
      <c r="UJ61" s="9">
        <v>2</v>
      </c>
      <c r="UK61" s="9">
        <v>0</v>
      </c>
      <c r="UL61" s="9">
        <v>0</v>
      </c>
      <c r="UM61" s="9">
        <v>1.37</v>
      </c>
      <c r="UN61" s="9">
        <v>0</v>
      </c>
      <c r="UO61" s="9">
        <v>1</v>
      </c>
      <c r="UP61" s="9">
        <v>2</v>
      </c>
      <c r="UQ61" s="9">
        <v>2</v>
      </c>
      <c r="UR61" s="9">
        <v>2</v>
      </c>
      <c r="US61" s="9">
        <v>2</v>
      </c>
      <c r="UT61" s="9">
        <v>2</v>
      </c>
      <c r="UU61" s="9">
        <v>5</v>
      </c>
      <c r="UV61" s="9">
        <v>5</v>
      </c>
      <c r="UW61" s="9">
        <v>999</v>
      </c>
      <c r="UX61" s="9">
        <v>999</v>
      </c>
      <c r="UY61" s="9">
        <v>1</v>
      </c>
      <c r="UZ61" s="9">
        <v>3</v>
      </c>
      <c r="VA61" s="9">
        <v>3</v>
      </c>
      <c r="VB61" s="9">
        <v>2</v>
      </c>
      <c r="VC61" s="9">
        <v>2</v>
      </c>
      <c r="VD61" s="9">
        <v>1</v>
      </c>
      <c r="VE61" s="9">
        <v>0</v>
      </c>
      <c r="VK61" s="9">
        <v>0</v>
      </c>
      <c r="VL61" s="9">
        <v>0</v>
      </c>
      <c r="VM61" s="9">
        <v>54.404000000000003</v>
      </c>
      <c r="VN61" s="9">
        <v>0</v>
      </c>
      <c r="VO61" s="9">
        <v>4</v>
      </c>
      <c r="VP61" s="9">
        <v>420</v>
      </c>
      <c r="VQ61" s="9">
        <v>3</v>
      </c>
      <c r="VR61" s="9">
        <v>400</v>
      </c>
      <c r="VS61" s="9">
        <v>3</v>
      </c>
      <c r="VT61" s="9">
        <v>350</v>
      </c>
      <c r="VU61" s="9">
        <v>2</v>
      </c>
      <c r="VV61" s="9">
        <v>250</v>
      </c>
      <c r="VW61" s="9">
        <v>1</v>
      </c>
      <c r="VX61" s="9">
        <v>100</v>
      </c>
      <c r="VY61" s="9">
        <v>1</v>
      </c>
      <c r="VZ61" s="9">
        <v>50</v>
      </c>
      <c r="WA61" s="9">
        <v>0</v>
      </c>
      <c r="WB61" s="9">
        <v>25</v>
      </c>
      <c r="WC61" s="9">
        <v>0</v>
      </c>
      <c r="WD61" s="9">
        <v>10</v>
      </c>
      <c r="WE61" s="9">
        <v>0</v>
      </c>
      <c r="WF61" s="9">
        <v>5</v>
      </c>
      <c r="WG61" s="9">
        <v>0</v>
      </c>
      <c r="WH61" s="9">
        <v>0</v>
      </c>
      <c r="WM61" s="9">
        <v>0</v>
      </c>
      <c r="WN61" s="9">
        <v>0</v>
      </c>
      <c r="WO61" s="9">
        <v>10.589</v>
      </c>
      <c r="WP61" s="9">
        <v>0</v>
      </c>
      <c r="WQ61" s="9">
        <v>4</v>
      </c>
      <c r="WR61" s="9">
        <v>300</v>
      </c>
      <c r="WS61" s="9">
        <v>3</v>
      </c>
      <c r="WT61" s="9">
        <v>300</v>
      </c>
      <c r="WU61" s="9">
        <v>3</v>
      </c>
      <c r="WV61" s="9">
        <v>300</v>
      </c>
      <c r="WW61" s="9">
        <v>2</v>
      </c>
      <c r="WX61" s="9">
        <v>250</v>
      </c>
      <c r="WY61" s="9">
        <v>1</v>
      </c>
      <c r="WZ61" s="9">
        <v>100</v>
      </c>
      <c r="XA61" s="9">
        <v>1</v>
      </c>
      <c r="XB61" s="9">
        <v>50</v>
      </c>
      <c r="XC61" s="9">
        <v>0</v>
      </c>
      <c r="XD61" s="9">
        <v>25</v>
      </c>
      <c r="XE61" s="9">
        <v>0</v>
      </c>
      <c r="XF61" s="9">
        <v>10</v>
      </c>
      <c r="XG61" s="9">
        <v>0</v>
      </c>
      <c r="XH61" s="9">
        <v>5</v>
      </c>
      <c r="XI61" s="9">
        <v>0</v>
      </c>
      <c r="XJ61" s="9">
        <v>3</v>
      </c>
      <c r="XK61" s="9">
        <v>0</v>
      </c>
      <c r="XL61" s="9">
        <v>0</v>
      </c>
      <c r="XO61" s="9">
        <v>420</v>
      </c>
      <c r="XP61" s="9">
        <v>300</v>
      </c>
      <c r="XQ61" s="9">
        <v>260</v>
      </c>
      <c r="XR61" s="9">
        <v>200</v>
      </c>
      <c r="XS61" s="9">
        <v>200</v>
      </c>
      <c r="XT61" s="9">
        <v>150</v>
      </c>
      <c r="XU61" s="9">
        <v>75</v>
      </c>
      <c r="XV61" s="9">
        <v>20</v>
      </c>
      <c r="XW61" s="9">
        <v>12</v>
      </c>
      <c r="XX61" s="9">
        <v>2</v>
      </c>
      <c r="XY61" s="9">
        <v>0</v>
      </c>
      <c r="YA61" s="9">
        <v>0</v>
      </c>
      <c r="YB61" s="9">
        <v>0</v>
      </c>
      <c r="YC61" s="9">
        <v>5.2560000000000002</v>
      </c>
      <c r="YD61" s="9">
        <v>0</v>
      </c>
      <c r="YE61" s="9">
        <v>420</v>
      </c>
      <c r="YF61" s="9">
        <v>420</v>
      </c>
      <c r="YG61" s="9">
        <v>300</v>
      </c>
      <c r="YH61" s="9">
        <v>300</v>
      </c>
      <c r="YI61" s="9">
        <v>300</v>
      </c>
      <c r="YJ61" s="9">
        <v>300</v>
      </c>
      <c r="YK61" s="9">
        <v>200</v>
      </c>
      <c r="YL61" s="9">
        <v>200</v>
      </c>
      <c r="YM61" s="9">
        <v>100</v>
      </c>
      <c r="YN61" s="9">
        <v>100</v>
      </c>
      <c r="YO61" s="9">
        <v>100</v>
      </c>
      <c r="YP61" s="9">
        <v>100</v>
      </c>
      <c r="YQ61" s="9">
        <v>50</v>
      </c>
      <c r="YR61" s="9">
        <v>50</v>
      </c>
      <c r="YS61" s="9">
        <v>10</v>
      </c>
      <c r="YT61" s="9">
        <v>10</v>
      </c>
      <c r="YU61" s="9">
        <v>0</v>
      </c>
      <c r="YV61" s="9">
        <v>0</v>
      </c>
      <c r="AGJ61" s="9">
        <v>2</v>
      </c>
      <c r="AGK61" s="9">
        <v>1</v>
      </c>
      <c r="AGL61" s="9">
        <v>1</v>
      </c>
      <c r="AGM61" s="9">
        <v>2</v>
      </c>
      <c r="AGN61" s="9">
        <v>1</v>
      </c>
      <c r="AGO61" s="9">
        <v>1</v>
      </c>
      <c r="AGP61" s="9">
        <v>1</v>
      </c>
      <c r="AGQ61" s="9">
        <v>1</v>
      </c>
      <c r="AGR61" s="9">
        <v>2</v>
      </c>
      <c r="AGS61" s="9">
        <v>1</v>
      </c>
      <c r="AGT61" s="9">
        <v>1</v>
      </c>
      <c r="AGU61" s="9">
        <v>1</v>
      </c>
      <c r="AGV61" s="9">
        <v>1</v>
      </c>
      <c r="AGW61" s="9">
        <v>1</v>
      </c>
      <c r="AGX61" s="9">
        <v>2</v>
      </c>
      <c r="AGY61" s="9">
        <v>2</v>
      </c>
      <c r="AGZ61" s="9">
        <v>1</v>
      </c>
      <c r="AHA61" s="9">
        <v>2</v>
      </c>
      <c r="AHB61" s="9">
        <v>1</v>
      </c>
      <c r="AHC61" s="9">
        <v>2</v>
      </c>
      <c r="AHD61" s="9">
        <v>1</v>
      </c>
      <c r="AHE61" s="9">
        <v>1</v>
      </c>
      <c r="AHF61" s="9">
        <v>2</v>
      </c>
      <c r="AHG61" s="9">
        <v>2</v>
      </c>
      <c r="AHH61" s="9">
        <v>2</v>
      </c>
      <c r="AHI61" s="9">
        <v>2</v>
      </c>
      <c r="AHJ61" s="9">
        <v>2</v>
      </c>
      <c r="AHK61" s="9">
        <v>2</v>
      </c>
      <c r="AHL61" s="9">
        <v>1</v>
      </c>
      <c r="AHM61" s="9">
        <v>2</v>
      </c>
      <c r="AHN61" s="9">
        <v>2</v>
      </c>
      <c r="AHO61" s="9">
        <v>2</v>
      </c>
      <c r="AHP61" s="9">
        <v>1</v>
      </c>
      <c r="AHQ61" s="9">
        <v>1</v>
      </c>
      <c r="AHR61" s="9">
        <v>1</v>
      </c>
      <c r="AHS61" s="9">
        <v>2</v>
      </c>
      <c r="AHT61" s="9">
        <v>3</v>
      </c>
      <c r="AHU61" s="9">
        <v>3</v>
      </c>
      <c r="AHV61" s="9">
        <v>3</v>
      </c>
      <c r="AHW61" s="9">
        <v>2</v>
      </c>
      <c r="AHX61" s="9">
        <v>3</v>
      </c>
      <c r="AHY61" s="9">
        <v>3</v>
      </c>
      <c r="AHZ61" s="9">
        <v>3</v>
      </c>
      <c r="AIA61" s="9">
        <v>3</v>
      </c>
      <c r="AIB61" s="9">
        <v>2</v>
      </c>
      <c r="AIC61" s="9">
        <v>2</v>
      </c>
      <c r="AID61" s="9">
        <v>3</v>
      </c>
      <c r="AIE61" s="9">
        <v>2</v>
      </c>
      <c r="AIF61" s="9">
        <v>3</v>
      </c>
      <c r="AIG61" s="9">
        <v>2</v>
      </c>
      <c r="AIH61" s="9">
        <v>3</v>
      </c>
      <c r="AII61" s="9">
        <v>365</v>
      </c>
      <c r="AIJ61" s="9" t="s">
        <v>2593</v>
      </c>
      <c r="AIK61" s="9">
        <v>3</v>
      </c>
      <c r="AIM61" s="9">
        <v>47.66</v>
      </c>
      <c r="AIO61" s="9">
        <v>24.22</v>
      </c>
      <c r="AIP61" s="9">
        <v>49.22</v>
      </c>
    </row>
    <row r="62" spans="1:926" s="9" customFormat="1" ht="15" hidden="1" customHeight="1" x14ac:dyDescent="0.25">
      <c r="A62" s="8">
        <v>43353.373101851852</v>
      </c>
      <c r="B62" s="8">
        <v>43353.421249999999</v>
      </c>
      <c r="C62" s="9">
        <v>0</v>
      </c>
      <c r="D62" s="9" t="s">
        <v>2872</v>
      </c>
      <c r="E62" s="9">
        <v>100</v>
      </c>
      <c r="F62" s="9">
        <v>4159</v>
      </c>
      <c r="G62" s="9">
        <v>1</v>
      </c>
      <c r="H62" s="8">
        <v>43353.421296296299</v>
      </c>
      <c r="I62" s="9" t="s">
        <v>2881</v>
      </c>
      <c r="N62" s="9">
        <v>42.768402099608998</v>
      </c>
      <c r="O62" s="9">
        <v>-78.887100219727003</v>
      </c>
      <c r="P62" s="9" t="s">
        <v>2545</v>
      </c>
      <c r="Q62" s="9" t="s">
        <v>2546</v>
      </c>
      <c r="R62" s="9" t="s">
        <v>2882</v>
      </c>
      <c r="S62" s="9">
        <v>3</v>
      </c>
      <c r="T62" s="9">
        <v>3</v>
      </c>
      <c r="U62" s="9">
        <v>3</v>
      </c>
      <c r="V62" s="9">
        <v>2</v>
      </c>
      <c r="W62" s="9">
        <v>3</v>
      </c>
      <c r="X62" s="9">
        <v>2</v>
      </c>
      <c r="Y62" s="9">
        <v>2</v>
      </c>
      <c r="Z62" s="9">
        <v>1</v>
      </c>
      <c r="AA62" s="9">
        <v>3</v>
      </c>
      <c r="AB62" s="9">
        <v>3</v>
      </c>
      <c r="AC62" s="9">
        <v>1</v>
      </c>
      <c r="AD62" s="9">
        <v>1</v>
      </c>
      <c r="AE62" s="9">
        <v>2</v>
      </c>
      <c r="AF62" s="9">
        <v>1</v>
      </c>
      <c r="AG62" s="9">
        <v>2</v>
      </c>
      <c r="AH62" s="9">
        <v>3</v>
      </c>
      <c r="AI62" s="9">
        <v>1</v>
      </c>
      <c r="AJ62" s="9">
        <v>3</v>
      </c>
      <c r="AK62" s="9">
        <v>2</v>
      </c>
      <c r="AL62" s="9">
        <v>2</v>
      </c>
      <c r="AM62" s="9">
        <v>1</v>
      </c>
      <c r="AN62" s="9">
        <v>2</v>
      </c>
      <c r="AO62" s="9">
        <v>3</v>
      </c>
      <c r="AP62" s="9">
        <v>2</v>
      </c>
      <c r="AQ62" s="9">
        <v>2</v>
      </c>
      <c r="AR62" s="9">
        <v>3</v>
      </c>
      <c r="AS62" s="9">
        <v>3</v>
      </c>
      <c r="AT62" s="9">
        <v>2</v>
      </c>
      <c r="AU62" s="9">
        <v>3</v>
      </c>
      <c r="AV62" s="9">
        <v>2</v>
      </c>
      <c r="AW62" s="9">
        <v>2</v>
      </c>
      <c r="AX62" s="9">
        <v>1</v>
      </c>
      <c r="AY62" s="9">
        <v>1</v>
      </c>
      <c r="AZ62" s="9">
        <v>2</v>
      </c>
      <c r="BA62" s="9">
        <v>1</v>
      </c>
      <c r="BB62" s="9">
        <v>1</v>
      </c>
      <c r="BC62" s="9">
        <v>1</v>
      </c>
      <c r="BD62" s="9">
        <v>1</v>
      </c>
      <c r="BE62" s="9">
        <v>1</v>
      </c>
      <c r="BF62" s="9">
        <v>3</v>
      </c>
      <c r="BG62" s="9">
        <v>1</v>
      </c>
      <c r="BH62" s="9">
        <v>2</v>
      </c>
      <c r="BI62" s="9">
        <v>1</v>
      </c>
      <c r="BJ62" s="9">
        <v>3</v>
      </c>
      <c r="BK62" s="9">
        <v>1</v>
      </c>
      <c r="BL62" s="9">
        <v>1</v>
      </c>
      <c r="BM62" s="9">
        <v>3</v>
      </c>
      <c r="BN62" s="9">
        <v>2</v>
      </c>
      <c r="BO62" s="9">
        <v>1</v>
      </c>
      <c r="BP62" s="9">
        <v>2</v>
      </c>
      <c r="BQ62" s="9">
        <v>2</v>
      </c>
      <c r="BR62" s="9">
        <v>2</v>
      </c>
      <c r="BS62" s="9">
        <v>2</v>
      </c>
      <c r="BT62" s="9">
        <v>1</v>
      </c>
      <c r="BU62" s="9">
        <v>1</v>
      </c>
      <c r="BV62" s="9">
        <v>1</v>
      </c>
      <c r="BW62" s="9">
        <v>1</v>
      </c>
      <c r="BX62" s="9">
        <v>1</v>
      </c>
      <c r="BY62" s="9">
        <v>1</v>
      </c>
      <c r="BZ62" s="9">
        <v>1</v>
      </c>
      <c r="CA62" s="9">
        <v>1</v>
      </c>
      <c r="CB62" s="9">
        <v>1</v>
      </c>
      <c r="CC62" s="9">
        <v>1</v>
      </c>
      <c r="CD62" s="9">
        <v>2</v>
      </c>
      <c r="CE62" s="9">
        <v>1</v>
      </c>
      <c r="CF62" s="9">
        <v>2</v>
      </c>
      <c r="CG62" s="9">
        <v>1</v>
      </c>
      <c r="CH62" s="9">
        <v>2</v>
      </c>
      <c r="CI62" s="9">
        <v>1</v>
      </c>
      <c r="CJ62" s="9">
        <v>1</v>
      </c>
      <c r="CK62" s="9">
        <v>2</v>
      </c>
      <c r="CL62" s="9">
        <v>1</v>
      </c>
      <c r="CM62" s="9">
        <v>1</v>
      </c>
      <c r="CN62" s="9">
        <v>1</v>
      </c>
      <c r="CO62" s="9">
        <v>1</v>
      </c>
      <c r="CP62" s="9">
        <v>1</v>
      </c>
      <c r="CQ62" s="9">
        <v>1</v>
      </c>
      <c r="CR62" s="9">
        <v>1</v>
      </c>
      <c r="CS62" s="9">
        <v>1</v>
      </c>
      <c r="CT62" s="9">
        <v>1</v>
      </c>
      <c r="CU62" s="9">
        <v>1</v>
      </c>
      <c r="CV62" s="9">
        <v>1</v>
      </c>
      <c r="CW62" s="9">
        <v>1</v>
      </c>
      <c r="CX62" s="9">
        <v>1</v>
      </c>
      <c r="CY62" s="9">
        <v>1</v>
      </c>
      <c r="CZ62" s="9">
        <v>1</v>
      </c>
      <c r="DA62" s="9">
        <v>1</v>
      </c>
      <c r="DB62" s="9">
        <v>1</v>
      </c>
      <c r="DC62" s="9">
        <v>2</v>
      </c>
      <c r="DD62" s="9">
        <v>5</v>
      </c>
      <c r="DE62" s="9">
        <v>5</v>
      </c>
      <c r="DF62" s="9">
        <v>9</v>
      </c>
      <c r="DG62" s="9">
        <v>1</v>
      </c>
      <c r="DH62" s="9">
        <v>7</v>
      </c>
      <c r="DI62" s="9">
        <v>19</v>
      </c>
      <c r="DJ62" s="9">
        <v>7</v>
      </c>
      <c r="DK62" s="9">
        <v>7</v>
      </c>
      <c r="DL62" s="9">
        <v>7</v>
      </c>
      <c r="DM62" s="9">
        <v>7</v>
      </c>
      <c r="DN62" s="9">
        <v>7</v>
      </c>
      <c r="DO62" s="9">
        <v>7</v>
      </c>
      <c r="RS62" s="9" t="s">
        <v>2595</v>
      </c>
      <c r="RT62" s="9">
        <v>4</v>
      </c>
      <c r="RU62" s="9">
        <v>2</v>
      </c>
      <c r="RV62" s="9">
        <v>4</v>
      </c>
      <c r="RW62" s="9" t="s">
        <v>2883</v>
      </c>
      <c r="RX62" s="9">
        <v>5</v>
      </c>
      <c r="RY62" s="9">
        <v>3</v>
      </c>
      <c r="RZ62" s="9">
        <v>4</v>
      </c>
      <c r="SA62" s="9">
        <v>4</v>
      </c>
      <c r="SB62" s="9">
        <v>4</v>
      </c>
      <c r="SC62" s="9" t="s">
        <v>2884</v>
      </c>
      <c r="SD62" s="9">
        <v>1</v>
      </c>
      <c r="SE62" s="9">
        <v>1</v>
      </c>
      <c r="SF62" s="9">
        <v>1</v>
      </c>
      <c r="SG62" s="9">
        <v>1</v>
      </c>
      <c r="SH62" s="9">
        <v>1</v>
      </c>
      <c r="SI62" s="9">
        <v>1</v>
      </c>
      <c r="SJ62" s="9">
        <v>1</v>
      </c>
      <c r="SK62" s="9" t="s">
        <v>2885</v>
      </c>
      <c r="SL62" s="9">
        <v>5</v>
      </c>
      <c r="SM62" s="9">
        <v>5</v>
      </c>
      <c r="SN62" s="9">
        <v>5</v>
      </c>
      <c r="SO62" s="9">
        <v>3</v>
      </c>
      <c r="SP62" s="9">
        <v>3</v>
      </c>
      <c r="SQ62" s="9" t="s">
        <v>2886</v>
      </c>
      <c r="SR62" s="9">
        <v>1</v>
      </c>
      <c r="SS62" s="9">
        <v>1</v>
      </c>
      <c r="ST62" s="9">
        <v>1</v>
      </c>
      <c r="SU62" s="9">
        <v>1</v>
      </c>
      <c r="SV62" s="9">
        <v>1</v>
      </c>
      <c r="SW62" s="9">
        <v>1</v>
      </c>
      <c r="SX62" s="9">
        <v>1</v>
      </c>
      <c r="SY62" s="9" t="s">
        <v>2887</v>
      </c>
      <c r="SZ62" s="9">
        <v>3</v>
      </c>
      <c r="TA62" s="9">
        <v>5</v>
      </c>
      <c r="TB62" s="9">
        <v>4</v>
      </c>
      <c r="TC62" s="9">
        <v>4</v>
      </c>
      <c r="TD62" s="9">
        <v>4</v>
      </c>
      <c r="TE62" s="9" t="s">
        <v>2888</v>
      </c>
      <c r="TF62" s="9">
        <v>1</v>
      </c>
      <c r="TG62" s="9">
        <v>1</v>
      </c>
      <c r="TH62" s="9">
        <v>1</v>
      </c>
      <c r="TI62" s="9">
        <v>1</v>
      </c>
      <c r="TJ62" s="9">
        <v>1</v>
      </c>
      <c r="TK62" s="9">
        <v>1</v>
      </c>
      <c r="TL62" s="9">
        <v>1</v>
      </c>
      <c r="TM62" s="9">
        <v>0</v>
      </c>
      <c r="TN62" s="9">
        <v>0</v>
      </c>
      <c r="TO62" s="9">
        <v>2.8170000000000002</v>
      </c>
      <c r="TP62" s="9">
        <v>0</v>
      </c>
      <c r="TQ62" s="9">
        <v>2</v>
      </c>
      <c r="TR62" s="9">
        <v>1</v>
      </c>
      <c r="TS62" s="9">
        <v>2</v>
      </c>
      <c r="TT62" s="9">
        <v>2</v>
      </c>
      <c r="TU62" s="9">
        <v>1</v>
      </c>
      <c r="TV62" s="9">
        <v>1</v>
      </c>
      <c r="TW62" s="9">
        <v>5</v>
      </c>
      <c r="TX62" s="9">
        <v>4</v>
      </c>
      <c r="TY62" s="9">
        <v>0</v>
      </c>
      <c r="TZ62" s="9">
        <v>0</v>
      </c>
      <c r="UA62" s="9">
        <v>3.0059999999999998</v>
      </c>
      <c r="UB62" s="9">
        <v>0</v>
      </c>
      <c r="UC62" s="9">
        <v>2</v>
      </c>
      <c r="UD62" s="9">
        <v>2</v>
      </c>
      <c r="UE62" s="9">
        <v>2</v>
      </c>
      <c r="UF62" s="9">
        <v>1</v>
      </c>
      <c r="UG62" s="9">
        <v>1</v>
      </c>
      <c r="UH62" s="9">
        <v>2</v>
      </c>
      <c r="UI62" s="9">
        <v>5</v>
      </c>
      <c r="UJ62" s="9">
        <v>3</v>
      </c>
      <c r="UK62" s="9">
        <v>0</v>
      </c>
      <c r="UL62" s="9">
        <v>0</v>
      </c>
      <c r="UM62" s="9">
        <v>1.8759999999999999</v>
      </c>
      <c r="UN62" s="9">
        <v>0</v>
      </c>
      <c r="UO62" s="9">
        <v>1</v>
      </c>
      <c r="UP62" s="9">
        <v>1</v>
      </c>
      <c r="UQ62" s="9">
        <v>2</v>
      </c>
      <c r="UR62" s="9">
        <v>2</v>
      </c>
      <c r="US62" s="9">
        <v>2</v>
      </c>
      <c r="UT62" s="9">
        <v>2</v>
      </c>
      <c r="UU62" s="9">
        <v>4</v>
      </c>
      <c r="UV62" s="9">
        <v>5</v>
      </c>
      <c r="UW62" s="9">
        <v>999</v>
      </c>
      <c r="UX62" s="9">
        <v>999</v>
      </c>
      <c r="UY62" s="9">
        <v>14</v>
      </c>
      <c r="UZ62" s="9">
        <v>14</v>
      </c>
      <c r="VA62" s="9">
        <v>14</v>
      </c>
      <c r="VB62" s="9">
        <v>14</v>
      </c>
      <c r="VC62" s="9">
        <v>10</v>
      </c>
      <c r="VD62" s="9">
        <v>5</v>
      </c>
      <c r="VE62" s="9">
        <v>3</v>
      </c>
      <c r="VF62" s="9">
        <v>0</v>
      </c>
      <c r="VK62" s="9">
        <v>0</v>
      </c>
      <c r="VL62" s="9">
        <v>0</v>
      </c>
      <c r="VM62" s="9">
        <v>76.957999999999998</v>
      </c>
      <c r="VN62" s="9">
        <v>0</v>
      </c>
      <c r="VO62" s="9">
        <v>14</v>
      </c>
      <c r="VP62" s="9">
        <v>480</v>
      </c>
      <c r="VQ62" s="9">
        <v>14</v>
      </c>
      <c r="VR62" s="9">
        <v>180</v>
      </c>
      <c r="VS62" s="9">
        <v>14</v>
      </c>
      <c r="VT62" s="9">
        <v>120</v>
      </c>
      <c r="VU62" s="9">
        <v>14</v>
      </c>
      <c r="VV62" s="9">
        <v>60</v>
      </c>
      <c r="VW62" s="9">
        <v>14</v>
      </c>
      <c r="VX62" s="9">
        <v>60</v>
      </c>
      <c r="VY62" s="9">
        <v>14</v>
      </c>
      <c r="VZ62" s="9">
        <v>30</v>
      </c>
      <c r="WA62" s="9">
        <v>7</v>
      </c>
      <c r="WB62" s="9">
        <v>10</v>
      </c>
      <c r="WC62" s="9">
        <v>0</v>
      </c>
      <c r="WD62" s="9">
        <v>0</v>
      </c>
      <c r="WM62" s="9">
        <v>0</v>
      </c>
      <c r="WN62" s="9">
        <v>0</v>
      </c>
      <c r="WO62" s="9">
        <v>10.252000000000001</v>
      </c>
      <c r="WP62" s="9">
        <v>0</v>
      </c>
      <c r="WQ62" s="9">
        <v>14</v>
      </c>
      <c r="WR62" s="9">
        <v>1260</v>
      </c>
      <c r="WS62" s="9">
        <v>14</v>
      </c>
      <c r="WT62" s="9">
        <v>500</v>
      </c>
      <c r="WU62" s="9">
        <v>14</v>
      </c>
      <c r="WV62" s="9">
        <v>240</v>
      </c>
      <c r="WW62" s="9">
        <v>14</v>
      </c>
      <c r="WX62" s="9">
        <v>120</v>
      </c>
      <c r="WY62" s="9">
        <v>14</v>
      </c>
      <c r="WZ62" s="9">
        <v>15</v>
      </c>
      <c r="XA62" s="9">
        <v>14</v>
      </c>
      <c r="XB62" s="9">
        <v>30</v>
      </c>
      <c r="XC62" s="9">
        <v>7</v>
      </c>
      <c r="XD62" s="9">
        <v>10</v>
      </c>
      <c r="XE62" s="9">
        <v>3</v>
      </c>
      <c r="XF62" s="9">
        <v>4</v>
      </c>
      <c r="XG62" s="9">
        <v>0</v>
      </c>
      <c r="XH62" s="9">
        <v>2</v>
      </c>
      <c r="XI62" s="9">
        <v>0</v>
      </c>
      <c r="XJ62" s="9">
        <v>1</v>
      </c>
      <c r="XK62" s="9">
        <v>0</v>
      </c>
      <c r="XL62" s="9">
        <v>0</v>
      </c>
      <c r="XO62" s="9">
        <v>4320</v>
      </c>
      <c r="XP62" s="9">
        <v>480</v>
      </c>
      <c r="XQ62" s="9">
        <v>240</v>
      </c>
      <c r="XR62" s="9">
        <v>120</v>
      </c>
      <c r="XS62" s="9">
        <v>60</v>
      </c>
      <c r="XT62" s="9">
        <v>30</v>
      </c>
      <c r="XU62" s="9">
        <v>15</v>
      </c>
      <c r="XV62" s="9">
        <v>5</v>
      </c>
      <c r="XW62" s="9">
        <v>3</v>
      </c>
      <c r="XX62" s="9">
        <v>0</v>
      </c>
      <c r="YA62" s="9">
        <v>0</v>
      </c>
      <c r="YB62" s="9">
        <v>0</v>
      </c>
      <c r="YC62" s="9">
        <v>8.7720000000000002</v>
      </c>
      <c r="YD62" s="9">
        <v>0</v>
      </c>
      <c r="YE62" s="9">
        <v>3600</v>
      </c>
      <c r="YF62" s="9">
        <v>6000</v>
      </c>
      <c r="YG62" s="9">
        <v>500</v>
      </c>
      <c r="YH62" s="9">
        <v>1000</v>
      </c>
      <c r="YI62" s="9">
        <v>260</v>
      </c>
      <c r="YJ62" s="9">
        <v>520</v>
      </c>
      <c r="YK62" s="9">
        <v>240</v>
      </c>
      <c r="YL62" s="9">
        <v>300</v>
      </c>
      <c r="YM62" s="9">
        <v>15</v>
      </c>
      <c r="YN62" s="9">
        <v>30</v>
      </c>
      <c r="YO62" s="9">
        <v>30</v>
      </c>
      <c r="YP62" s="9">
        <v>65</v>
      </c>
      <c r="YQ62" s="9">
        <v>15</v>
      </c>
      <c r="YR62" s="9">
        <v>30</v>
      </c>
      <c r="YS62" s="9">
        <v>5</v>
      </c>
      <c r="YT62" s="9">
        <v>15</v>
      </c>
      <c r="YU62" s="9">
        <v>2</v>
      </c>
      <c r="YV62" s="9">
        <v>6</v>
      </c>
      <c r="YW62" s="9">
        <v>1</v>
      </c>
      <c r="YX62" s="9">
        <v>3</v>
      </c>
      <c r="YY62" s="9">
        <v>0</v>
      </c>
      <c r="YZ62" s="9">
        <v>1</v>
      </c>
      <c r="ZA62" s="9">
        <v>0</v>
      </c>
      <c r="ZB62" s="9">
        <v>0</v>
      </c>
      <c r="AGJ62" s="9">
        <v>1</v>
      </c>
      <c r="AGK62" s="9">
        <v>2</v>
      </c>
      <c r="AGL62" s="9">
        <v>1</v>
      </c>
      <c r="AGM62" s="9">
        <v>2</v>
      </c>
      <c r="AGN62" s="9">
        <v>1</v>
      </c>
      <c r="AGO62" s="9">
        <v>2</v>
      </c>
      <c r="AGP62" s="9">
        <v>1</v>
      </c>
      <c r="AGQ62" s="9">
        <v>2</v>
      </c>
      <c r="AGR62" s="9">
        <v>1</v>
      </c>
      <c r="AGS62" s="9">
        <v>2</v>
      </c>
      <c r="AGT62" s="9">
        <v>2</v>
      </c>
      <c r="AGU62" s="9">
        <v>1</v>
      </c>
      <c r="AGV62" s="9">
        <v>1</v>
      </c>
      <c r="AGW62" s="9">
        <v>2</v>
      </c>
      <c r="AGX62" s="9">
        <v>1</v>
      </c>
      <c r="AGY62" s="9">
        <v>1</v>
      </c>
      <c r="AGZ62" s="9">
        <v>1</v>
      </c>
      <c r="AHA62" s="9">
        <v>2</v>
      </c>
      <c r="AHB62" s="9">
        <v>1</v>
      </c>
      <c r="AHC62" s="9">
        <v>2</v>
      </c>
      <c r="AHD62" s="9">
        <v>1</v>
      </c>
      <c r="AHE62" s="9">
        <v>1</v>
      </c>
      <c r="AHF62" s="9">
        <v>2</v>
      </c>
      <c r="AHG62" s="9">
        <v>1</v>
      </c>
      <c r="AHH62" s="9">
        <v>1</v>
      </c>
      <c r="AHI62" s="9">
        <v>1</v>
      </c>
      <c r="AHJ62" s="9">
        <v>2</v>
      </c>
      <c r="AHK62" s="9">
        <v>2</v>
      </c>
      <c r="AHL62" s="9">
        <v>1</v>
      </c>
      <c r="AHM62" s="9">
        <v>1</v>
      </c>
      <c r="AHN62" s="9">
        <v>2</v>
      </c>
      <c r="AHO62" s="9">
        <v>2</v>
      </c>
      <c r="AHP62" s="9">
        <v>2</v>
      </c>
      <c r="AHQ62" s="9">
        <v>1</v>
      </c>
      <c r="AHR62" s="9">
        <v>2</v>
      </c>
      <c r="AHS62" s="9">
        <v>2</v>
      </c>
      <c r="AHT62" s="9">
        <v>1</v>
      </c>
      <c r="AHU62" s="9">
        <v>1</v>
      </c>
      <c r="AHV62" s="9">
        <v>3</v>
      </c>
      <c r="AHW62" s="9">
        <v>1</v>
      </c>
      <c r="AHX62" s="9">
        <v>4</v>
      </c>
      <c r="AHY62" s="9">
        <v>2</v>
      </c>
      <c r="AHZ62" s="9">
        <v>3</v>
      </c>
      <c r="AIA62" s="9">
        <v>1</v>
      </c>
      <c r="AIB62" s="9">
        <v>2</v>
      </c>
      <c r="AIC62" s="9">
        <v>2</v>
      </c>
      <c r="AID62" s="9">
        <v>2</v>
      </c>
      <c r="AIE62" s="9">
        <v>1</v>
      </c>
      <c r="AIF62" s="9">
        <v>1</v>
      </c>
      <c r="AIG62" s="9">
        <v>1</v>
      </c>
      <c r="AIH62" s="9">
        <v>1</v>
      </c>
      <c r="AII62" s="9">
        <v>312</v>
      </c>
      <c r="AIJ62" s="9" t="s">
        <v>2593</v>
      </c>
      <c r="AIK62" s="9">
        <v>3</v>
      </c>
      <c r="AIM62" s="9">
        <v>71.099999999999994</v>
      </c>
      <c r="AIO62" s="9">
        <v>89.84</v>
      </c>
      <c r="AIP62" s="9">
        <v>24.22</v>
      </c>
    </row>
    <row r="63" spans="1:926" s="9" customFormat="1" ht="15" hidden="1" customHeight="1" x14ac:dyDescent="0.25">
      <c r="A63" s="8">
        <v>43330.378761574073</v>
      </c>
      <c r="B63" s="8">
        <v>43330.545243055552</v>
      </c>
      <c r="C63" s="9">
        <v>0</v>
      </c>
      <c r="D63" s="9" t="s">
        <v>2543</v>
      </c>
      <c r="E63" s="9">
        <v>73</v>
      </c>
      <c r="F63" s="9">
        <v>14383</v>
      </c>
      <c r="G63" s="9">
        <v>0</v>
      </c>
      <c r="H63" s="8">
        <v>43330.545636574076</v>
      </c>
      <c r="I63" s="9" t="s">
        <v>2672</v>
      </c>
      <c r="P63" s="9" t="s">
        <v>2545</v>
      </c>
      <c r="Q63" s="9" t="s">
        <v>2546</v>
      </c>
      <c r="R63" s="9" t="s">
        <v>2673</v>
      </c>
      <c r="S63" s="9">
        <v>3</v>
      </c>
      <c r="T63" s="9">
        <v>3</v>
      </c>
      <c r="U63" s="9">
        <v>2</v>
      </c>
      <c r="V63" s="9">
        <v>1</v>
      </c>
      <c r="W63" s="9">
        <v>1</v>
      </c>
      <c r="X63" s="9">
        <v>3</v>
      </c>
      <c r="Y63" s="9">
        <v>2</v>
      </c>
      <c r="Z63" s="9">
        <v>1</v>
      </c>
      <c r="AA63" s="9">
        <v>3</v>
      </c>
      <c r="AB63" s="9">
        <v>3</v>
      </c>
      <c r="AC63" s="9">
        <v>1</v>
      </c>
      <c r="AD63" s="9">
        <v>2</v>
      </c>
      <c r="AE63" s="9">
        <v>1</v>
      </c>
      <c r="AF63" s="9">
        <v>3</v>
      </c>
      <c r="AG63" s="9">
        <v>3</v>
      </c>
      <c r="AH63" s="9">
        <v>3</v>
      </c>
      <c r="AI63" s="9">
        <v>2</v>
      </c>
      <c r="AJ63" s="9">
        <v>2</v>
      </c>
      <c r="AK63" s="9">
        <v>3</v>
      </c>
      <c r="AL63" s="9">
        <v>2</v>
      </c>
      <c r="AM63" s="9">
        <v>3</v>
      </c>
      <c r="AN63" s="9">
        <v>3</v>
      </c>
      <c r="AO63" s="9">
        <v>2</v>
      </c>
      <c r="AP63" s="9">
        <v>2</v>
      </c>
      <c r="AQ63" s="9">
        <v>3</v>
      </c>
      <c r="AR63" s="9">
        <v>3</v>
      </c>
      <c r="AS63" s="9">
        <v>3</v>
      </c>
      <c r="AT63" s="9">
        <v>1</v>
      </c>
      <c r="AU63" s="9">
        <v>1</v>
      </c>
      <c r="AV63" s="9">
        <v>3</v>
      </c>
      <c r="AW63" s="9">
        <v>2</v>
      </c>
      <c r="AX63" s="9">
        <v>1</v>
      </c>
      <c r="AY63" s="9">
        <v>2</v>
      </c>
      <c r="AZ63" s="9">
        <v>3</v>
      </c>
      <c r="BA63" s="9">
        <v>1</v>
      </c>
      <c r="BB63" s="9">
        <v>1</v>
      </c>
      <c r="BC63" s="9">
        <v>1</v>
      </c>
      <c r="BD63" s="9">
        <v>3</v>
      </c>
      <c r="BE63" s="9">
        <v>3</v>
      </c>
      <c r="BF63" s="9">
        <v>3</v>
      </c>
      <c r="BG63" s="9">
        <v>1</v>
      </c>
      <c r="BH63" s="9">
        <v>2</v>
      </c>
      <c r="BI63" s="9">
        <v>3</v>
      </c>
      <c r="BJ63" s="9">
        <v>3</v>
      </c>
      <c r="BK63" s="9">
        <v>3</v>
      </c>
      <c r="BL63" s="9">
        <v>3</v>
      </c>
      <c r="BM63" s="9">
        <v>3</v>
      </c>
      <c r="BN63" s="9">
        <v>3</v>
      </c>
      <c r="BO63" s="9">
        <v>1</v>
      </c>
      <c r="BP63" s="9">
        <v>1</v>
      </c>
      <c r="BQ63" s="9">
        <v>1</v>
      </c>
      <c r="BR63" s="9">
        <v>1</v>
      </c>
      <c r="BS63" s="9">
        <v>1</v>
      </c>
      <c r="BT63" s="9">
        <v>1</v>
      </c>
      <c r="BU63" s="9">
        <v>1</v>
      </c>
      <c r="BV63" s="9">
        <v>1</v>
      </c>
      <c r="BW63" s="9">
        <v>1</v>
      </c>
      <c r="BX63" s="9">
        <v>1</v>
      </c>
      <c r="BY63" s="9">
        <v>1</v>
      </c>
      <c r="BZ63" s="9">
        <v>1</v>
      </c>
      <c r="CA63" s="9">
        <v>1</v>
      </c>
      <c r="CB63" s="9">
        <v>1</v>
      </c>
      <c r="CC63" s="9">
        <v>1</v>
      </c>
      <c r="CD63" s="9">
        <v>1</v>
      </c>
      <c r="CE63" s="9">
        <v>1</v>
      </c>
      <c r="CF63" s="9">
        <v>1</v>
      </c>
      <c r="CG63" s="9">
        <v>1</v>
      </c>
      <c r="CH63" s="9">
        <v>1</v>
      </c>
      <c r="CI63" s="9">
        <v>1</v>
      </c>
      <c r="CJ63" s="9">
        <v>1</v>
      </c>
      <c r="CK63" s="9">
        <v>1</v>
      </c>
      <c r="CL63" s="9">
        <v>1</v>
      </c>
      <c r="CM63" s="9">
        <v>2</v>
      </c>
      <c r="CN63" s="9">
        <v>1</v>
      </c>
      <c r="CO63" s="9">
        <v>1</v>
      </c>
      <c r="CP63" s="9">
        <v>1</v>
      </c>
      <c r="CQ63" s="9">
        <v>2</v>
      </c>
      <c r="CR63" s="9">
        <v>1</v>
      </c>
      <c r="CS63" s="9">
        <v>1</v>
      </c>
      <c r="CT63" s="9">
        <v>1</v>
      </c>
      <c r="CU63" s="9">
        <v>1</v>
      </c>
      <c r="CV63" s="9">
        <v>1</v>
      </c>
      <c r="CW63" s="9">
        <v>1</v>
      </c>
      <c r="CX63" s="9">
        <v>1</v>
      </c>
      <c r="CY63" s="9">
        <v>1</v>
      </c>
      <c r="CZ63" s="9">
        <v>1</v>
      </c>
      <c r="DA63" s="9">
        <v>1</v>
      </c>
      <c r="DB63" s="9">
        <v>1</v>
      </c>
      <c r="DC63" s="9">
        <v>2</v>
      </c>
      <c r="DD63" s="9">
        <v>4</v>
      </c>
      <c r="DE63" s="9">
        <v>4</v>
      </c>
      <c r="DF63" s="9">
        <v>47</v>
      </c>
      <c r="DG63" s="9">
        <v>56</v>
      </c>
      <c r="DH63" s="9">
        <v>17</v>
      </c>
      <c r="DI63" s="9">
        <v>19</v>
      </c>
      <c r="DJ63" s="9">
        <v>5</v>
      </c>
      <c r="DK63" s="9">
        <v>7</v>
      </c>
      <c r="DL63" s="9">
        <v>6</v>
      </c>
      <c r="DM63" s="9">
        <v>7</v>
      </c>
      <c r="DN63" s="9">
        <v>7</v>
      </c>
      <c r="DO63" s="9">
        <v>7</v>
      </c>
      <c r="RS63" s="9" t="s">
        <v>2665</v>
      </c>
      <c r="RT63" s="9">
        <v>5</v>
      </c>
      <c r="RU63" s="9">
        <v>5</v>
      </c>
      <c r="RV63" s="9">
        <v>5</v>
      </c>
      <c r="RW63" s="9" t="s">
        <v>2674</v>
      </c>
      <c r="RX63" s="9">
        <v>5</v>
      </c>
      <c r="RY63" s="9">
        <v>5</v>
      </c>
      <c r="RZ63" s="9">
        <v>5</v>
      </c>
      <c r="SA63" s="9">
        <v>4</v>
      </c>
      <c r="SB63" s="9">
        <v>5</v>
      </c>
      <c r="SC63" s="9" t="s">
        <v>2675</v>
      </c>
      <c r="SD63" s="9">
        <v>1</v>
      </c>
      <c r="SE63" s="9">
        <v>1</v>
      </c>
      <c r="SF63" s="9">
        <v>1</v>
      </c>
      <c r="SG63" s="9">
        <v>1</v>
      </c>
      <c r="SH63" s="9">
        <v>1</v>
      </c>
      <c r="SI63" s="9">
        <v>1</v>
      </c>
      <c r="SJ63" s="9">
        <v>1</v>
      </c>
      <c r="SK63" s="9" t="s">
        <v>2676</v>
      </c>
      <c r="SL63" s="9">
        <v>5</v>
      </c>
      <c r="SM63" s="9">
        <v>5</v>
      </c>
      <c r="SN63" s="9">
        <v>5</v>
      </c>
      <c r="SO63" s="9">
        <v>5</v>
      </c>
      <c r="SP63" s="9">
        <v>5</v>
      </c>
      <c r="SQ63" s="9" t="s">
        <v>2677</v>
      </c>
      <c r="SR63" s="9">
        <v>1</v>
      </c>
      <c r="SS63" s="9">
        <v>1</v>
      </c>
      <c r="ST63" s="9">
        <v>1</v>
      </c>
      <c r="SU63" s="9">
        <v>1</v>
      </c>
      <c r="SV63" s="9">
        <v>1</v>
      </c>
      <c r="SW63" s="9">
        <v>1</v>
      </c>
      <c r="SX63" s="9">
        <v>1</v>
      </c>
      <c r="SY63" s="9" t="s">
        <v>2678</v>
      </c>
      <c r="SZ63" s="9">
        <v>5</v>
      </c>
      <c r="TA63" s="9">
        <v>5</v>
      </c>
      <c r="TB63" s="9">
        <v>5</v>
      </c>
      <c r="TC63" s="9">
        <v>5</v>
      </c>
      <c r="TD63" s="9">
        <v>5</v>
      </c>
      <c r="TE63" s="9" t="s">
        <v>2679</v>
      </c>
      <c r="TF63" s="9">
        <v>1</v>
      </c>
      <c r="TG63" s="9">
        <v>1</v>
      </c>
      <c r="TH63" s="9">
        <v>1</v>
      </c>
      <c r="TI63" s="9">
        <v>1</v>
      </c>
      <c r="TJ63" s="9">
        <v>1</v>
      </c>
      <c r="TK63" s="9">
        <v>1</v>
      </c>
      <c r="TL63" s="9">
        <v>1</v>
      </c>
      <c r="TM63" s="9">
        <v>0</v>
      </c>
      <c r="TN63" s="9">
        <v>0</v>
      </c>
      <c r="TO63" s="9">
        <v>3.0059999999999998</v>
      </c>
      <c r="TP63" s="9">
        <v>0</v>
      </c>
      <c r="TQ63" s="9">
        <v>2</v>
      </c>
      <c r="TR63" s="9">
        <v>2</v>
      </c>
      <c r="TS63" s="9">
        <v>2</v>
      </c>
      <c r="TT63" s="9">
        <v>2</v>
      </c>
      <c r="TU63" s="9">
        <v>2</v>
      </c>
      <c r="TV63" s="9">
        <v>2</v>
      </c>
      <c r="TW63" s="9">
        <v>5</v>
      </c>
      <c r="TX63" s="9">
        <v>5</v>
      </c>
      <c r="TY63" s="9">
        <v>0</v>
      </c>
      <c r="TZ63" s="9">
        <v>0</v>
      </c>
      <c r="UA63" s="9">
        <v>3.0049999999999999</v>
      </c>
      <c r="UB63" s="9">
        <v>0</v>
      </c>
      <c r="UC63" s="9">
        <v>2</v>
      </c>
      <c r="UD63" s="9">
        <v>2</v>
      </c>
      <c r="UE63" s="9">
        <v>2</v>
      </c>
      <c r="UF63" s="9">
        <v>1</v>
      </c>
      <c r="UG63" s="9">
        <v>2</v>
      </c>
      <c r="UH63" s="9">
        <v>2</v>
      </c>
      <c r="UI63" s="9">
        <v>5</v>
      </c>
      <c r="UJ63" s="9">
        <v>5</v>
      </c>
      <c r="UK63" s="9">
        <v>0</v>
      </c>
      <c r="UL63" s="9">
        <v>0</v>
      </c>
      <c r="UM63" s="9">
        <v>3.105</v>
      </c>
      <c r="UN63" s="9">
        <v>0</v>
      </c>
      <c r="UO63" s="9">
        <v>2</v>
      </c>
      <c r="UP63" s="9">
        <v>2</v>
      </c>
      <c r="UQ63" s="9">
        <v>2</v>
      </c>
      <c r="UR63" s="9">
        <v>1</v>
      </c>
      <c r="US63" s="9">
        <v>1</v>
      </c>
      <c r="UT63" s="9">
        <v>2</v>
      </c>
      <c r="UU63" s="9">
        <v>5</v>
      </c>
      <c r="UV63" s="9">
        <v>5</v>
      </c>
      <c r="UW63" s="9">
        <v>999</v>
      </c>
      <c r="UX63" s="9">
        <v>999</v>
      </c>
      <c r="UY63" s="9">
        <v>2</v>
      </c>
      <c r="UZ63" s="9">
        <v>2</v>
      </c>
      <c r="VA63" s="9">
        <v>2</v>
      </c>
      <c r="VB63" s="9">
        <v>2</v>
      </c>
      <c r="VC63" s="9">
        <v>2</v>
      </c>
      <c r="VD63" s="9">
        <v>2</v>
      </c>
      <c r="VE63" s="9">
        <v>1</v>
      </c>
      <c r="VF63" s="9">
        <v>0</v>
      </c>
      <c r="VK63" s="9">
        <v>0</v>
      </c>
      <c r="VL63" s="9">
        <v>0</v>
      </c>
      <c r="VM63" s="9">
        <v>71.088999999999999</v>
      </c>
      <c r="VN63" s="9">
        <v>0</v>
      </c>
      <c r="VO63" s="9">
        <v>3</v>
      </c>
      <c r="VP63" s="9">
        <v>1000</v>
      </c>
      <c r="VQ63" s="9">
        <v>3</v>
      </c>
      <c r="VR63" s="9">
        <v>900</v>
      </c>
      <c r="VS63" s="9">
        <v>2</v>
      </c>
      <c r="VT63" s="9">
        <v>900</v>
      </c>
      <c r="VU63" s="9">
        <v>2</v>
      </c>
      <c r="VV63" s="9">
        <v>400</v>
      </c>
      <c r="VW63" s="9">
        <v>1</v>
      </c>
      <c r="VX63" s="9">
        <v>120</v>
      </c>
      <c r="VY63" s="9">
        <v>0</v>
      </c>
      <c r="VZ63" s="9">
        <v>80</v>
      </c>
      <c r="WA63" s="9">
        <v>0</v>
      </c>
      <c r="WB63" s="9">
        <v>50</v>
      </c>
      <c r="WC63" s="9">
        <v>0</v>
      </c>
      <c r="WD63" s="9">
        <v>20</v>
      </c>
      <c r="WE63" s="9">
        <v>0</v>
      </c>
      <c r="WF63" s="9">
        <v>10</v>
      </c>
      <c r="WG63" s="9">
        <v>0</v>
      </c>
      <c r="WH63" s="9">
        <v>0</v>
      </c>
      <c r="WM63" s="9">
        <v>0</v>
      </c>
      <c r="WN63" s="9">
        <v>0</v>
      </c>
      <c r="WO63" s="9">
        <v>20.927</v>
      </c>
      <c r="WP63" s="9">
        <v>0</v>
      </c>
      <c r="WQ63" s="9">
        <v>3</v>
      </c>
      <c r="WR63" s="9">
        <v>240</v>
      </c>
      <c r="WS63" s="9">
        <v>2</v>
      </c>
      <c r="WT63" s="9">
        <v>240</v>
      </c>
      <c r="WU63" s="9">
        <v>2</v>
      </c>
      <c r="WV63" s="9">
        <v>240</v>
      </c>
      <c r="WW63" s="9">
        <v>2</v>
      </c>
      <c r="WX63" s="9">
        <v>120</v>
      </c>
      <c r="WY63" s="9">
        <v>2</v>
      </c>
      <c r="WZ63" s="9">
        <v>0</v>
      </c>
      <c r="XA63" s="9">
        <v>2</v>
      </c>
      <c r="XB63" s="9">
        <v>0</v>
      </c>
      <c r="XC63" s="9">
        <v>0</v>
      </c>
      <c r="XD63" s="9">
        <v>0</v>
      </c>
      <c r="XO63" s="9">
        <v>600</v>
      </c>
      <c r="XP63" s="9">
        <v>500</v>
      </c>
      <c r="AII63" s="9">
        <v>337</v>
      </c>
      <c r="AIJ63" s="9" t="s">
        <v>2593</v>
      </c>
      <c r="AIK63" s="9">
        <v>3</v>
      </c>
      <c r="AIM63" s="9">
        <v>97.66</v>
      </c>
      <c r="AIO63" s="9">
        <v>92.96</v>
      </c>
      <c r="AIP63" s="9">
        <v>89.84</v>
      </c>
    </row>
    <row r="64" spans="1:926" s="9" customFormat="1" ht="15" hidden="1" customHeight="1" x14ac:dyDescent="0.25">
      <c r="A64" s="8">
        <v>43330.54824074074</v>
      </c>
      <c r="B64" s="8">
        <v>43330.559062499997</v>
      </c>
      <c r="C64" s="9">
        <v>0</v>
      </c>
      <c r="D64" s="9" t="s">
        <v>2543</v>
      </c>
      <c r="E64" s="9">
        <v>100</v>
      </c>
      <c r="F64" s="9">
        <v>935</v>
      </c>
      <c r="G64" s="9">
        <v>1</v>
      </c>
      <c r="H64" s="8">
        <v>43330.55909722222</v>
      </c>
      <c r="I64" s="9" t="s">
        <v>2680</v>
      </c>
      <c r="N64" s="9">
        <v>42.768402099608998</v>
      </c>
      <c r="O64" s="9">
        <v>-78.887100219727003</v>
      </c>
      <c r="P64" s="9" t="s">
        <v>2545</v>
      </c>
      <c r="Q64" s="9" t="s">
        <v>2546</v>
      </c>
      <c r="R64" s="9" t="s">
        <v>2673</v>
      </c>
      <c r="S64" s="9">
        <v>3</v>
      </c>
      <c r="T64" s="9">
        <v>3</v>
      </c>
      <c r="U64" s="9">
        <v>2</v>
      </c>
      <c r="V64" s="9">
        <v>1</v>
      </c>
      <c r="W64" s="9">
        <v>1</v>
      </c>
      <c r="X64" s="9">
        <v>3</v>
      </c>
      <c r="Y64" s="9">
        <v>2</v>
      </c>
      <c r="Z64" s="9">
        <v>1</v>
      </c>
      <c r="AA64" s="9">
        <v>3</v>
      </c>
      <c r="AB64" s="9">
        <v>3</v>
      </c>
      <c r="AC64" s="9">
        <v>1</v>
      </c>
      <c r="AD64" s="9">
        <v>2</v>
      </c>
      <c r="AE64" s="9">
        <v>1</v>
      </c>
      <c r="AF64" s="9">
        <v>3</v>
      </c>
      <c r="AG64" s="9">
        <v>3</v>
      </c>
      <c r="AH64" s="9">
        <v>3</v>
      </c>
      <c r="AI64" s="9">
        <v>2</v>
      </c>
      <c r="AJ64" s="9">
        <v>2</v>
      </c>
      <c r="AK64" s="9">
        <v>3</v>
      </c>
      <c r="AL64" s="9">
        <v>2</v>
      </c>
      <c r="AM64" s="9">
        <v>3</v>
      </c>
      <c r="AN64" s="9">
        <v>3</v>
      </c>
      <c r="AO64" s="9">
        <v>2</v>
      </c>
      <c r="AP64" s="9">
        <v>2</v>
      </c>
      <c r="AQ64" s="9">
        <v>3</v>
      </c>
      <c r="AR64" s="9">
        <v>3</v>
      </c>
      <c r="AS64" s="9">
        <v>3</v>
      </c>
      <c r="AT64" s="9">
        <v>1</v>
      </c>
      <c r="AU64" s="9">
        <v>1</v>
      </c>
      <c r="AV64" s="9">
        <v>3</v>
      </c>
      <c r="AW64" s="9">
        <v>2</v>
      </c>
      <c r="AX64" s="9">
        <v>1</v>
      </c>
      <c r="AY64" s="9">
        <v>2</v>
      </c>
      <c r="AZ64" s="9">
        <v>3</v>
      </c>
      <c r="BA64" s="9">
        <v>1</v>
      </c>
      <c r="BB64" s="9">
        <v>1</v>
      </c>
      <c r="BC64" s="9">
        <v>1</v>
      </c>
      <c r="BD64" s="9">
        <v>3</v>
      </c>
      <c r="BE64" s="9">
        <v>3</v>
      </c>
      <c r="BF64" s="9">
        <v>3</v>
      </c>
      <c r="BG64" s="9">
        <v>1</v>
      </c>
      <c r="BH64" s="9">
        <v>2</v>
      </c>
      <c r="BI64" s="9">
        <v>3</v>
      </c>
      <c r="BJ64" s="9">
        <v>3</v>
      </c>
      <c r="BK64" s="9">
        <v>3</v>
      </c>
      <c r="BL64" s="9">
        <v>3</v>
      </c>
      <c r="BM64" s="9">
        <v>3</v>
      </c>
      <c r="BN64" s="9">
        <v>3</v>
      </c>
      <c r="BO64" s="9">
        <v>1</v>
      </c>
      <c r="BP64" s="9">
        <v>1</v>
      </c>
      <c r="BQ64" s="9">
        <v>1</v>
      </c>
      <c r="BR64" s="9">
        <v>1</v>
      </c>
      <c r="BS64" s="9">
        <v>1</v>
      </c>
      <c r="BT64" s="9">
        <v>1</v>
      </c>
      <c r="BU64" s="9">
        <v>1</v>
      </c>
      <c r="BV64" s="9">
        <v>1</v>
      </c>
      <c r="BW64" s="9">
        <v>1</v>
      </c>
      <c r="BX64" s="9">
        <v>1</v>
      </c>
      <c r="BY64" s="9">
        <v>1</v>
      </c>
      <c r="BZ64" s="9">
        <v>1</v>
      </c>
      <c r="CA64" s="9">
        <v>1</v>
      </c>
      <c r="CB64" s="9">
        <v>1</v>
      </c>
      <c r="CC64" s="9">
        <v>1</v>
      </c>
      <c r="CD64" s="9">
        <v>1</v>
      </c>
      <c r="CE64" s="9">
        <v>1</v>
      </c>
      <c r="CF64" s="9">
        <v>1</v>
      </c>
      <c r="CG64" s="9">
        <v>1</v>
      </c>
      <c r="CH64" s="9">
        <v>1</v>
      </c>
      <c r="CI64" s="9">
        <v>1</v>
      </c>
      <c r="CJ64" s="9">
        <v>1</v>
      </c>
      <c r="CK64" s="9">
        <v>1</v>
      </c>
      <c r="CL64" s="9">
        <v>1</v>
      </c>
      <c r="CM64" s="9">
        <v>2</v>
      </c>
      <c r="CN64" s="9">
        <v>1</v>
      </c>
      <c r="CO64" s="9">
        <v>1</v>
      </c>
      <c r="CP64" s="9">
        <v>1</v>
      </c>
      <c r="CQ64" s="9">
        <v>2</v>
      </c>
      <c r="CR64" s="9">
        <v>1</v>
      </c>
      <c r="CS64" s="9">
        <v>1</v>
      </c>
      <c r="CT64" s="9">
        <v>1</v>
      </c>
      <c r="CU64" s="9">
        <v>1</v>
      </c>
      <c r="CV64" s="9">
        <v>1</v>
      </c>
      <c r="CW64" s="9">
        <v>1</v>
      </c>
      <c r="CX64" s="9">
        <v>1</v>
      </c>
      <c r="CY64" s="9">
        <v>1</v>
      </c>
      <c r="CZ64" s="9">
        <v>1</v>
      </c>
      <c r="DA64" s="9">
        <v>1</v>
      </c>
      <c r="DB64" s="9">
        <v>1</v>
      </c>
      <c r="DC64" s="9">
        <v>2</v>
      </c>
      <c r="DD64" s="9">
        <v>4</v>
      </c>
      <c r="DE64" s="9">
        <v>4</v>
      </c>
      <c r="DF64" s="9">
        <v>47</v>
      </c>
      <c r="DG64" s="9">
        <v>56</v>
      </c>
      <c r="DH64" s="9">
        <v>17</v>
      </c>
      <c r="DI64" s="9">
        <v>19</v>
      </c>
      <c r="DJ64" s="9">
        <v>5</v>
      </c>
      <c r="DK64" s="9">
        <v>7</v>
      </c>
      <c r="DL64" s="9">
        <v>6</v>
      </c>
      <c r="DM64" s="9">
        <v>7</v>
      </c>
      <c r="DN64" s="9">
        <v>7</v>
      </c>
      <c r="DO64" s="9">
        <v>7</v>
      </c>
      <c r="RS64" s="9" t="s">
        <v>2665</v>
      </c>
      <c r="RT64" s="9">
        <v>5</v>
      </c>
      <c r="RU64" s="9">
        <v>5</v>
      </c>
      <c r="RV64" s="9">
        <v>5</v>
      </c>
      <c r="RW64" s="9" t="s">
        <v>2674</v>
      </c>
      <c r="RX64" s="9">
        <v>5</v>
      </c>
      <c r="RY64" s="9">
        <v>5</v>
      </c>
      <c r="RZ64" s="9">
        <v>5</v>
      </c>
      <c r="SA64" s="9">
        <v>4</v>
      </c>
      <c r="SB64" s="9">
        <v>5</v>
      </c>
      <c r="SC64" s="9" t="s">
        <v>2675</v>
      </c>
      <c r="SD64" s="9">
        <v>1</v>
      </c>
      <c r="SE64" s="9">
        <v>1</v>
      </c>
      <c r="SF64" s="9">
        <v>1</v>
      </c>
      <c r="SG64" s="9">
        <v>1</v>
      </c>
      <c r="SH64" s="9">
        <v>1</v>
      </c>
      <c r="SI64" s="9">
        <v>1</v>
      </c>
      <c r="SJ64" s="9">
        <v>1</v>
      </c>
      <c r="SK64" s="9" t="s">
        <v>2676</v>
      </c>
      <c r="SL64" s="9">
        <v>5</v>
      </c>
      <c r="SM64" s="9">
        <v>5</v>
      </c>
      <c r="SN64" s="9">
        <v>5</v>
      </c>
      <c r="SO64" s="9">
        <v>5</v>
      </c>
      <c r="SP64" s="9">
        <v>5</v>
      </c>
      <c r="SQ64" s="9" t="s">
        <v>2677</v>
      </c>
      <c r="SR64" s="9">
        <v>1</v>
      </c>
      <c r="SS64" s="9">
        <v>1</v>
      </c>
      <c r="ST64" s="9">
        <v>1</v>
      </c>
      <c r="SU64" s="9">
        <v>1</v>
      </c>
      <c r="SV64" s="9">
        <v>1</v>
      </c>
      <c r="SW64" s="9">
        <v>1</v>
      </c>
      <c r="SX64" s="9">
        <v>1</v>
      </c>
      <c r="SY64" s="9" t="s">
        <v>2678</v>
      </c>
      <c r="SZ64" s="9">
        <v>5</v>
      </c>
      <c r="TA64" s="9">
        <v>5</v>
      </c>
      <c r="TB64" s="9">
        <v>5</v>
      </c>
      <c r="TC64" s="9">
        <v>5</v>
      </c>
      <c r="TD64" s="9">
        <v>5</v>
      </c>
      <c r="TE64" s="9" t="s">
        <v>2679</v>
      </c>
      <c r="TF64" s="9">
        <v>1</v>
      </c>
      <c r="TG64" s="9">
        <v>1</v>
      </c>
      <c r="TH64" s="9">
        <v>1</v>
      </c>
      <c r="TI64" s="9">
        <v>1</v>
      </c>
      <c r="TJ64" s="9">
        <v>1</v>
      </c>
      <c r="TK64" s="9">
        <v>1</v>
      </c>
      <c r="TL64" s="9">
        <v>1</v>
      </c>
      <c r="TM64" s="9">
        <v>0</v>
      </c>
      <c r="TN64" s="9">
        <v>0</v>
      </c>
      <c r="TO64" s="9">
        <v>1.2010000000000001</v>
      </c>
      <c r="TP64" s="9">
        <v>0</v>
      </c>
      <c r="TQ64" s="9">
        <v>2</v>
      </c>
      <c r="TR64" s="9">
        <v>2</v>
      </c>
      <c r="TS64" s="9">
        <v>2</v>
      </c>
      <c r="TT64" s="9">
        <v>2</v>
      </c>
      <c r="TU64" s="9">
        <v>2</v>
      </c>
      <c r="TV64" s="9">
        <v>2</v>
      </c>
      <c r="TW64" s="9">
        <v>5</v>
      </c>
      <c r="TX64" s="9">
        <v>5</v>
      </c>
      <c r="TY64" s="9">
        <v>0</v>
      </c>
      <c r="TZ64" s="9">
        <v>0</v>
      </c>
      <c r="UA64" s="9">
        <v>0.99</v>
      </c>
      <c r="UB64" s="9">
        <v>0</v>
      </c>
      <c r="UC64" s="9">
        <v>2</v>
      </c>
      <c r="UD64" s="9">
        <v>2</v>
      </c>
      <c r="UE64" s="9">
        <v>2</v>
      </c>
      <c r="UF64" s="9">
        <v>1</v>
      </c>
      <c r="UG64" s="9">
        <v>2</v>
      </c>
      <c r="UH64" s="9">
        <v>2</v>
      </c>
      <c r="UI64" s="9">
        <v>5</v>
      </c>
      <c r="UJ64" s="9">
        <v>5</v>
      </c>
      <c r="UK64" s="9">
        <v>0</v>
      </c>
      <c r="UL64" s="9">
        <v>0</v>
      </c>
      <c r="UM64" s="9">
        <v>0.96799999999999997</v>
      </c>
      <c r="UN64" s="9">
        <v>0</v>
      </c>
      <c r="UO64" s="9">
        <v>2</v>
      </c>
      <c r="UP64" s="9">
        <v>2</v>
      </c>
      <c r="UQ64" s="9">
        <v>2</v>
      </c>
      <c r="UR64" s="9">
        <v>1</v>
      </c>
      <c r="US64" s="9">
        <v>1</v>
      </c>
      <c r="UT64" s="9">
        <v>2</v>
      </c>
      <c r="UU64" s="9">
        <v>5</v>
      </c>
      <c r="UV64" s="9">
        <v>5</v>
      </c>
      <c r="UW64" s="9">
        <v>999</v>
      </c>
      <c r="UX64" s="9">
        <v>999</v>
      </c>
      <c r="UY64" s="9">
        <v>2</v>
      </c>
      <c r="UZ64" s="9">
        <v>2</v>
      </c>
      <c r="VA64" s="9">
        <v>2</v>
      </c>
      <c r="VB64" s="9">
        <v>2</v>
      </c>
      <c r="VC64" s="9">
        <v>2</v>
      </c>
      <c r="VD64" s="9">
        <v>2</v>
      </c>
      <c r="VE64" s="9">
        <v>1</v>
      </c>
      <c r="VF64" s="9">
        <v>0</v>
      </c>
      <c r="VK64" s="9">
        <v>0</v>
      </c>
      <c r="VL64" s="9">
        <v>0</v>
      </c>
      <c r="VM64" s="9">
        <v>4.2460000000000004</v>
      </c>
      <c r="VN64" s="9">
        <v>0</v>
      </c>
      <c r="VO64" s="9">
        <v>3</v>
      </c>
      <c r="VP64" s="9">
        <v>1000</v>
      </c>
      <c r="VQ64" s="9">
        <v>3</v>
      </c>
      <c r="VR64" s="9">
        <v>900</v>
      </c>
      <c r="VS64" s="9">
        <v>2</v>
      </c>
      <c r="VT64" s="9">
        <v>900</v>
      </c>
      <c r="VU64" s="9">
        <v>2</v>
      </c>
      <c r="VV64" s="9">
        <v>400</v>
      </c>
      <c r="VW64" s="9">
        <v>1</v>
      </c>
      <c r="VX64" s="9">
        <v>120</v>
      </c>
      <c r="VY64" s="9">
        <v>0</v>
      </c>
      <c r="VZ64" s="9">
        <v>80</v>
      </c>
      <c r="WA64" s="9">
        <v>0</v>
      </c>
      <c r="WB64" s="9">
        <v>50</v>
      </c>
      <c r="WC64" s="9">
        <v>0</v>
      </c>
      <c r="WD64" s="9">
        <v>20</v>
      </c>
      <c r="WE64" s="9">
        <v>0</v>
      </c>
      <c r="WF64" s="9">
        <v>10</v>
      </c>
      <c r="WG64" s="9">
        <v>0</v>
      </c>
      <c r="WH64" s="9">
        <v>0</v>
      </c>
      <c r="WM64" s="9">
        <v>0</v>
      </c>
      <c r="WN64" s="9">
        <v>0</v>
      </c>
      <c r="WO64" s="9">
        <v>3.8809999999999998</v>
      </c>
      <c r="WP64" s="9">
        <v>0</v>
      </c>
      <c r="WQ64" s="9">
        <v>3</v>
      </c>
      <c r="WR64" s="9">
        <v>240</v>
      </c>
      <c r="WS64" s="9">
        <v>2</v>
      </c>
      <c r="WT64" s="9">
        <v>240</v>
      </c>
      <c r="WU64" s="9">
        <v>2</v>
      </c>
      <c r="WV64" s="9">
        <v>240</v>
      </c>
      <c r="WW64" s="9">
        <v>2</v>
      </c>
      <c r="WX64" s="9">
        <v>120</v>
      </c>
      <c r="WY64" s="9">
        <v>2</v>
      </c>
      <c r="WZ64" s="9">
        <v>0</v>
      </c>
      <c r="XA64" s="9">
        <v>2</v>
      </c>
      <c r="XB64" s="9">
        <v>0</v>
      </c>
      <c r="XC64" s="9">
        <v>0</v>
      </c>
      <c r="XD64" s="9">
        <v>0</v>
      </c>
      <c r="XO64" s="9">
        <v>600</v>
      </c>
      <c r="XP64" s="9">
        <v>500</v>
      </c>
      <c r="XQ64" s="9">
        <v>250</v>
      </c>
      <c r="XR64" s="9">
        <v>160</v>
      </c>
      <c r="XS64" s="9">
        <v>120</v>
      </c>
      <c r="XT64" s="9">
        <v>70</v>
      </c>
      <c r="XU64" s="9">
        <v>30</v>
      </c>
      <c r="XV64" s="9">
        <v>0</v>
      </c>
      <c r="YA64" s="9">
        <v>0</v>
      </c>
      <c r="YB64" s="9">
        <v>0</v>
      </c>
      <c r="YC64" s="9">
        <v>10.226000000000001</v>
      </c>
      <c r="YD64" s="9">
        <v>0</v>
      </c>
      <c r="YE64" s="9">
        <v>900</v>
      </c>
      <c r="YF64" s="9">
        <v>250</v>
      </c>
      <c r="YG64" s="9">
        <v>600</v>
      </c>
      <c r="YH64" s="9">
        <v>100</v>
      </c>
      <c r="YI64" s="9">
        <v>300</v>
      </c>
      <c r="YJ64" s="9">
        <v>100</v>
      </c>
      <c r="YK64" s="9">
        <v>150</v>
      </c>
      <c r="YL64" s="9">
        <v>60</v>
      </c>
      <c r="YM64" s="9">
        <v>120</v>
      </c>
      <c r="YN64" s="9">
        <v>50</v>
      </c>
      <c r="YO64" s="9">
        <v>60</v>
      </c>
      <c r="YP64" s="9">
        <v>20</v>
      </c>
      <c r="YQ64" s="9">
        <v>30</v>
      </c>
      <c r="YR64" s="9">
        <v>0</v>
      </c>
      <c r="YS64" s="9">
        <v>0</v>
      </c>
      <c r="YT64" s="9">
        <v>0</v>
      </c>
      <c r="AGJ64" s="9">
        <v>2</v>
      </c>
      <c r="AGK64" s="9">
        <v>2</v>
      </c>
      <c r="AGL64" s="9">
        <v>2</v>
      </c>
      <c r="AGM64" s="9">
        <v>1</v>
      </c>
      <c r="AGN64" s="9">
        <v>2</v>
      </c>
      <c r="AGO64" s="9">
        <v>1</v>
      </c>
      <c r="AGP64" s="9">
        <v>1</v>
      </c>
      <c r="AGQ64" s="9">
        <v>2</v>
      </c>
      <c r="AGR64" s="9">
        <v>1</v>
      </c>
      <c r="AGS64" s="9">
        <v>2</v>
      </c>
      <c r="AGT64" s="9">
        <v>1</v>
      </c>
      <c r="AGU64" s="9">
        <v>1</v>
      </c>
      <c r="AGV64" s="9">
        <v>2</v>
      </c>
      <c r="AGW64" s="9">
        <v>1</v>
      </c>
      <c r="AGX64" s="9">
        <v>2</v>
      </c>
      <c r="AGY64" s="9">
        <v>1</v>
      </c>
      <c r="AGZ64" s="9">
        <v>1</v>
      </c>
      <c r="AHA64" s="9">
        <v>1</v>
      </c>
      <c r="AHB64" s="9">
        <v>2</v>
      </c>
      <c r="AHC64" s="9">
        <v>1</v>
      </c>
      <c r="AHD64" s="9">
        <v>2</v>
      </c>
      <c r="AHE64" s="9">
        <v>2</v>
      </c>
      <c r="AHF64" s="9">
        <v>1</v>
      </c>
      <c r="AHG64" s="9">
        <v>2</v>
      </c>
      <c r="AHH64" s="9">
        <v>2</v>
      </c>
      <c r="AHI64" s="9">
        <v>2</v>
      </c>
      <c r="AHJ64" s="9">
        <v>1</v>
      </c>
      <c r="AHK64" s="9">
        <v>1</v>
      </c>
      <c r="AHL64" s="9">
        <v>2</v>
      </c>
      <c r="AHM64" s="9">
        <v>2</v>
      </c>
      <c r="AHN64" s="9">
        <v>2</v>
      </c>
      <c r="AHO64" s="9">
        <v>2</v>
      </c>
      <c r="AHP64" s="9">
        <v>2</v>
      </c>
      <c r="AHQ64" s="9">
        <v>2</v>
      </c>
      <c r="AHR64" s="9">
        <v>2</v>
      </c>
      <c r="AHS64" s="9">
        <v>2</v>
      </c>
      <c r="AHT64" s="9">
        <v>2</v>
      </c>
      <c r="AHU64" s="9">
        <v>3</v>
      </c>
      <c r="AHV64" s="9">
        <v>2</v>
      </c>
      <c r="AHW64" s="9">
        <v>4</v>
      </c>
      <c r="AHX64" s="9">
        <v>1</v>
      </c>
      <c r="AHY64" s="9">
        <v>3</v>
      </c>
      <c r="AHZ64" s="9">
        <v>3</v>
      </c>
      <c r="AIA64" s="9">
        <v>4</v>
      </c>
      <c r="AIB64" s="9">
        <v>2</v>
      </c>
      <c r="AIC64" s="9">
        <v>2</v>
      </c>
      <c r="AID64" s="9">
        <v>3</v>
      </c>
      <c r="AIE64" s="9">
        <v>3</v>
      </c>
      <c r="AIF64" s="9">
        <v>1</v>
      </c>
      <c r="AIG64" s="9">
        <v>5</v>
      </c>
      <c r="AIH64" s="9">
        <v>2</v>
      </c>
      <c r="AII64" s="9">
        <v>392</v>
      </c>
      <c r="AIJ64" s="9" t="s">
        <v>2593</v>
      </c>
      <c r="AIK64" s="9">
        <v>3</v>
      </c>
      <c r="AIM64" s="9">
        <v>97.66</v>
      </c>
      <c r="AIO64" s="9">
        <v>92.96</v>
      </c>
      <c r="AIP64" s="9">
        <v>89.84</v>
      </c>
    </row>
    <row r="65" spans="1:926" s="9" customFormat="1" ht="15" hidden="1" customHeight="1" x14ac:dyDescent="0.25">
      <c r="A65" s="8">
        <v>43329.685300925928</v>
      </c>
      <c r="B65" s="8">
        <v>43329.737673611111</v>
      </c>
      <c r="C65" s="9">
        <v>0</v>
      </c>
      <c r="D65" s="9" t="s">
        <v>2543</v>
      </c>
      <c r="E65" s="9">
        <v>100</v>
      </c>
      <c r="F65" s="9">
        <v>4524</v>
      </c>
      <c r="G65" s="9">
        <v>1</v>
      </c>
      <c r="H65" s="8">
        <v>43329.737719907411</v>
      </c>
      <c r="I65" s="9" t="s">
        <v>2663</v>
      </c>
      <c r="N65" s="9">
        <v>42.768402099608998</v>
      </c>
      <c r="O65" s="9">
        <v>-78.887100219727003</v>
      </c>
      <c r="P65" s="9" t="s">
        <v>2545</v>
      </c>
      <c r="Q65" s="9" t="s">
        <v>2546</v>
      </c>
      <c r="R65" s="9" t="s">
        <v>2664</v>
      </c>
      <c r="S65" s="9">
        <v>3</v>
      </c>
      <c r="T65" s="9">
        <v>3</v>
      </c>
      <c r="U65" s="9">
        <v>3</v>
      </c>
      <c r="V65" s="9">
        <v>3</v>
      </c>
      <c r="W65" s="9">
        <v>3</v>
      </c>
      <c r="X65" s="9">
        <v>2</v>
      </c>
      <c r="Y65" s="9">
        <v>2</v>
      </c>
      <c r="Z65" s="9">
        <v>2</v>
      </c>
      <c r="AA65" s="9">
        <v>3</v>
      </c>
      <c r="AB65" s="9">
        <v>3</v>
      </c>
      <c r="AC65" s="9">
        <v>1</v>
      </c>
      <c r="AD65" s="9">
        <v>1</v>
      </c>
      <c r="AE65" s="9">
        <v>1</v>
      </c>
      <c r="AF65" s="9">
        <v>1</v>
      </c>
      <c r="AG65" s="9">
        <v>1</v>
      </c>
      <c r="AH65" s="9">
        <v>3</v>
      </c>
      <c r="AI65" s="9">
        <v>2</v>
      </c>
      <c r="AJ65" s="9">
        <v>3</v>
      </c>
      <c r="AK65" s="9">
        <v>1</v>
      </c>
      <c r="AL65" s="9">
        <v>3</v>
      </c>
      <c r="AM65" s="9">
        <v>2</v>
      </c>
      <c r="AN65" s="9">
        <v>3</v>
      </c>
      <c r="AO65" s="9">
        <v>3</v>
      </c>
      <c r="AP65" s="9">
        <v>3</v>
      </c>
      <c r="AQ65" s="9">
        <v>3</v>
      </c>
      <c r="AR65" s="9">
        <v>3</v>
      </c>
      <c r="AS65" s="9">
        <v>3</v>
      </c>
      <c r="AT65" s="9">
        <v>3</v>
      </c>
      <c r="AU65" s="9">
        <v>3</v>
      </c>
      <c r="AV65" s="9">
        <v>2</v>
      </c>
      <c r="AW65" s="9">
        <v>1</v>
      </c>
      <c r="AX65" s="9">
        <v>2</v>
      </c>
      <c r="AY65" s="9">
        <v>3</v>
      </c>
      <c r="AZ65" s="9">
        <v>3</v>
      </c>
      <c r="BA65" s="9">
        <v>1</v>
      </c>
      <c r="BB65" s="9">
        <v>1</v>
      </c>
      <c r="BC65" s="9">
        <v>1</v>
      </c>
      <c r="BD65" s="9">
        <v>1</v>
      </c>
      <c r="BE65" s="9">
        <v>2</v>
      </c>
      <c r="BF65" s="9">
        <v>3</v>
      </c>
      <c r="BG65" s="9">
        <v>2</v>
      </c>
      <c r="BH65" s="9">
        <v>3</v>
      </c>
      <c r="BI65" s="9">
        <v>1</v>
      </c>
      <c r="BJ65" s="9">
        <v>3</v>
      </c>
      <c r="BK65" s="9">
        <v>3</v>
      </c>
      <c r="BL65" s="9">
        <v>2</v>
      </c>
      <c r="BM65" s="9">
        <v>3</v>
      </c>
      <c r="BN65" s="9">
        <v>3</v>
      </c>
      <c r="BO65" s="9">
        <v>1</v>
      </c>
      <c r="BP65" s="9">
        <v>2</v>
      </c>
      <c r="BQ65" s="9">
        <v>2</v>
      </c>
      <c r="BR65" s="9">
        <v>1</v>
      </c>
      <c r="BS65" s="9">
        <v>2</v>
      </c>
      <c r="BT65" s="9">
        <v>1</v>
      </c>
      <c r="BU65" s="9">
        <v>1</v>
      </c>
      <c r="BV65" s="9">
        <v>1</v>
      </c>
      <c r="BW65" s="9">
        <v>1</v>
      </c>
      <c r="BX65" s="9">
        <v>1</v>
      </c>
      <c r="BY65" s="9">
        <v>1</v>
      </c>
      <c r="BZ65" s="9">
        <v>1</v>
      </c>
      <c r="CA65" s="9">
        <v>1</v>
      </c>
      <c r="CB65" s="9">
        <v>1</v>
      </c>
      <c r="CC65" s="9">
        <v>1</v>
      </c>
      <c r="CD65" s="9">
        <v>1</v>
      </c>
      <c r="CE65" s="9">
        <v>1</v>
      </c>
      <c r="CF65" s="9">
        <v>1</v>
      </c>
      <c r="CG65" s="9">
        <v>1</v>
      </c>
      <c r="CH65" s="9">
        <v>2</v>
      </c>
      <c r="CI65" s="9">
        <v>1</v>
      </c>
      <c r="CJ65" s="9">
        <v>1</v>
      </c>
      <c r="CK65" s="9">
        <v>1</v>
      </c>
      <c r="CL65" s="9">
        <v>1</v>
      </c>
      <c r="CM65" s="9">
        <v>2</v>
      </c>
      <c r="CN65" s="9">
        <v>1</v>
      </c>
      <c r="CO65" s="9">
        <v>1</v>
      </c>
      <c r="CP65" s="9">
        <v>1</v>
      </c>
      <c r="CQ65" s="9">
        <v>2</v>
      </c>
      <c r="CR65" s="9">
        <v>1</v>
      </c>
      <c r="CS65" s="9">
        <v>1</v>
      </c>
      <c r="CT65" s="9">
        <v>2</v>
      </c>
      <c r="CU65" s="9">
        <v>1</v>
      </c>
      <c r="CV65" s="9">
        <v>1</v>
      </c>
      <c r="CW65" s="9">
        <v>2</v>
      </c>
      <c r="CX65" s="9">
        <v>2</v>
      </c>
      <c r="CY65" s="9">
        <v>2</v>
      </c>
      <c r="CZ65" s="9">
        <v>1</v>
      </c>
      <c r="DA65" s="9">
        <v>1</v>
      </c>
      <c r="DB65" s="9">
        <v>1</v>
      </c>
      <c r="DC65" s="9">
        <v>2</v>
      </c>
      <c r="DD65" s="9">
        <v>5</v>
      </c>
      <c r="DE65" s="9">
        <v>4</v>
      </c>
      <c r="DF65" s="9">
        <v>47</v>
      </c>
      <c r="DG65" s="9">
        <v>51</v>
      </c>
      <c r="DH65" s="9">
        <v>16</v>
      </c>
      <c r="DI65" s="9">
        <v>14</v>
      </c>
      <c r="DJ65" s="9">
        <v>7</v>
      </c>
      <c r="DK65" s="9">
        <v>7</v>
      </c>
      <c r="DL65" s="9">
        <v>5</v>
      </c>
      <c r="DM65" s="9">
        <v>7</v>
      </c>
      <c r="DN65" s="9">
        <v>7</v>
      </c>
      <c r="DO65" s="9">
        <v>7</v>
      </c>
      <c r="RS65" s="9" t="s">
        <v>2665</v>
      </c>
      <c r="RT65" s="9">
        <v>4</v>
      </c>
      <c r="RU65" s="9">
        <v>3</v>
      </c>
      <c r="RV65" s="9">
        <v>2</v>
      </c>
      <c r="RW65" s="9" t="s">
        <v>2666</v>
      </c>
      <c r="RX65" s="9">
        <v>4</v>
      </c>
      <c r="RY65" s="9">
        <v>5</v>
      </c>
      <c r="RZ65" s="9">
        <v>4</v>
      </c>
      <c r="SA65" s="9">
        <v>4</v>
      </c>
      <c r="SB65" s="9">
        <v>4</v>
      </c>
      <c r="SC65" s="9" t="s">
        <v>2667</v>
      </c>
      <c r="SD65" s="9">
        <v>1</v>
      </c>
      <c r="SE65" s="9">
        <v>1</v>
      </c>
      <c r="SF65" s="9">
        <v>1</v>
      </c>
      <c r="SG65" s="9">
        <v>1</v>
      </c>
      <c r="SH65" s="9">
        <v>1</v>
      </c>
      <c r="SI65" s="9">
        <v>1</v>
      </c>
      <c r="SJ65" s="9">
        <v>1</v>
      </c>
      <c r="SK65" s="9" t="s">
        <v>2668</v>
      </c>
      <c r="SL65" s="9">
        <v>4</v>
      </c>
      <c r="SM65" s="9">
        <v>5</v>
      </c>
      <c r="SN65" s="9">
        <v>4</v>
      </c>
      <c r="SO65" s="9">
        <v>5</v>
      </c>
      <c r="SP65" s="9">
        <v>5</v>
      </c>
      <c r="SQ65" s="9" t="s">
        <v>2669</v>
      </c>
      <c r="SR65" s="9">
        <v>1</v>
      </c>
      <c r="SS65" s="9">
        <v>1</v>
      </c>
      <c r="ST65" s="9">
        <v>1</v>
      </c>
      <c r="SU65" s="9">
        <v>1</v>
      </c>
      <c r="SV65" s="9">
        <v>1</v>
      </c>
      <c r="SW65" s="9">
        <v>1</v>
      </c>
      <c r="SX65" s="9">
        <v>1</v>
      </c>
      <c r="SY65" s="9" t="s">
        <v>2670</v>
      </c>
      <c r="SZ65" s="9">
        <v>4</v>
      </c>
      <c r="TA65" s="9">
        <v>3</v>
      </c>
      <c r="TB65" s="9">
        <v>4</v>
      </c>
      <c r="TC65" s="9">
        <v>4</v>
      </c>
      <c r="TD65" s="9">
        <v>4</v>
      </c>
      <c r="TE65" s="9" t="s">
        <v>2671</v>
      </c>
      <c r="TF65" s="9">
        <v>1</v>
      </c>
      <c r="TG65" s="9">
        <v>1</v>
      </c>
      <c r="TH65" s="9">
        <v>1</v>
      </c>
      <c r="TI65" s="9">
        <v>1</v>
      </c>
      <c r="TJ65" s="9">
        <v>1</v>
      </c>
      <c r="TK65" s="9">
        <v>1</v>
      </c>
      <c r="TL65" s="9">
        <v>1</v>
      </c>
      <c r="TM65" s="9">
        <v>0</v>
      </c>
      <c r="TN65" s="9">
        <v>0</v>
      </c>
      <c r="TO65" s="9">
        <v>2.609</v>
      </c>
      <c r="TP65" s="9">
        <v>0</v>
      </c>
      <c r="TQ65" s="9">
        <v>2</v>
      </c>
      <c r="TR65" s="9">
        <v>1</v>
      </c>
      <c r="TS65" s="9">
        <v>1</v>
      </c>
      <c r="TT65" s="9">
        <v>2</v>
      </c>
      <c r="TU65" s="9">
        <v>2</v>
      </c>
      <c r="TV65" s="9">
        <v>2</v>
      </c>
      <c r="TW65" s="9">
        <v>4</v>
      </c>
      <c r="TX65" s="9">
        <v>4</v>
      </c>
      <c r="TY65" s="9">
        <v>0</v>
      </c>
      <c r="TZ65" s="9">
        <v>0</v>
      </c>
      <c r="UA65" s="9">
        <v>2.9950000000000001</v>
      </c>
      <c r="UB65" s="9">
        <v>0</v>
      </c>
      <c r="UC65" s="9">
        <v>1</v>
      </c>
      <c r="UD65" s="9">
        <v>2</v>
      </c>
      <c r="UE65" s="9">
        <v>2</v>
      </c>
      <c r="UF65" s="9">
        <v>1</v>
      </c>
      <c r="UG65" s="9">
        <v>2</v>
      </c>
      <c r="UH65" s="9">
        <v>2</v>
      </c>
      <c r="UI65" s="9">
        <v>4</v>
      </c>
      <c r="UJ65" s="9">
        <v>4</v>
      </c>
      <c r="UK65" s="9">
        <v>0</v>
      </c>
      <c r="UL65" s="9">
        <v>0</v>
      </c>
      <c r="UM65" s="9">
        <v>2.081</v>
      </c>
      <c r="UN65" s="9">
        <v>0</v>
      </c>
      <c r="UO65" s="9">
        <v>1</v>
      </c>
      <c r="UP65" s="9">
        <v>1</v>
      </c>
      <c r="UQ65" s="9">
        <v>2</v>
      </c>
      <c r="UR65" s="9">
        <v>1</v>
      </c>
      <c r="US65" s="9">
        <v>1</v>
      </c>
      <c r="UT65" s="9">
        <v>2</v>
      </c>
      <c r="UU65" s="9">
        <v>5</v>
      </c>
      <c r="UV65" s="9">
        <v>5</v>
      </c>
      <c r="UW65" s="9">
        <v>999</v>
      </c>
      <c r="UX65" s="9">
        <v>999</v>
      </c>
      <c r="UY65" s="9">
        <v>14</v>
      </c>
      <c r="UZ65" s="9">
        <v>14</v>
      </c>
      <c r="VA65" s="9">
        <v>14</v>
      </c>
      <c r="VB65" s="9">
        <v>7</v>
      </c>
      <c r="VC65" s="9">
        <v>7</v>
      </c>
      <c r="VD65" s="9">
        <v>2</v>
      </c>
      <c r="VE65" s="9">
        <v>0</v>
      </c>
      <c r="VK65" s="9">
        <v>0</v>
      </c>
      <c r="VL65" s="9">
        <v>0</v>
      </c>
      <c r="VM65" s="9">
        <v>98.105999999999995</v>
      </c>
      <c r="VN65" s="9">
        <v>0</v>
      </c>
      <c r="VO65" s="9">
        <v>14</v>
      </c>
      <c r="VP65" s="9">
        <v>840</v>
      </c>
      <c r="VQ65" s="9">
        <v>14</v>
      </c>
      <c r="VR65" s="9">
        <v>420</v>
      </c>
      <c r="VS65" s="9">
        <v>14</v>
      </c>
      <c r="VT65" s="9">
        <v>420</v>
      </c>
      <c r="VU65" s="9">
        <v>7</v>
      </c>
      <c r="VV65" s="9">
        <v>180</v>
      </c>
      <c r="VW65" s="9">
        <v>7</v>
      </c>
      <c r="VX65" s="9">
        <v>60</v>
      </c>
      <c r="VY65" s="9">
        <v>2</v>
      </c>
      <c r="VZ65" s="9">
        <v>60</v>
      </c>
      <c r="WA65" s="9">
        <v>0</v>
      </c>
      <c r="WB65" s="9">
        <v>30</v>
      </c>
      <c r="WC65" s="9">
        <v>0</v>
      </c>
      <c r="WD65" s="9">
        <v>0</v>
      </c>
      <c r="WM65" s="9">
        <v>0</v>
      </c>
      <c r="WN65" s="9">
        <v>0</v>
      </c>
      <c r="WO65" s="9">
        <v>17.318999999999999</v>
      </c>
      <c r="WP65" s="9">
        <v>0</v>
      </c>
      <c r="WQ65" s="9">
        <v>14</v>
      </c>
      <c r="WR65" s="9">
        <v>1160</v>
      </c>
      <c r="WS65" s="9">
        <v>14</v>
      </c>
      <c r="WT65" s="9">
        <v>840</v>
      </c>
      <c r="WU65" s="9">
        <v>14</v>
      </c>
      <c r="WV65" s="9">
        <v>840</v>
      </c>
      <c r="WW65" s="9">
        <v>7</v>
      </c>
      <c r="WX65" s="9">
        <v>420</v>
      </c>
      <c r="WY65" s="9">
        <v>2</v>
      </c>
      <c r="WZ65" s="9">
        <v>60</v>
      </c>
      <c r="XA65" s="9">
        <v>1</v>
      </c>
      <c r="XB65" s="9">
        <v>30</v>
      </c>
      <c r="XC65" s="9">
        <v>0</v>
      </c>
      <c r="XD65" s="9">
        <v>15</v>
      </c>
      <c r="XE65" s="9">
        <v>0</v>
      </c>
      <c r="XF65" s="9">
        <v>0</v>
      </c>
      <c r="XO65" s="9">
        <v>420</v>
      </c>
      <c r="XP65" s="9">
        <v>420</v>
      </c>
      <c r="XQ65" s="9">
        <v>420</v>
      </c>
      <c r="XR65" s="9">
        <v>60</v>
      </c>
      <c r="XS65" s="9">
        <v>30</v>
      </c>
      <c r="XT65" s="9">
        <v>0</v>
      </c>
      <c r="YA65" s="9">
        <v>0</v>
      </c>
      <c r="YB65" s="9">
        <v>0</v>
      </c>
      <c r="YC65" s="9">
        <v>3.8929999999999998</v>
      </c>
      <c r="YD65" s="9">
        <v>0</v>
      </c>
      <c r="YE65" s="9">
        <v>420</v>
      </c>
      <c r="YF65" s="9">
        <v>840</v>
      </c>
      <c r="YG65" s="9">
        <v>420</v>
      </c>
      <c r="YH65" s="9">
        <v>840</v>
      </c>
      <c r="YI65" s="9">
        <v>120</v>
      </c>
      <c r="YJ65" s="9">
        <v>420</v>
      </c>
      <c r="YK65" s="9">
        <v>30</v>
      </c>
      <c r="YL65" s="9">
        <v>60</v>
      </c>
      <c r="YM65" s="9">
        <v>30</v>
      </c>
      <c r="YN65" s="9">
        <v>0</v>
      </c>
      <c r="YO65" s="9">
        <v>0</v>
      </c>
      <c r="YP65" s="9">
        <v>0</v>
      </c>
      <c r="AGJ65" s="9">
        <v>2</v>
      </c>
      <c r="AGK65" s="9">
        <v>1</v>
      </c>
      <c r="AGL65" s="9">
        <v>1</v>
      </c>
      <c r="AGM65" s="9">
        <v>2</v>
      </c>
      <c r="AGN65" s="9">
        <v>1</v>
      </c>
      <c r="AGO65" s="9">
        <v>2</v>
      </c>
      <c r="AGP65" s="9">
        <v>1</v>
      </c>
      <c r="AGQ65" s="9">
        <v>1</v>
      </c>
      <c r="AGR65" s="9">
        <v>1</v>
      </c>
      <c r="AGS65" s="9">
        <v>1</v>
      </c>
      <c r="AGT65" s="9">
        <v>2</v>
      </c>
      <c r="AGU65" s="9">
        <v>1</v>
      </c>
      <c r="AGV65" s="9">
        <v>1</v>
      </c>
      <c r="AGW65" s="9">
        <v>1</v>
      </c>
      <c r="AGX65" s="9">
        <v>2</v>
      </c>
      <c r="AGY65" s="9">
        <v>2</v>
      </c>
      <c r="AGZ65" s="9">
        <v>1</v>
      </c>
      <c r="AHA65" s="9">
        <v>2</v>
      </c>
      <c r="AHB65" s="9">
        <v>1</v>
      </c>
      <c r="AHC65" s="9">
        <v>2</v>
      </c>
      <c r="AHD65" s="9">
        <v>1</v>
      </c>
      <c r="AHE65" s="9">
        <v>1</v>
      </c>
      <c r="AHF65" s="9">
        <v>2</v>
      </c>
      <c r="AHG65" s="9">
        <v>1</v>
      </c>
      <c r="AHH65" s="9">
        <v>2</v>
      </c>
      <c r="AHI65" s="9">
        <v>1</v>
      </c>
      <c r="AHJ65" s="9">
        <v>2</v>
      </c>
      <c r="AHK65" s="9">
        <v>2</v>
      </c>
      <c r="AHL65" s="9">
        <v>2</v>
      </c>
      <c r="AHM65" s="9">
        <v>2</v>
      </c>
      <c r="AHN65" s="9">
        <v>2</v>
      </c>
      <c r="AHO65" s="9">
        <v>2</v>
      </c>
      <c r="AHP65" s="9">
        <v>1</v>
      </c>
      <c r="AHQ65" s="9">
        <v>1</v>
      </c>
      <c r="AHR65" s="9">
        <v>2</v>
      </c>
      <c r="AHS65" s="9">
        <v>2</v>
      </c>
      <c r="AHT65" s="9">
        <v>1</v>
      </c>
      <c r="AHU65" s="9">
        <v>1</v>
      </c>
      <c r="AHV65" s="9">
        <v>3</v>
      </c>
      <c r="AHW65" s="9">
        <v>2</v>
      </c>
      <c r="AHX65" s="9">
        <v>3</v>
      </c>
      <c r="AHY65" s="9">
        <v>2</v>
      </c>
      <c r="AHZ65" s="9">
        <v>3</v>
      </c>
      <c r="AIA65" s="9">
        <v>2</v>
      </c>
      <c r="AIB65" s="9">
        <v>2</v>
      </c>
      <c r="AIC65" s="9">
        <v>1</v>
      </c>
      <c r="AID65" s="9">
        <v>2</v>
      </c>
      <c r="AIE65" s="9">
        <v>2</v>
      </c>
      <c r="AIF65" s="9">
        <v>2</v>
      </c>
      <c r="AIG65" s="9">
        <v>3</v>
      </c>
      <c r="AIH65" s="9">
        <v>1</v>
      </c>
      <c r="AII65" s="9">
        <v>365</v>
      </c>
      <c r="AIJ65" s="9" t="s">
        <v>2593</v>
      </c>
      <c r="AIK65" s="9">
        <v>3</v>
      </c>
      <c r="AIM65" s="9">
        <v>60.16</v>
      </c>
      <c r="AIO65" s="9">
        <v>42.96</v>
      </c>
      <c r="AIP65" s="9">
        <v>14.84</v>
      </c>
    </row>
    <row r="66" spans="1:926" s="9" customFormat="1" ht="15" hidden="1" customHeight="1" x14ac:dyDescent="0.25">
      <c r="A66" s="8">
        <v>43336.618946759256</v>
      </c>
      <c r="B66" s="8">
        <v>43336.734791666669</v>
      </c>
      <c r="C66" s="9">
        <v>0</v>
      </c>
      <c r="D66" s="9" t="s">
        <v>2543</v>
      </c>
      <c r="E66" s="9">
        <v>100</v>
      </c>
      <c r="F66" s="9">
        <v>10009</v>
      </c>
      <c r="G66" s="9">
        <v>1</v>
      </c>
      <c r="H66" s="8">
        <v>43336.734837962962</v>
      </c>
      <c r="I66" s="9" t="s">
        <v>2788</v>
      </c>
      <c r="N66" s="9">
        <v>37.751007080077997</v>
      </c>
      <c r="O66" s="9">
        <v>-97.821998596190994</v>
      </c>
      <c r="P66" s="9" t="s">
        <v>2545</v>
      </c>
      <c r="Q66" s="9" t="s">
        <v>2546</v>
      </c>
      <c r="R66" s="9" t="s">
        <v>2789</v>
      </c>
      <c r="S66" s="9">
        <v>3</v>
      </c>
      <c r="T66" s="9">
        <v>2</v>
      </c>
      <c r="U66" s="9">
        <v>2</v>
      </c>
      <c r="V66" s="9">
        <v>2</v>
      </c>
      <c r="W66" s="9">
        <v>2</v>
      </c>
      <c r="X66" s="9">
        <v>3</v>
      </c>
      <c r="Y66" s="9">
        <v>3</v>
      </c>
      <c r="Z66" s="9">
        <v>1</v>
      </c>
      <c r="AA66" s="9">
        <v>2</v>
      </c>
      <c r="AB66" s="9">
        <v>2</v>
      </c>
      <c r="AC66" s="9">
        <v>3</v>
      </c>
      <c r="AD66" s="9">
        <v>3</v>
      </c>
      <c r="AE66" s="9">
        <v>3</v>
      </c>
      <c r="AF66" s="9">
        <v>2</v>
      </c>
      <c r="AG66" s="9">
        <v>2</v>
      </c>
      <c r="AH66" s="9">
        <v>2</v>
      </c>
      <c r="AI66" s="9">
        <v>1</v>
      </c>
      <c r="AJ66" s="9">
        <v>2</v>
      </c>
      <c r="AK66" s="9">
        <v>1</v>
      </c>
      <c r="AL66" s="9">
        <v>2</v>
      </c>
      <c r="AM66" s="9">
        <v>2</v>
      </c>
      <c r="AN66" s="9">
        <v>3</v>
      </c>
      <c r="AO66" s="9">
        <v>3</v>
      </c>
      <c r="AP66" s="9">
        <v>2</v>
      </c>
      <c r="AQ66" s="9">
        <v>2</v>
      </c>
      <c r="AR66" s="9">
        <v>2</v>
      </c>
      <c r="AS66" s="9">
        <v>3</v>
      </c>
      <c r="AT66" s="9">
        <v>1</v>
      </c>
      <c r="AU66" s="9">
        <v>1</v>
      </c>
      <c r="AV66" s="9">
        <v>3</v>
      </c>
      <c r="AW66" s="9">
        <v>2</v>
      </c>
      <c r="AX66" s="9">
        <v>2</v>
      </c>
      <c r="AY66" s="9">
        <v>2</v>
      </c>
      <c r="AZ66" s="9">
        <v>1</v>
      </c>
      <c r="BA66" s="9">
        <v>1</v>
      </c>
      <c r="BB66" s="9">
        <v>2</v>
      </c>
      <c r="BC66" s="9">
        <v>1</v>
      </c>
      <c r="BD66" s="9">
        <v>2</v>
      </c>
      <c r="BE66" s="9">
        <v>2</v>
      </c>
      <c r="BF66" s="9">
        <v>2</v>
      </c>
      <c r="BG66" s="9">
        <v>1</v>
      </c>
      <c r="BH66" s="9">
        <v>2</v>
      </c>
      <c r="BI66" s="9">
        <v>1</v>
      </c>
      <c r="BJ66" s="9">
        <v>3</v>
      </c>
      <c r="BK66" s="9">
        <v>2</v>
      </c>
      <c r="BL66" s="9">
        <v>2</v>
      </c>
      <c r="BM66" s="9">
        <v>3</v>
      </c>
      <c r="BN66" s="9">
        <v>3</v>
      </c>
      <c r="BO66" s="9">
        <v>2</v>
      </c>
      <c r="BP66" s="9">
        <v>1</v>
      </c>
      <c r="BQ66" s="9">
        <v>2</v>
      </c>
      <c r="BR66" s="9">
        <v>1</v>
      </c>
      <c r="BS66" s="9">
        <v>1</v>
      </c>
      <c r="BT66" s="9">
        <v>1</v>
      </c>
      <c r="BU66" s="9">
        <v>1</v>
      </c>
      <c r="BV66" s="9">
        <v>1</v>
      </c>
      <c r="BW66" s="9">
        <v>1</v>
      </c>
      <c r="BX66" s="9">
        <v>1</v>
      </c>
      <c r="BY66" s="9">
        <v>1</v>
      </c>
      <c r="BZ66" s="9">
        <v>1</v>
      </c>
      <c r="CA66" s="9">
        <v>1</v>
      </c>
      <c r="CB66" s="9">
        <v>1</v>
      </c>
      <c r="CC66" s="9">
        <v>1</v>
      </c>
      <c r="CD66" s="9">
        <v>2</v>
      </c>
      <c r="CE66" s="9">
        <v>1</v>
      </c>
      <c r="CF66" s="9">
        <v>1</v>
      </c>
      <c r="CG66" s="9">
        <v>1</v>
      </c>
      <c r="CH66" s="9">
        <v>2</v>
      </c>
      <c r="CI66" s="9">
        <v>1</v>
      </c>
      <c r="CJ66" s="9">
        <v>2</v>
      </c>
      <c r="CK66" s="9">
        <v>2</v>
      </c>
      <c r="CL66" s="9">
        <v>1</v>
      </c>
      <c r="CM66" s="9">
        <v>2</v>
      </c>
      <c r="CN66" s="9">
        <v>1</v>
      </c>
      <c r="CO66" s="9">
        <v>2</v>
      </c>
      <c r="CP66" s="9">
        <v>1</v>
      </c>
      <c r="CQ66" s="9">
        <v>2</v>
      </c>
      <c r="CR66" s="9">
        <v>1</v>
      </c>
      <c r="CS66" s="9">
        <v>1</v>
      </c>
      <c r="CT66" s="9">
        <v>1</v>
      </c>
      <c r="CU66" s="9">
        <v>1</v>
      </c>
      <c r="CV66" s="9">
        <v>1</v>
      </c>
      <c r="CW66" s="9">
        <v>1</v>
      </c>
      <c r="CX66" s="9">
        <v>1</v>
      </c>
      <c r="CY66" s="9">
        <v>1</v>
      </c>
      <c r="CZ66" s="9">
        <v>1</v>
      </c>
      <c r="DA66" s="9">
        <v>1</v>
      </c>
      <c r="DB66" s="9">
        <v>1</v>
      </c>
      <c r="DC66" s="9">
        <v>1</v>
      </c>
      <c r="DD66" s="9">
        <v>2</v>
      </c>
      <c r="DE66" s="9">
        <v>6</v>
      </c>
      <c r="DF66" s="9">
        <v>5</v>
      </c>
      <c r="DG66" s="9">
        <v>51</v>
      </c>
      <c r="DH66" s="9">
        <v>8</v>
      </c>
      <c r="DI66" s="9">
        <v>5</v>
      </c>
      <c r="DJ66" s="9">
        <v>7</v>
      </c>
      <c r="DK66" s="9">
        <v>6</v>
      </c>
      <c r="DL66" s="9">
        <v>5</v>
      </c>
      <c r="DM66" s="9">
        <v>7</v>
      </c>
      <c r="DN66" s="9">
        <v>6</v>
      </c>
      <c r="DO66" s="9">
        <v>7</v>
      </c>
      <c r="RS66" s="9" t="s">
        <v>2790</v>
      </c>
      <c r="RT66" s="9">
        <v>4</v>
      </c>
      <c r="RU66" s="9">
        <v>3</v>
      </c>
      <c r="RV66" s="9">
        <v>3</v>
      </c>
      <c r="RW66" s="9" t="s">
        <v>2791</v>
      </c>
      <c r="RX66" s="9">
        <v>5</v>
      </c>
      <c r="RY66" s="9">
        <v>4</v>
      </c>
      <c r="RZ66" s="9">
        <v>4</v>
      </c>
      <c r="SA66" s="9">
        <v>5</v>
      </c>
      <c r="SB66" s="9">
        <v>5</v>
      </c>
      <c r="SC66" s="9" t="s">
        <v>2792</v>
      </c>
      <c r="SD66" s="9">
        <v>1</v>
      </c>
      <c r="SE66" s="9">
        <v>1</v>
      </c>
      <c r="SF66" s="9">
        <v>1</v>
      </c>
      <c r="SG66" s="9">
        <v>1</v>
      </c>
      <c r="SH66" s="9">
        <v>1</v>
      </c>
      <c r="SI66" s="9">
        <v>1</v>
      </c>
      <c r="SJ66" s="9">
        <v>1</v>
      </c>
      <c r="SK66" s="9" t="s">
        <v>2793</v>
      </c>
      <c r="SL66" s="9">
        <v>5</v>
      </c>
      <c r="SM66" s="9">
        <v>5</v>
      </c>
      <c r="SN66" s="9">
        <v>5</v>
      </c>
      <c r="SO66" s="9">
        <v>5</v>
      </c>
      <c r="SP66" s="9">
        <v>5</v>
      </c>
      <c r="SQ66" s="9" t="s">
        <v>2794</v>
      </c>
      <c r="SR66" s="9">
        <v>1</v>
      </c>
      <c r="SS66" s="9">
        <v>1</v>
      </c>
      <c r="ST66" s="9">
        <v>1</v>
      </c>
      <c r="SU66" s="9">
        <v>1</v>
      </c>
      <c r="SV66" s="9">
        <v>1</v>
      </c>
      <c r="SW66" s="9">
        <v>1</v>
      </c>
      <c r="SX66" s="9">
        <v>1</v>
      </c>
      <c r="SY66" s="9" t="s">
        <v>2795</v>
      </c>
      <c r="SZ66" s="9">
        <v>5</v>
      </c>
      <c r="TA66" s="9">
        <v>4</v>
      </c>
      <c r="TB66" s="9">
        <v>5</v>
      </c>
      <c r="TC66" s="9">
        <v>3</v>
      </c>
      <c r="TD66" s="9">
        <v>3</v>
      </c>
      <c r="TE66" s="9" t="s">
        <v>2796</v>
      </c>
      <c r="TF66" s="9">
        <v>1</v>
      </c>
      <c r="TG66" s="9">
        <v>1</v>
      </c>
      <c r="TH66" s="9">
        <v>1</v>
      </c>
      <c r="TI66" s="9">
        <v>1</v>
      </c>
      <c r="TJ66" s="9">
        <v>1</v>
      </c>
      <c r="TK66" s="9">
        <v>1</v>
      </c>
      <c r="TL66" s="9">
        <v>1</v>
      </c>
      <c r="TM66" s="9">
        <v>0</v>
      </c>
      <c r="TN66" s="9">
        <v>0</v>
      </c>
      <c r="TO66" s="9">
        <v>3.1070000000000002</v>
      </c>
      <c r="TP66" s="9">
        <v>0</v>
      </c>
      <c r="TQ66" s="9">
        <v>2</v>
      </c>
      <c r="TR66" s="9">
        <v>2</v>
      </c>
      <c r="TS66" s="9">
        <v>2</v>
      </c>
      <c r="TT66" s="9">
        <v>1</v>
      </c>
      <c r="TU66" s="9">
        <v>1</v>
      </c>
      <c r="TV66" s="9">
        <v>1</v>
      </c>
      <c r="TW66" s="9">
        <v>1</v>
      </c>
      <c r="TX66" s="9">
        <v>1</v>
      </c>
      <c r="TY66" s="9">
        <v>0</v>
      </c>
      <c r="TZ66" s="9">
        <v>0</v>
      </c>
      <c r="UA66" s="9">
        <v>3.0070000000000001</v>
      </c>
      <c r="UB66" s="9">
        <v>0</v>
      </c>
      <c r="UC66" s="9">
        <v>2</v>
      </c>
      <c r="UD66" s="9">
        <v>2</v>
      </c>
      <c r="UE66" s="9">
        <v>2</v>
      </c>
      <c r="UF66" s="9">
        <v>1</v>
      </c>
      <c r="UG66" s="9">
        <v>1</v>
      </c>
      <c r="UH66" s="9">
        <v>1</v>
      </c>
      <c r="UI66" s="9">
        <v>2</v>
      </c>
      <c r="UJ66" s="9">
        <v>2</v>
      </c>
      <c r="UK66" s="9">
        <v>0</v>
      </c>
      <c r="UL66" s="9">
        <v>0</v>
      </c>
      <c r="UM66" s="9">
        <v>1.756</v>
      </c>
      <c r="UN66" s="9">
        <v>0</v>
      </c>
      <c r="UO66" s="9">
        <v>2</v>
      </c>
      <c r="UP66" s="9">
        <v>2</v>
      </c>
      <c r="UQ66" s="9">
        <v>2</v>
      </c>
      <c r="UR66" s="9">
        <v>1</v>
      </c>
      <c r="US66" s="9">
        <v>1</v>
      </c>
      <c r="UT66" s="9">
        <v>1</v>
      </c>
      <c r="UU66" s="9">
        <v>2</v>
      </c>
      <c r="UV66" s="9">
        <v>2</v>
      </c>
      <c r="UW66" s="9">
        <v>999</v>
      </c>
      <c r="UX66" s="9">
        <v>999</v>
      </c>
      <c r="UY66" s="9">
        <v>5</v>
      </c>
      <c r="UZ66" s="9">
        <v>5</v>
      </c>
      <c r="VA66" s="9">
        <v>5</v>
      </c>
      <c r="VB66" s="9">
        <v>4</v>
      </c>
      <c r="VC66" s="9">
        <v>3</v>
      </c>
      <c r="VD66" s="9">
        <v>2</v>
      </c>
      <c r="VE66" s="9">
        <v>1</v>
      </c>
      <c r="VF66" s="9">
        <v>0</v>
      </c>
      <c r="VH66" s="9">
        <v>0</v>
      </c>
      <c r="VJ66" s="9">
        <v>0</v>
      </c>
      <c r="VK66" s="9">
        <v>95.239000000000004</v>
      </c>
      <c r="VL66" s="9">
        <v>96.430999999999997</v>
      </c>
      <c r="VM66" s="9">
        <v>97.227999999999994</v>
      </c>
      <c r="VN66" s="9">
        <v>2</v>
      </c>
      <c r="VO66" s="9">
        <v>5</v>
      </c>
      <c r="VP66" s="9">
        <v>400</v>
      </c>
      <c r="VQ66" s="9">
        <v>5</v>
      </c>
      <c r="VR66" s="9">
        <v>400</v>
      </c>
      <c r="VS66" s="9">
        <v>5</v>
      </c>
      <c r="VT66" s="9">
        <v>470</v>
      </c>
      <c r="VU66" s="9">
        <v>4</v>
      </c>
      <c r="VV66" s="9">
        <v>350</v>
      </c>
      <c r="VW66" s="9">
        <v>4</v>
      </c>
      <c r="VX66" s="9">
        <v>300</v>
      </c>
      <c r="VY66" s="9">
        <v>3</v>
      </c>
      <c r="VZ66" s="9">
        <v>250</v>
      </c>
      <c r="WA66" s="9">
        <v>0</v>
      </c>
      <c r="WB66" s="9">
        <v>250</v>
      </c>
      <c r="WC66" s="9">
        <v>0</v>
      </c>
      <c r="WD66" s="9">
        <v>50</v>
      </c>
      <c r="WE66" s="9">
        <v>0</v>
      </c>
      <c r="WF66" s="9">
        <v>0</v>
      </c>
      <c r="WI66" s="9">
        <v>0</v>
      </c>
      <c r="WJ66" s="9">
        <v>0</v>
      </c>
      <c r="WM66" s="9">
        <v>0</v>
      </c>
      <c r="WN66" s="9">
        <v>0</v>
      </c>
      <c r="WO66" s="9">
        <v>15.065</v>
      </c>
      <c r="WP66" s="9">
        <v>0</v>
      </c>
      <c r="WQ66" s="9">
        <v>5</v>
      </c>
      <c r="WR66" s="9">
        <v>450</v>
      </c>
      <c r="WS66" s="9">
        <v>5</v>
      </c>
      <c r="WT66" s="9">
        <v>200</v>
      </c>
      <c r="WU66" s="9">
        <v>5</v>
      </c>
      <c r="WV66" s="9">
        <v>200</v>
      </c>
      <c r="WW66" s="9">
        <v>4</v>
      </c>
      <c r="WX66" s="9">
        <v>70</v>
      </c>
      <c r="WY66" s="9">
        <v>3</v>
      </c>
      <c r="WZ66" s="9">
        <v>30</v>
      </c>
      <c r="XA66" s="9">
        <v>1</v>
      </c>
      <c r="XB66" s="9">
        <v>20</v>
      </c>
      <c r="XC66" s="9">
        <v>0</v>
      </c>
      <c r="XD66" s="9">
        <v>10</v>
      </c>
      <c r="XE66" s="9">
        <v>0</v>
      </c>
      <c r="XF66" s="9">
        <v>0</v>
      </c>
      <c r="XI66" s="9">
        <v>0</v>
      </c>
      <c r="XJ66" s="9">
        <v>0</v>
      </c>
      <c r="XM66" s="9">
        <v>0</v>
      </c>
      <c r="XN66" s="9">
        <v>0</v>
      </c>
      <c r="XO66" s="9">
        <v>420</v>
      </c>
      <c r="XP66" s="9">
        <v>400</v>
      </c>
      <c r="XQ66" s="9">
        <v>350</v>
      </c>
      <c r="XR66" s="9">
        <v>50</v>
      </c>
      <c r="XS66" s="9">
        <v>10</v>
      </c>
      <c r="XT66" s="9">
        <v>5</v>
      </c>
      <c r="XU66" s="9">
        <v>0</v>
      </c>
      <c r="XW66" s="9">
        <v>0</v>
      </c>
      <c r="XY66" s="9">
        <v>0</v>
      </c>
      <c r="YA66" s="9">
        <v>0</v>
      </c>
      <c r="YB66" s="9">
        <v>0</v>
      </c>
      <c r="YC66" s="9">
        <v>13.236000000000001</v>
      </c>
      <c r="YD66" s="9">
        <v>0</v>
      </c>
      <c r="YE66" s="9">
        <v>420</v>
      </c>
      <c r="YF66" s="9">
        <v>200</v>
      </c>
      <c r="YG66" s="9">
        <v>370</v>
      </c>
      <c r="YH66" s="9">
        <v>150</v>
      </c>
      <c r="YI66" s="9">
        <v>350</v>
      </c>
      <c r="YJ66" s="9">
        <v>100</v>
      </c>
      <c r="YK66" s="9">
        <v>120</v>
      </c>
      <c r="YL66" s="9">
        <v>50</v>
      </c>
      <c r="YM66" s="9">
        <v>50</v>
      </c>
      <c r="YN66" s="9">
        <v>10</v>
      </c>
      <c r="YO66" s="9">
        <v>20</v>
      </c>
      <c r="YP66" s="9">
        <v>0</v>
      </c>
      <c r="YQ66" s="9">
        <v>0</v>
      </c>
      <c r="YR66" s="9">
        <v>0</v>
      </c>
      <c r="YU66" s="9">
        <v>0</v>
      </c>
      <c r="YV66" s="9">
        <v>0</v>
      </c>
      <c r="YY66" s="9">
        <v>0</v>
      </c>
      <c r="YZ66" s="9">
        <v>0</v>
      </c>
      <c r="AGJ66" s="9">
        <v>2</v>
      </c>
      <c r="AGK66" s="9">
        <v>1</v>
      </c>
      <c r="AGL66" s="9">
        <v>1</v>
      </c>
      <c r="AGM66" s="9">
        <v>2</v>
      </c>
      <c r="AGN66" s="9">
        <v>1</v>
      </c>
      <c r="AGO66" s="9">
        <v>2</v>
      </c>
      <c r="AGP66" s="9">
        <v>1</v>
      </c>
      <c r="AGQ66" s="9">
        <v>1</v>
      </c>
      <c r="AGR66" s="9">
        <v>1</v>
      </c>
      <c r="AGS66" s="9">
        <v>2</v>
      </c>
      <c r="AGT66" s="9">
        <v>1</v>
      </c>
      <c r="AGU66" s="9">
        <v>1</v>
      </c>
      <c r="AGV66" s="9">
        <v>2</v>
      </c>
      <c r="AGW66" s="9">
        <v>2</v>
      </c>
      <c r="AGX66" s="9">
        <v>1</v>
      </c>
      <c r="AGY66" s="9">
        <v>2</v>
      </c>
      <c r="AGZ66" s="9">
        <v>1</v>
      </c>
      <c r="AHA66" s="9">
        <v>1</v>
      </c>
      <c r="AHB66" s="9">
        <v>2</v>
      </c>
      <c r="AHC66" s="9">
        <v>2</v>
      </c>
      <c r="AHD66" s="9">
        <v>2</v>
      </c>
      <c r="AHE66" s="9">
        <v>2</v>
      </c>
      <c r="AHF66" s="9">
        <v>2</v>
      </c>
      <c r="AHG66" s="9">
        <v>1</v>
      </c>
      <c r="AHH66" s="9">
        <v>2</v>
      </c>
      <c r="AHI66" s="9">
        <v>2</v>
      </c>
      <c r="AHJ66" s="9">
        <v>1</v>
      </c>
      <c r="AHK66" s="9">
        <v>2</v>
      </c>
      <c r="AHL66" s="9">
        <v>2</v>
      </c>
      <c r="AHM66" s="9">
        <v>1</v>
      </c>
      <c r="AHN66" s="9">
        <v>2</v>
      </c>
      <c r="AHO66" s="9">
        <v>2</v>
      </c>
      <c r="AHP66" s="9">
        <v>1</v>
      </c>
      <c r="AHQ66" s="9">
        <v>2</v>
      </c>
      <c r="AHR66" s="9">
        <v>2</v>
      </c>
      <c r="AHS66" s="9">
        <v>2</v>
      </c>
      <c r="AHT66" s="9">
        <v>2</v>
      </c>
      <c r="AHU66" s="9">
        <v>1</v>
      </c>
      <c r="AHV66" s="9">
        <v>3</v>
      </c>
      <c r="AHW66" s="9">
        <v>2</v>
      </c>
      <c r="AHX66" s="9">
        <v>3</v>
      </c>
      <c r="AHY66" s="9">
        <v>3</v>
      </c>
      <c r="AHZ66" s="9">
        <v>3</v>
      </c>
      <c r="AIA66" s="9">
        <v>2</v>
      </c>
      <c r="AIB66" s="9">
        <v>2</v>
      </c>
      <c r="AIC66" s="9">
        <v>1</v>
      </c>
      <c r="AID66" s="9">
        <v>4</v>
      </c>
      <c r="AIE66" s="9">
        <v>2</v>
      </c>
      <c r="AIF66" s="9">
        <v>1</v>
      </c>
      <c r="AIG66" s="9">
        <v>3</v>
      </c>
      <c r="AII66" s="9">
        <v>317</v>
      </c>
      <c r="AIJ66" s="9" t="s">
        <v>2593</v>
      </c>
      <c r="AIK66" s="9">
        <v>3</v>
      </c>
      <c r="AIM66" s="9">
        <v>89.84</v>
      </c>
      <c r="AIO66" s="9">
        <v>88.28</v>
      </c>
      <c r="AIP66" s="9">
        <v>88.28</v>
      </c>
    </row>
    <row r="67" spans="1:926" s="9" customFormat="1" ht="15" hidden="1" customHeight="1" x14ac:dyDescent="0.25">
      <c r="A67" s="8">
        <v>43388.362164351849</v>
      </c>
      <c r="B67" s="8">
        <v>43388.410428240742</v>
      </c>
      <c r="C67" s="9">
        <v>0</v>
      </c>
      <c r="D67" s="9" t="s">
        <v>3035</v>
      </c>
      <c r="E67" s="9">
        <v>100</v>
      </c>
      <c r="F67" s="9">
        <v>4169</v>
      </c>
      <c r="G67" s="9">
        <v>1</v>
      </c>
      <c r="H67" s="8">
        <v>43388.410462962966</v>
      </c>
      <c r="I67" s="9" t="s">
        <v>3077</v>
      </c>
      <c r="N67" s="9">
        <v>42.768402099609297</v>
      </c>
      <c r="O67" s="9">
        <v>-78.887100219726506</v>
      </c>
      <c r="P67" s="9" t="s">
        <v>2545</v>
      </c>
      <c r="Q67" s="9" t="s">
        <v>2546</v>
      </c>
      <c r="R67" s="9" t="s">
        <v>3078</v>
      </c>
      <c r="S67" s="9">
        <v>3</v>
      </c>
      <c r="T67" s="9">
        <v>3</v>
      </c>
      <c r="U67" s="9">
        <v>3</v>
      </c>
      <c r="V67" s="9">
        <v>1</v>
      </c>
      <c r="W67" s="9">
        <v>1</v>
      </c>
      <c r="X67" s="9">
        <v>1</v>
      </c>
      <c r="Y67" s="9">
        <v>1</v>
      </c>
      <c r="Z67" s="9">
        <v>1</v>
      </c>
      <c r="AA67" s="9">
        <v>3</v>
      </c>
      <c r="AB67" s="9">
        <v>2</v>
      </c>
      <c r="AC67" s="9">
        <v>1</v>
      </c>
      <c r="AD67" s="9">
        <v>1</v>
      </c>
      <c r="AE67" s="9">
        <v>1</v>
      </c>
      <c r="AF67" s="9">
        <v>1</v>
      </c>
      <c r="AG67" s="9">
        <v>3</v>
      </c>
      <c r="AH67" s="9">
        <v>3</v>
      </c>
      <c r="AI67" s="9">
        <v>1</v>
      </c>
      <c r="AJ67" s="9">
        <v>3</v>
      </c>
      <c r="AK67" s="9">
        <v>1</v>
      </c>
      <c r="AL67" s="9">
        <v>3</v>
      </c>
      <c r="AM67" s="9">
        <v>1</v>
      </c>
      <c r="AN67" s="9">
        <v>3</v>
      </c>
      <c r="AO67" s="9">
        <v>3</v>
      </c>
      <c r="AP67" s="9">
        <v>2</v>
      </c>
      <c r="AQ67" s="9">
        <v>3</v>
      </c>
      <c r="AR67" s="9">
        <v>3</v>
      </c>
      <c r="AS67" s="9">
        <v>3</v>
      </c>
      <c r="AT67" s="9">
        <v>1</v>
      </c>
      <c r="AU67" s="9">
        <v>1</v>
      </c>
      <c r="AV67" s="9">
        <v>1</v>
      </c>
      <c r="AW67" s="9">
        <v>1</v>
      </c>
      <c r="AX67" s="9">
        <v>1</v>
      </c>
      <c r="AY67" s="9">
        <v>1</v>
      </c>
      <c r="AZ67" s="9">
        <v>1</v>
      </c>
      <c r="BA67" s="9">
        <v>1</v>
      </c>
      <c r="BB67" s="9">
        <v>1</v>
      </c>
      <c r="BC67" s="9">
        <v>1</v>
      </c>
      <c r="BD67" s="9">
        <v>1</v>
      </c>
      <c r="BE67" s="9">
        <v>2</v>
      </c>
      <c r="BF67" s="9">
        <v>3</v>
      </c>
      <c r="BG67" s="9">
        <v>1</v>
      </c>
      <c r="BH67" s="9">
        <v>1</v>
      </c>
      <c r="BI67" s="9">
        <v>1</v>
      </c>
      <c r="BJ67" s="9">
        <v>3</v>
      </c>
      <c r="BK67" s="9">
        <v>1</v>
      </c>
      <c r="BL67" s="9">
        <v>1</v>
      </c>
      <c r="BM67" s="9">
        <v>3</v>
      </c>
      <c r="BN67" s="9">
        <v>3</v>
      </c>
      <c r="BO67" s="9">
        <v>1</v>
      </c>
      <c r="BP67" s="9">
        <v>2</v>
      </c>
      <c r="BQ67" s="9">
        <v>1</v>
      </c>
      <c r="BR67" s="9">
        <v>1</v>
      </c>
      <c r="BS67" s="9">
        <v>1</v>
      </c>
      <c r="BT67" s="9">
        <v>1</v>
      </c>
      <c r="BU67" s="9">
        <v>1</v>
      </c>
      <c r="BV67" s="9">
        <v>1</v>
      </c>
      <c r="BW67" s="9">
        <v>1</v>
      </c>
      <c r="BX67" s="9">
        <v>1</v>
      </c>
      <c r="BY67" s="9">
        <v>1</v>
      </c>
      <c r="BZ67" s="9">
        <v>1</v>
      </c>
      <c r="CA67" s="9">
        <v>1</v>
      </c>
      <c r="CB67" s="9">
        <v>1</v>
      </c>
      <c r="CC67" s="9">
        <v>1</v>
      </c>
      <c r="CD67" s="9">
        <v>2</v>
      </c>
      <c r="CE67" s="9">
        <v>1</v>
      </c>
      <c r="CF67" s="9">
        <v>1</v>
      </c>
      <c r="CG67" s="9">
        <v>1</v>
      </c>
      <c r="CH67" s="9">
        <v>1</v>
      </c>
      <c r="CI67" s="9">
        <v>1</v>
      </c>
      <c r="CJ67" s="9">
        <v>1</v>
      </c>
      <c r="CK67" s="9">
        <v>1</v>
      </c>
      <c r="CL67" s="9">
        <v>1</v>
      </c>
      <c r="CM67" s="9">
        <v>1</v>
      </c>
      <c r="CN67" s="9">
        <v>1</v>
      </c>
      <c r="CO67" s="9">
        <v>1</v>
      </c>
      <c r="CP67" s="9">
        <v>1</v>
      </c>
      <c r="CQ67" s="9">
        <v>1</v>
      </c>
      <c r="CR67" s="9">
        <v>1</v>
      </c>
      <c r="CS67" s="9">
        <v>1</v>
      </c>
      <c r="CT67" s="9">
        <v>1</v>
      </c>
      <c r="CU67" s="9">
        <v>1</v>
      </c>
      <c r="CV67" s="9">
        <v>1</v>
      </c>
      <c r="CW67" s="9">
        <v>1</v>
      </c>
      <c r="CX67" s="9">
        <v>1</v>
      </c>
      <c r="CY67" s="9">
        <v>1</v>
      </c>
      <c r="CZ67" s="9">
        <v>1</v>
      </c>
      <c r="DA67" s="9">
        <v>1</v>
      </c>
      <c r="DB67" s="9">
        <v>1</v>
      </c>
      <c r="DC67" s="9">
        <v>2</v>
      </c>
      <c r="DD67" s="9">
        <v>5</v>
      </c>
      <c r="DE67" s="9">
        <v>1</v>
      </c>
      <c r="DF67" s="9">
        <v>51</v>
      </c>
      <c r="DG67" s="9">
        <v>1</v>
      </c>
      <c r="DH67" s="9">
        <v>5</v>
      </c>
      <c r="DI67" s="9">
        <v>19</v>
      </c>
      <c r="DJ67" s="9">
        <v>7</v>
      </c>
      <c r="DK67" s="9">
        <v>7</v>
      </c>
      <c r="DL67" s="9">
        <v>7</v>
      </c>
      <c r="DM67" s="9">
        <v>4</v>
      </c>
      <c r="DN67" s="9">
        <v>7</v>
      </c>
      <c r="DO67" s="9">
        <v>7</v>
      </c>
      <c r="RS67" s="9" t="s">
        <v>2621</v>
      </c>
      <c r="RT67" s="9">
        <v>3</v>
      </c>
      <c r="RU67" s="9">
        <v>3</v>
      </c>
      <c r="RV67" s="9">
        <v>4</v>
      </c>
      <c r="RW67" s="9" t="s">
        <v>3079</v>
      </c>
      <c r="RX67" s="9">
        <v>5</v>
      </c>
      <c r="RY67" s="9">
        <v>5</v>
      </c>
      <c r="RZ67" s="9">
        <v>5</v>
      </c>
      <c r="SA67" s="9">
        <v>5</v>
      </c>
      <c r="SB67" s="9">
        <v>5</v>
      </c>
      <c r="SC67" s="9" t="s">
        <v>3080</v>
      </c>
      <c r="SD67" s="9">
        <v>1</v>
      </c>
      <c r="SE67" s="9">
        <v>1</v>
      </c>
      <c r="SF67" s="9">
        <v>1</v>
      </c>
      <c r="SG67" s="9">
        <v>1</v>
      </c>
      <c r="SH67" s="9">
        <v>1</v>
      </c>
      <c r="SI67" s="9">
        <v>1</v>
      </c>
      <c r="SJ67" s="9">
        <v>1</v>
      </c>
      <c r="SK67" s="9" t="s">
        <v>3081</v>
      </c>
      <c r="SL67" s="9">
        <v>5</v>
      </c>
      <c r="SM67" s="9">
        <v>5</v>
      </c>
      <c r="SN67" s="9">
        <v>5</v>
      </c>
      <c r="SO67" s="9">
        <v>4</v>
      </c>
      <c r="SP67" s="9">
        <v>4</v>
      </c>
      <c r="SQ67" s="9" t="s">
        <v>3082</v>
      </c>
      <c r="SR67" s="9">
        <v>1</v>
      </c>
      <c r="SS67" s="9">
        <v>1</v>
      </c>
      <c r="ST67" s="9">
        <v>1</v>
      </c>
      <c r="SU67" s="9">
        <v>1</v>
      </c>
      <c r="SV67" s="9">
        <v>1</v>
      </c>
      <c r="SW67" s="9">
        <v>1</v>
      </c>
      <c r="SX67" s="9">
        <v>1</v>
      </c>
      <c r="SY67" s="9" t="s">
        <v>3083</v>
      </c>
      <c r="SZ67" s="9">
        <v>4</v>
      </c>
      <c r="TA67" s="9">
        <v>4</v>
      </c>
      <c r="TB67" s="9">
        <v>4</v>
      </c>
      <c r="TC67" s="9">
        <v>3</v>
      </c>
      <c r="TD67" s="9">
        <v>3</v>
      </c>
      <c r="TE67" s="9" t="s">
        <v>3084</v>
      </c>
      <c r="TF67" s="9">
        <v>1</v>
      </c>
      <c r="TG67" s="9">
        <v>1</v>
      </c>
      <c r="TH67" s="9">
        <v>1</v>
      </c>
      <c r="TI67" s="9">
        <v>1</v>
      </c>
      <c r="TJ67" s="9">
        <v>1</v>
      </c>
      <c r="TK67" s="9">
        <v>1</v>
      </c>
      <c r="TL67" s="9">
        <v>1</v>
      </c>
      <c r="TM67" s="9">
        <v>0</v>
      </c>
      <c r="TN67" s="9">
        <v>0</v>
      </c>
      <c r="TO67" s="9">
        <v>3.1059999999999999</v>
      </c>
      <c r="TP67" s="9">
        <v>0</v>
      </c>
      <c r="TQ67" s="9">
        <v>1</v>
      </c>
      <c r="TR67" s="9">
        <v>2</v>
      </c>
      <c r="TS67" s="9">
        <v>2</v>
      </c>
      <c r="TT67" s="9">
        <v>1</v>
      </c>
      <c r="TU67" s="9">
        <v>2</v>
      </c>
      <c r="TV67" s="9">
        <v>2</v>
      </c>
      <c r="TW67" s="9">
        <v>5</v>
      </c>
      <c r="TX67" s="9">
        <v>5</v>
      </c>
      <c r="TY67" s="9">
        <v>0</v>
      </c>
      <c r="TZ67" s="9">
        <v>0</v>
      </c>
      <c r="UA67" s="9">
        <v>3.1059999999999999</v>
      </c>
      <c r="UB67" s="9">
        <v>0</v>
      </c>
      <c r="UC67" s="9">
        <v>1</v>
      </c>
      <c r="UD67" s="9">
        <v>2</v>
      </c>
      <c r="UE67" s="9">
        <v>2</v>
      </c>
      <c r="UF67" s="9">
        <v>1</v>
      </c>
      <c r="UG67" s="9">
        <v>1</v>
      </c>
      <c r="UH67" s="9">
        <v>1</v>
      </c>
      <c r="UI67" s="9">
        <v>5</v>
      </c>
      <c r="UJ67" s="9">
        <v>5</v>
      </c>
      <c r="UK67" s="9">
        <v>0</v>
      </c>
      <c r="UL67" s="9">
        <v>0</v>
      </c>
      <c r="UM67" s="9">
        <v>2.2480000000000002</v>
      </c>
      <c r="UN67" s="9">
        <v>0</v>
      </c>
      <c r="UO67" s="9">
        <v>1</v>
      </c>
      <c r="UP67" s="9">
        <v>1</v>
      </c>
      <c r="UQ67" s="9">
        <v>2</v>
      </c>
      <c r="UR67" s="9">
        <v>2</v>
      </c>
      <c r="US67" s="9">
        <v>1</v>
      </c>
      <c r="UT67" s="9">
        <v>1</v>
      </c>
      <c r="UU67" s="9">
        <v>5</v>
      </c>
      <c r="UV67" s="9">
        <v>5</v>
      </c>
      <c r="UW67" s="9">
        <v>999</v>
      </c>
      <c r="UX67" s="9">
        <v>999</v>
      </c>
      <c r="UY67" s="9">
        <v>7</v>
      </c>
      <c r="UZ67" s="9">
        <v>7</v>
      </c>
      <c r="VA67" s="9">
        <v>7</v>
      </c>
      <c r="VB67" s="9">
        <v>4</v>
      </c>
      <c r="VC67" s="9">
        <v>4</v>
      </c>
      <c r="VD67" s="9">
        <v>2</v>
      </c>
      <c r="VE67" s="9">
        <v>1</v>
      </c>
      <c r="VF67" s="9">
        <v>0</v>
      </c>
      <c r="VK67" s="9">
        <v>75.245999999999995</v>
      </c>
      <c r="VL67" s="9">
        <v>75.245999999999995</v>
      </c>
      <c r="VM67" s="9">
        <v>78.468000000000004</v>
      </c>
      <c r="VN67" s="9">
        <v>1</v>
      </c>
      <c r="VO67" s="9">
        <v>7</v>
      </c>
      <c r="VP67" s="9">
        <v>1000</v>
      </c>
      <c r="VQ67" s="9">
        <v>7</v>
      </c>
      <c r="VR67" s="9">
        <v>600</v>
      </c>
      <c r="VS67" s="9">
        <v>7</v>
      </c>
      <c r="VT67" s="9">
        <v>600</v>
      </c>
      <c r="VU67" s="9">
        <v>7</v>
      </c>
      <c r="VV67" s="9">
        <v>600</v>
      </c>
      <c r="VW67" s="9">
        <v>7</v>
      </c>
      <c r="VX67" s="9">
        <v>100</v>
      </c>
      <c r="VY67" s="9">
        <v>7</v>
      </c>
      <c r="VZ67" s="9">
        <v>60</v>
      </c>
      <c r="WA67" s="9">
        <v>3</v>
      </c>
      <c r="WB67" s="9">
        <v>30</v>
      </c>
      <c r="WC67" s="9">
        <v>0</v>
      </c>
      <c r="WD67" s="9">
        <v>0</v>
      </c>
      <c r="WM67" s="9">
        <v>0</v>
      </c>
      <c r="WN67" s="9">
        <v>0</v>
      </c>
      <c r="WO67" s="9">
        <v>11.62</v>
      </c>
      <c r="WP67" s="9">
        <v>0</v>
      </c>
      <c r="WQ67" s="9">
        <v>7</v>
      </c>
      <c r="WR67" s="9">
        <v>1000</v>
      </c>
      <c r="WS67" s="9">
        <v>7</v>
      </c>
      <c r="WT67" s="9">
        <v>600</v>
      </c>
      <c r="WU67" s="9">
        <v>7</v>
      </c>
      <c r="WV67" s="9">
        <v>500</v>
      </c>
      <c r="WW67" s="9">
        <v>7</v>
      </c>
      <c r="WX67" s="9">
        <v>300</v>
      </c>
      <c r="WY67" s="9">
        <v>7</v>
      </c>
      <c r="WZ67" s="9">
        <v>150</v>
      </c>
      <c r="XA67" s="9">
        <v>7</v>
      </c>
      <c r="XB67" s="9">
        <v>60</v>
      </c>
      <c r="XC67" s="9">
        <v>4</v>
      </c>
      <c r="XD67" s="9">
        <v>30</v>
      </c>
      <c r="XE67" s="9">
        <v>0</v>
      </c>
      <c r="XF67" s="9">
        <v>0</v>
      </c>
      <c r="XO67" s="9">
        <v>60</v>
      </c>
      <c r="XP67" s="9">
        <v>60</v>
      </c>
      <c r="XQ67" s="9">
        <v>60</v>
      </c>
      <c r="XR67" s="9">
        <v>60</v>
      </c>
      <c r="XS67" s="9">
        <v>30</v>
      </c>
      <c r="XT67" s="9">
        <v>15</v>
      </c>
      <c r="XU67" s="9">
        <v>0</v>
      </c>
      <c r="YA67" s="9">
        <v>0</v>
      </c>
      <c r="YB67" s="9">
        <v>0</v>
      </c>
      <c r="YC67" s="9">
        <v>19.690000000000001</v>
      </c>
      <c r="YD67" s="9">
        <v>0</v>
      </c>
      <c r="YE67" s="9">
        <v>60</v>
      </c>
      <c r="YF67" s="9">
        <v>1000</v>
      </c>
      <c r="YG67" s="9">
        <v>60</v>
      </c>
      <c r="YH67" s="9">
        <v>1000</v>
      </c>
      <c r="YI67" s="9">
        <v>30</v>
      </c>
      <c r="YJ67" s="9">
        <v>600</v>
      </c>
      <c r="YK67" s="9">
        <v>30</v>
      </c>
      <c r="YL67" s="9">
        <v>300</v>
      </c>
      <c r="YM67" s="9">
        <v>0</v>
      </c>
      <c r="YN67" s="9">
        <v>150</v>
      </c>
      <c r="YO67" s="9">
        <v>0</v>
      </c>
      <c r="YP67" s="9">
        <v>60</v>
      </c>
      <c r="YQ67" s="9">
        <v>0</v>
      </c>
      <c r="YR67" s="9">
        <v>30</v>
      </c>
      <c r="YS67" s="9">
        <v>0</v>
      </c>
      <c r="YT67" s="9">
        <v>0</v>
      </c>
      <c r="AGJ67" s="9">
        <v>1</v>
      </c>
      <c r="AGK67" s="9">
        <v>1</v>
      </c>
      <c r="AGL67" s="9">
        <v>1</v>
      </c>
      <c r="AGM67" s="9">
        <v>2</v>
      </c>
      <c r="AGN67" s="9">
        <v>1</v>
      </c>
      <c r="AGO67" s="9">
        <v>2</v>
      </c>
      <c r="AGP67" s="9">
        <v>1</v>
      </c>
      <c r="AGQ67" s="9">
        <v>2</v>
      </c>
      <c r="AGR67" s="9">
        <v>1</v>
      </c>
      <c r="AGS67" s="9">
        <v>1</v>
      </c>
      <c r="AGT67" s="9">
        <v>1</v>
      </c>
      <c r="AGU67" s="9">
        <v>1</v>
      </c>
      <c r="AGV67" s="9">
        <v>1</v>
      </c>
      <c r="AGW67" s="9">
        <v>2</v>
      </c>
      <c r="AGX67" s="9">
        <v>1</v>
      </c>
      <c r="AGY67" s="9">
        <v>2</v>
      </c>
      <c r="AGZ67" s="9">
        <v>1</v>
      </c>
      <c r="AHA67" s="9">
        <v>2</v>
      </c>
      <c r="AHB67" s="9">
        <v>1</v>
      </c>
      <c r="AHC67" s="9">
        <v>1</v>
      </c>
      <c r="AHD67" s="9">
        <v>1</v>
      </c>
      <c r="AHE67" s="9">
        <v>1</v>
      </c>
      <c r="AHF67" s="9">
        <v>2</v>
      </c>
      <c r="AHG67" s="9">
        <v>1</v>
      </c>
      <c r="AHH67" s="9">
        <v>2</v>
      </c>
      <c r="AHI67" s="9">
        <v>1</v>
      </c>
      <c r="AHJ67" s="9">
        <v>1</v>
      </c>
      <c r="AHK67" s="9">
        <v>2</v>
      </c>
      <c r="AHL67" s="9">
        <v>1</v>
      </c>
      <c r="AHM67" s="9">
        <v>1</v>
      </c>
      <c r="AHN67" s="9">
        <v>2</v>
      </c>
      <c r="AHO67" s="9">
        <v>2</v>
      </c>
      <c r="AHP67" s="9">
        <v>2</v>
      </c>
      <c r="AHQ67" s="9">
        <v>1</v>
      </c>
      <c r="AHR67" s="9">
        <v>2</v>
      </c>
      <c r="AHS67" s="9">
        <v>2</v>
      </c>
      <c r="AHT67" s="9">
        <v>3</v>
      </c>
      <c r="AHU67" s="9">
        <v>1</v>
      </c>
      <c r="AHV67" s="9">
        <v>4</v>
      </c>
      <c r="AHW67" s="9">
        <v>1</v>
      </c>
      <c r="AHX67" s="9">
        <v>3</v>
      </c>
      <c r="AHY67" s="9">
        <v>1</v>
      </c>
      <c r="AHZ67" s="9">
        <v>1</v>
      </c>
      <c r="AIA67" s="9">
        <v>1</v>
      </c>
      <c r="AIB67" s="9">
        <v>1</v>
      </c>
      <c r="AIC67" s="9">
        <v>1</v>
      </c>
      <c r="AID67" s="9">
        <v>1</v>
      </c>
      <c r="AIE67" s="9">
        <v>1</v>
      </c>
      <c r="AIF67" s="9">
        <v>3</v>
      </c>
      <c r="AIG67" s="9">
        <v>1</v>
      </c>
      <c r="AIH67" s="9">
        <v>3</v>
      </c>
      <c r="AII67" s="9">
        <v>309</v>
      </c>
      <c r="AIJ67" s="9" t="s">
        <v>2593</v>
      </c>
      <c r="AIK67" s="9">
        <v>3</v>
      </c>
      <c r="AIM67" s="9">
        <v>41.4</v>
      </c>
      <c r="AIO67" s="9">
        <v>38.28</v>
      </c>
      <c r="AIP67" s="9">
        <v>19.54</v>
      </c>
    </row>
    <row r="68" spans="1:926" s="9" customFormat="1" ht="15" hidden="1" customHeight="1" x14ac:dyDescent="0.25">
      <c r="A68" s="8">
        <v>43322.619467592594</v>
      </c>
      <c r="B68" s="8">
        <v>43322.69091435185</v>
      </c>
      <c r="C68" s="9">
        <v>0</v>
      </c>
      <c r="D68" s="9" t="s">
        <v>2543</v>
      </c>
      <c r="E68" s="9">
        <v>100</v>
      </c>
      <c r="F68" s="9">
        <v>6172</v>
      </c>
      <c r="G68" s="9">
        <v>1</v>
      </c>
      <c r="H68" s="8">
        <v>43322.690960648149</v>
      </c>
      <c r="I68" s="9" t="s">
        <v>2602</v>
      </c>
      <c r="N68" s="9">
        <v>42.768402099608998</v>
      </c>
      <c r="O68" s="9">
        <v>-78.887100219727003</v>
      </c>
      <c r="P68" s="9" t="s">
        <v>2545</v>
      </c>
      <c r="Q68" s="9" t="s">
        <v>2546</v>
      </c>
      <c r="R68" s="9" t="s">
        <v>2603</v>
      </c>
      <c r="S68" s="9">
        <v>3</v>
      </c>
      <c r="T68" s="9">
        <v>3</v>
      </c>
      <c r="U68" s="9">
        <v>2</v>
      </c>
      <c r="V68" s="9">
        <v>1</v>
      </c>
      <c r="W68" s="9">
        <v>3</v>
      </c>
      <c r="X68" s="9">
        <v>3</v>
      </c>
      <c r="Y68" s="9">
        <v>3</v>
      </c>
      <c r="Z68" s="9">
        <v>1</v>
      </c>
      <c r="AA68" s="9">
        <v>3</v>
      </c>
      <c r="AB68" s="9">
        <v>3</v>
      </c>
      <c r="AC68" s="9">
        <v>3</v>
      </c>
      <c r="AD68" s="9">
        <v>3</v>
      </c>
      <c r="AE68" s="9">
        <v>3</v>
      </c>
      <c r="AF68" s="9">
        <v>3</v>
      </c>
      <c r="AG68" s="9">
        <v>3</v>
      </c>
      <c r="AH68" s="9">
        <v>3</v>
      </c>
      <c r="AI68" s="9">
        <v>3</v>
      </c>
      <c r="AJ68" s="9">
        <v>3</v>
      </c>
      <c r="AK68" s="9">
        <v>3</v>
      </c>
      <c r="AL68" s="9">
        <v>3</v>
      </c>
      <c r="AM68" s="9">
        <v>3</v>
      </c>
      <c r="AN68" s="9">
        <v>3</v>
      </c>
      <c r="AO68" s="9">
        <v>3</v>
      </c>
      <c r="AP68" s="9">
        <v>3</v>
      </c>
      <c r="AQ68" s="9">
        <v>3</v>
      </c>
      <c r="AR68" s="9">
        <v>3</v>
      </c>
      <c r="AS68" s="9">
        <v>3</v>
      </c>
      <c r="AT68" s="9">
        <v>1</v>
      </c>
      <c r="AU68" s="9">
        <v>3</v>
      </c>
      <c r="AV68" s="9">
        <v>3</v>
      </c>
      <c r="AW68" s="9">
        <v>2</v>
      </c>
      <c r="AX68" s="9">
        <v>1</v>
      </c>
      <c r="AY68" s="9">
        <v>2</v>
      </c>
      <c r="AZ68" s="9">
        <v>2</v>
      </c>
      <c r="BA68" s="9">
        <v>1</v>
      </c>
      <c r="BB68" s="9">
        <v>1</v>
      </c>
      <c r="BC68" s="9">
        <v>1</v>
      </c>
      <c r="BD68" s="9">
        <v>2</v>
      </c>
      <c r="BE68" s="9">
        <v>3</v>
      </c>
      <c r="BF68" s="9">
        <v>3</v>
      </c>
      <c r="BG68" s="9">
        <v>3</v>
      </c>
      <c r="BH68" s="9">
        <v>3</v>
      </c>
      <c r="BI68" s="9">
        <v>1</v>
      </c>
      <c r="BJ68" s="9">
        <v>3</v>
      </c>
      <c r="BK68" s="9">
        <v>2</v>
      </c>
      <c r="BL68" s="9">
        <v>2</v>
      </c>
      <c r="BM68" s="9">
        <v>3</v>
      </c>
      <c r="BN68" s="9">
        <v>2</v>
      </c>
      <c r="BO68" s="9">
        <v>1</v>
      </c>
      <c r="BP68" s="9">
        <v>1</v>
      </c>
      <c r="BQ68" s="9">
        <v>1</v>
      </c>
      <c r="BR68" s="9">
        <v>1</v>
      </c>
      <c r="BS68" s="9">
        <v>1</v>
      </c>
      <c r="BT68" s="9">
        <v>1</v>
      </c>
      <c r="BU68" s="9">
        <v>1</v>
      </c>
      <c r="BV68" s="9">
        <v>1</v>
      </c>
      <c r="BW68" s="9">
        <v>1</v>
      </c>
      <c r="BX68" s="9">
        <v>1</v>
      </c>
      <c r="BY68" s="9">
        <v>1</v>
      </c>
      <c r="BZ68" s="9">
        <v>1</v>
      </c>
      <c r="CA68" s="9">
        <v>1</v>
      </c>
      <c r="CB68" s="9">
        <v>1</v>
      </c>
      <c r="CC68" s="9">
        <v>1</v>
      </c>
      <c r="CD68" s="9">
        <v>1</v>
      </c>
      <c r="CE68" s="9">
        <v>1</v>
      </c>
      <c r="CF68" s="9">
        <v>1</v>
      </c>
      <c r="CG68" s="9">
        <v>1</v>
      </c>
      <c r="CH68" s="9">
        <v>2</v>
      </c>
      <c r="CI68" s="9">
        <v>1</v>
      </c>
      <c r="CJ68" s="9">
        <v>1</v>
      </c>
      <c r="CK68" s="9">
        <v>2</v>
      </c>
      <c r="CL68" s="9">
        <v>1</v>
      </c>
      <c r="CM68" s="9">
        <v>1</v>
      </c>
      <c r="CN68" s="9">
        <v>1</v>
      </c>
      <c r="CO68" s="9">
        <v>2</v>
      </c>
      <c r="CP68" s="9">
        <v>1</v>
      </c>
      <c r="CQ68" s="9">
        <v>2</v>
      </c>
      <c r="CR68" s="9">
        <v>1</v>
      </c>
      <c r="CS68" s="9">
        <v>1</v>
      </c>
      <c r="CT68" s="9">
        <v>2</v>
      </c>
      <c r="CU68" s="9">
        <v>1</v>
      </c>
      <c r="CV68" s="9">
        <v>1</v>
      </c>
      <c r="CW68" s="9">
        <v>2</v>
      </c>
      <c r="CX68" s="9">
        <v>2</v>
      </c>
      <c r="CY68" s="9">
        <v>1</v>
      </c>
      <c r="CZ68" s="9">
        <v>1</v>
      </c>
      <c r="DA68" s="9">
        <v>1</v>
      </c>
      <c r="DB68" s="9">
        <v>2</v>
      </c>
      <c r="DC68" s="9">
        <v>2</v>
      </c>
      <c r="DD68" s="9">
        <v>6</v>
      </c>
      <c r="DE68" s="9">
        <v>4</v>
      </c>
      <c r="DF68" s="9">
        <v>19</v>
      </c>
      <c r="DG68" s="9">
        <v>51</v>
      </c>
      <c r="DH68" s="9">
        <v>9</v>
      </c>
      <c r="DI68" s="9">
        <v>10</v>
      </c>
      <c r="DJ68" s="9">
        <v>5</v>
      </c>
      <c r="DK68" s="9">
        <v>7</v>
      </c>
      <c r="DL68" s="9">
        <v>7</v>
      </c>
      <c r="DM68" s="9">
        <v>7</v>
      </c>
      <c r="DN68" s="9">
        <v>7</v>
      </c>
      <c r="DO68" s="9">
        <v>7</v>
      </c>
      <c r="RS68" s="9" t="s">
        <v>2604</v>
      </c>
      <c r="RT68" s="9">
        <v>5</v>
      </c>
      <c r="RU68" s="9">
        <v>4</v>
      </c>
      <c r="RV68" s="9">
        <v>5</v>
      </c>
      <c r="RW68" s="9" t="s">
        <v>2605</v>
      </c>
      <c r="RX68" s="9">
        <v>5</v>
      </c>
      <c r="RY68" s="9">
        <v>5</v>
      </c>
      <c r="RZ68" s="9">
        <v>5</v>
      </c>
      <c r="SA68" s="9">
        <v>3</v>
      </c>
      <c r="SB68" s="9">
        <v>3</v>
      </c>
      <c r="SC68" s="9" t="s">
        <v>2606</v>
      </c>
      <c r="SD68" s="9">
        <v>1</v>
      </c>
      <c r="SE68" s="9">
        <v>1</v>
      </c>
      <c r="SF68" s="9">
        <v>1</v>
      </c>
      <c r="SG68" s="9">
        <v>1</v>
      </c>
      <c r="SH68" s="9">
        <v>1</v>
      </c>
      <c r="SI68" s="9">
        <v>1</v>
      </c>
      <c r="SJ68" s="9">
        <v>1</v>
      </c>
      <c r="SK68" s="9" t="s">
        <v>2607</v>
      </c>
      <c r="SL68" s="9">
        <v>5</v>
      </c>
      <c r="SM68" s="9">
        <v>5</v>
      </c>
      <c r="SN68" s="9">
        <v>5</v>
      </c>
      <c r="SO68" s="9">
        <v>3</v>
      </c>
      <c r="SP68" s="9">
        <v>3</v>
      </c>
      <c r="SQ68" s="9" t="s">
        <v>2608</v>
      </c>
      <c r="SR68" s="9">
        <v>1</v>
      </c>
      <c r="SS68" s="9">
        <v>1</v>
      </c>
      <c r="ST68" s="9">
        <v>1</v>
      </c>
      <c r="SU68" s="9">
        <v>1</v>
      </c>
      <c r="SV68" s="9">
        <v>1</v>
      </c>
      <c r="SW68" s="9">
        <v>1</v>
      </c>
      <c r="SX68" s="9">
        <v>1</v>
      </c>
      <c r="SY68" s="9" t="s">
        <v>2609</v>
      </c>
      <c r="SZ68" s="9">
        <v>5</v>
      </c>
      <c r="TA68" s="9">
        <v>5</v>
      </c>
      <c r="TB68" s="9">
        <v>5</v>
      </c>
      <c r="TC68" s="9">
        <v>4</v>
      </c>
      <c r="TD68" s="9">
        <v>5</v>
      </c>
      <c r="TE68" s="9" t="s">
        <v>2610</v>
      </c>
      <c r="TF68" s="9">
        <v>1</v>
      </c>
      <c r="TG68" s="9">
        <v>1</v>
      </c>
      <c r="TH68" s="9">
        <v>1</v>
      </c>
      <c r="TI68" s="9">
        <v>1</v>
      </c>
      <c r="TJ68" s="9">
        <v>1</v>
      </c>
      <c r="TK68" s="9">
        <v>1</v>
      </c>
      <c r="TL68" s="9">
        <v>1</v>
      </c>
      <c r="TM68" s="9">
        <v>0</v>
      </c>
      <c r="TN68" s="9">
        <v>0</v>
      </c>
      <c r="TO68" s="9">
        <v>3.0059999999999998</v>
      </c>
      <c r="TP68" s="9">
        <v>0</v>
      </c>
      <c r="TQ68" s="9">
        <v>2</v>
      </c>
      <c r="TR68" s="9">
        <v>1</v>
      </c>
      <c r="TS68" s="9">
        <v>2</v>
      </c>
      <c r="TT68" s="9">
        <v>2</v>
      </c>
      <c r="TU68" s="9">
        <v>2</v>
      </c>
      <c r="TV68" s="9">
        <v>2</v>
      </c>
      <c r="TW68" s="9">
        <v>5</v>
      </c>
      <c r="TX68" s="9">
        <v>4</v>
      </c>
      <c r="TY68" s="9">
        <v>0</v>
      </c>
      <c r="TZ68" s="9">
        <v>0</v>
      </c>
      <c r="UA68" s="9">
        <v>1.972</v>
      </c>
      <c r="UB68" s="9">
        <v>0</v>
      </c>
      <c r="UC68" s="9">
        <v>2</v>
      </c>
      <c r="UD68" s="9">
        <v>2</v>
      </c>
      <c r="UE68" s="9">
        <v>1</v>
      </c>
      <c r="UF68" s="9">
        <v>1</v>
      </c>
      <c r="UG68" s="9">
        <v>2</v>
      </c>
      <c r="UH68" s="9">
        <v>1</v>
      </c>
      <c r="UI68" s="9">
        <v>5</v>
      </c>
      <c r="UJ68" s="9">
        <v>4</v>
      </c>
      <c r="UK68" s="9">
        <v>0</v>
      </c>
      <c r="UL68" s="9">
        <v>0</v>
      </c>
      <c r="UM68" s="9">
        <v>1.6910000000000001</v>
      </c>
      <c r="UN68" s="9">
        <v>0</v>
      </c>
      <c r="UO68" s="9">
        <v>2</v>
      </c>
      <c r="UP68" s="9">
        <v>1</v>
      </c>
      <c r="UQ68" s="9">
        <v>2</v>
      </c>
      <c r="UR68" s="9">
        <v>2</v>
      </c>
      <c r="US68" s="9">
        <v>1</v>
      </c>
      <c r="UT68" s="9">
        <v>1</v>
      </c>
      <c r="UU68" s="9">
        <v>5</v>
      </c>
      <c r="UV68" s="9">
        <v>4</v>
      </c>
      <c r="UW68" s="9">
        <v>999</v>
      </c>
      <c r="UX68" s="9">
        <v>999</v>
      </c>
      <c r="UY68" s="9">
        <v>2</v>
      </c>
      <c r="UZ68" s="9">
        <v>2</v>
      </c>
      <c r="VA68" s="9">
        <v>2</v>
      </c>
      <c r="VB68" s="9">
        <v>2</v>
      </c>
      <c r="VC68" s="9">
        <v>1</v>
      </c>
      <c r="VD68" s="9">
        <v>0</v>
      </c>
      <c r="VK68" s="9">
        <v>0</v>
      </c>
      <c r="VL68" s="9">
        <v>0</v>
      </c>
      <c r="VM68" s="9">
        <v>46.917000000000002</v>
      </c>
      <c r="VN68" s="9">
        <v>0</v>
      </c>
      <c r="VO68" s="9">
        <v>2</v>
      </c>
      <c r="VP68" s="9">
        <v>7</v>
      </c>
      <c r="VQ68" s="9">
        <v>2</v>
      </c>
      <c r="VR68" s="9">
        <v>7</v>
      </c>
      <c r="VS68" s="9">
        <v>2</v>
      </c>
      <c r="VT68" s="9">
        <v>7</v>
      </c>
      <c r="VU68" s="9">
        <v>1</v>
      </c>
      <c r="VV68" s="9">
        <v>7</v>
      </c>
      <c r="VW68" s="9">
        <v>0</v>
      </c>
      <c r="VX68" s="9">
        <v>7</v>
      </c>
      <c r="VY68" s="9">
        <v>0</v>
      </c>
      <c r="VZ68" s="9">
        <v>7</v>
      </c>
      <c r="WA68" s="9">
        <v>0</v>
      </c>
      <c r="WB68" s="9">
        <v>3</v>
      </c>
      <c r="WC68" s="9">
        <v>0</v>
      </c>
      <c r="WD68" s="9">
        <v>3</v>
      </c>
      <c r="WE68" s="9">
        <v>0</v>
      </c>
      <c r="WF68" s="9">
        <v>0</v>
      </c>
      <c r="WM68" s="9">
        <v>0</v>
      </c>
      <c r="WN68" s="9">
        <v>0</v>
      </c>
      <c r="WO68" s="9">
        <v>6.3719999999999999</v>
      </c>
      <c r="WP68" s="9">
        <v>0</v>
      </c>
      <c r="WQ68" s="9">
        <v>2</v>
      </c>
      <c r="WR68" s="9">
        <v>60</v>
      </c>
      <c r="WS68" s="9">
        <v>7</v>
      </c>
      <c r="WT68" s="9">
        <v>60</v>
      </c>
      <c r="WU68" s="9">
        <v>3</v>
      </c>
      <c r="WV68" s="9">
        <v>60</v>
      </c>
      <c r="WW68" s="9">
        <v>3</v>
      </c>
      <c r="WX68" s="9">
        <v>60</v>
      </c>
      <c r="WY68" s="9">
        <v>2</v>
      </c>
      <c r="WZ68" s="9">
        <v>60</v>
      </c>
      <c r="XA68" s="9">
        <v>0</v>
      </c>
      <c r="XB68" s="9">
        <v>60</v>
      </c>
      <c r="XC68" s="9">
        <v>0</v>
      </c>
      <c r="XD68" s="9">
        <v>0</v>
      </c>
      <c r="XO68" s="9">
        <v>45</v>
      </c>
      <c r="XP68" s="9">
        <v>45</v>
      </c>
      <c r="XQ68" s="9">
        <v>45</v>
      </c>
      <c r="XR68" s="9">
        <v>45</v>
      </c>
      <c r="XS68" s="9">
        <v>45</v>
      </c>
      <c r="XT68" s="9">
        <v>30</v>
      </c>
      <c r="XU68" s="9">
        <v>10</v>
      </c>
      <c r="XV68" s="9">
        <v>0</v>
      </c>
      <c r="YA68" s="9">
        <v>0</v>
      </c>
      <c r="YB68" s="9">
        <v>0</v>
      </c>
      <c r="YC68" s="9">
        <v>9.4130000000000003</v>
      </c>
      <c r="YD68" s="9">
        <v>0</v>
      </c>
      <c r="YE68" s="9">
        <v>45</v>
      </c>
      <c r="YF68" s="9">
        <v>120</v>
      </c>
      <c r="YG68" s="9">
        <v>30</v>
      </c>
      <c r="YH68" s="9">
        <v>30</v>
      </c>
      <c r="YI68" s="9">
        <v>15</v>
      </c>
      <c r="YJ68" s="9">
        <v>15</v>
      </c>
      <c r="YK68" s="9">
        <v>15</v>
      </c>
      <c r="YL68" s="9">
        <v>15</v>
      </c>
      <c r="YM68" s="9">
        <v>10</v>
      </c>
      <c r="YN68" s="9">
        <v>10</v>
      </c>
      <c r="YO68" s="9">
        <v>10</v>
      </c>
      <c r="YP68" s="9">
        <v>10</v>
      </c>
      <c r="YQ68" s="9">
        <v>5</v>
      </c>
      <c r="YR68" s="9">
        <v>5</v>
      </c>
      <c r="YS68" s="9">
        <v>0</v>
      </c>
      <c r="YT68" s="9">
        <v>0</v>
      </c>
      <c r="AGJ68" s="9">
        <v>2</v>
      </c>
      <c r="AGK68" s="9">
        <v>2</v>
      </c>
      <c r="AGL68" s="9">
        <v>1</v>
      </c>
      <c r="AGM68" s="9">
        <v>2</v>
      </c>
      <c r="AGN68" s="9">
        <v>1</v>
      </c>
      <c r="AGO68" s="9">
        <v>2</v>
      </c>
      <c r="AGP68" s="9">
        <v>1</v>
      </c>
      <c r="AGQ68" s="9">
        <v>2</v>
      </c>
      <c r="AGR68" s="9">
        <v>1</v>
      </c>
      <c r="AGS68" s="9">
        <v>1</v>
      </c>
      <c r="AGT68" s="9">
        <v>2</v>
      </c>
      <c r="AGU68" s="9">
        <v>2</v>
      </c>
      <c r="AGV68" s="9">
        <v>1</v>
      </c>
      <c r="AGX68" s="9">
        <v>2</v>
      </c>
      <c r="AGY68" s="9">
        <v>2</v>
      </c>
      <c r="AGZ68" s="9">
        <v>2</v>
      </c>
      <c r="AHA68" s="9">
        <v>2</v>
      </c>
      <c r="AHB68" s="9">
        <v>1</v>
      </c>
      <c r="AHC68" s="9">
        <v>1</v>
      </c>
      <c r="AHD68" s="9">
        <v>1</v>
      </c>
      <c r="AHE68" s="9">
        <v>2</v>
      </c>
      <c r="AHF68" s="9">
        <v>2</v>
      </c>
      <c r="AHG68" s="9">
        <v>2</v>
      </c>
      <c r="AHH68" s="9">
        <v>2</v>
      </c>
      <c r="AHI68" s="9">
        <v>2</v>
      </c>
      <c r="AHJ68" s="9">
        <v>2</v>
      </c>
      <c r="AHK68" s="9">
        <v>2</v>
      </c>
      <c r="AHL68" s="9">
        <v>1</v>
      </c>
      <c r="AHM68" s="9">
        <v>1</v>
      </c>
      <c r="AHN68" s="9">
        <v>2</v>
      </c>
      <c r="AHO68" s="9">
        <v>2</v>
      </c>
      <c r="AHP68" s="9">
        <v>1</v>
      </c>
      <c r="AHQ68" s="9">
        <v>2</v>
      </c>
      <c r="AHR68" s="9">
        <v>2</v>
      </c>
      <c r="AHS68" s="9">
        <v>2</v>
      </c>
      <c r="AHT68" s="9">
        <v>1</v>
      </c>
      <c r="AHU68" s="9">
        <v>1</v>
      </c>
      <c r="AHV68" s="9">
        <v>2</v>
      </c>
      <c r="AHW68" s="9">
        <v>2</v>
      </c>
      <c r="AHX68" s="9">
        <v>1</v>
      </c>
      <c r="AHY68" s="9">
        <v>2</v>
      </c>
      <c r="AHZ68" s="9">
        <v>2</v>
      </c>
      <c r="AIA68" s="9">
        <v>2</v>
      </c>
      <c r="AIB68" s="9">
        <v>1</v>
      </c>
      <c r="AIC68" s="9">
        <v>1</v>
      </c>
      <c r="AID68" s="9">
        <v>1</v>
      </c>
      <c r="AIE68" s="9">
        <v>2</v>
      </c>
      <c r="AIF68" s="9">
        <v>3</v>
      </c>
      <c r="AIG68" s="9">
        <v>3</v>
      </c>
      <c r="AIH68" s="9">
        <v>2</v>
      </c>
      <c r="AII68" s="9">
        <v>366</v>
      </c>
      <c r="AIJ68" s="9" t="s">
        <v>2593</v>
      </c>
      <c r="AIK68" s="9">
        <v>3</v>
      </c>
      <c r="AIM68" s="9">
        <v>72.66</v>
      </c>
      <c r="AIO68" s="9">
        <v>78.900000000000006</v>
      </c>
      <c r="AIP68" s="9">
        <v>69.540000000000006</v>
      </c>
    </row>
    <row r="69" spans="1:926" s="9" customFormat="1" ht="15" hidden="1" customHeight="1" x14ac:dyDescent="0.25">
      <c r="A69" s="8">
        <v>43398.678356481483</v>
      </c>
      <c r="B69" s="8">
        <v>43398.743935185186</v>
      </c>
      <c r="C69" s="9">
        <v>0</v>
      </c>
      <c r="D69" s="9" t="s">
        <v>3035</v>
      </c>
      <c r="E69" s="9">
        <v>100</v>
      </c>
      <c r="F69" s="9">
        <v>5665</v>
      </c>
      <c r="G69" s="9">
        <v>1</v>
      </c>
      <c r="H69" s="8">
        <v>43398.743969907409</v>
      </c>
      <c r="I69" s="9" t="s">
        <v>3191</v>
      </c>
      <c r="N69" s="9">
        <v>42.768402099609297</v>
      </c>
      <c r="O69" s="9">
        <v>-78.887100219726506</v>
      </c>
      <c r="P69" s="9" t="s">
        <v>2545</v>
      </c>
      <c r="Q69" s="9" t="s">
        <v>2546</v>
      </c>
      <c r="R69" s="9" t="s">
        <v>3192</v>
      </c>
      <c r="S69" s="9">
        <v>3</v>
      </c>
      <c r="T69" s="9">
        <v>3</v>
      </c>
      <c r="U69" s="9">
        <v>3</v>
      </c>
      <c r="V69" s="9">
        <v>2</v>
      </c>
      <c r="W69" s="9">
        <v>2</v>
      </c>
      <c r="X69" s="9">
        <v>3</v>
      </c>
      <c r="Y69" s="9">
        <v>2</v>
      </c>
      <c r="Z69" s="9">
        <v>2</v>
      </c>
      <c r="AA69" s="9">
        <v>1</v>
      </c>
      <c r="AB69" s="9">
        <v>1</v>
      </c>
      <c r="AC69" s="9">
        <v>3</v>
      </c>
      <c r="AD69" s="9">
        <v>1</v>
      </c>
      <c r="AE69" s="9">
        <v>3</v>
      </c>
      <c r="AF69" s="9">
        <v>1</v>
      </c>
      <c r="AG69" s="9">
        <v>2</v>
      </c>
      <c r="AH69" s="9">
        <v>3</v>
      </c>
      <c r="AI69" s="9">
        <v>3</v>
      </c>
      <c r="AJ69" s="9">
        <v>2</v>
      </c>
      <c r="AK69" s="9">
        <v>2</v>
      </c>
      <c r="AL69" s="9">
        <v>3</v>
      </c>
      <c r="AM69" s="9">
        <v>1</v>
      </c>
      <c r="AN69" s="9">
        <v>3</v>
      </c>
      <c r="AO69" s="9">
        <v>3</v>
      </c>
      <c r="AP69" s="9">
        <v>1</v>
      </c>
      <c r="AQ69" s="9">
        <v>2</v>
      </c>
      <c r="AR69" s="9">
        <v>3</v>
      </c>
      <c r="AS69" s="9">
        <v>3</v>
      </c>
      <c r="AT69" s="9">
        <v>1</v>
      </c>
      <c r="AU69" s="9">
        <v>1</v>
      </c>
      <c r="AV69" s="9">
        <v>3</v>
      </c>
      <c r="AW69" s="9">
        <v>2</v>
      </c>
      <c r="AX69" s="9">
        <v>1</v>
      </c>
      <c r="AY69" s="9">
        <v>1</v>
      </c>
      <c r="AZ69" s="9">
        <v>1</v>
      </c>
      <c r="BA69" s="9">
        <v>1</v>
      </c>
      <c r="BB69" s="9">
        <v>1</v>
      </c>
      <c r="BC69" s="9">
        <v>1</v>
      </c>
      <c r="BD69" s="9">
        <v>1</v>
      </c>
      <c r="BE69" s="9">
        <v>3</v>
      </c>
      <c r="BF69" s="9">
        <v>3</v>
      </c>
      <c r="BG69" s="9">
        <v>3</v>
      </c>
      <c r="BH69" s="9">
        <v>1</v>
      </c>
      <c r="BI69" s="9">
        <v>1</v>
      </c>
      <c r="BJ69" s="9">
        <v>3</v>
      </c>
      <c r="BK69" s="9">
        <v>1</v>
      </c>
      <c r="BL69" s="9">
        <v>2</v>
      </c>
      <c r="BM69" s="9">
        <v>3</v>
      </c>
      <c r="BN69" s="9">
        <v>2</v>
      </c>
      <c r="BO69" s="9">
        <v>1</v>
      </c>
      <c r="BP69" s="9">
        <v>2</v>
      </c>
      <c r="BQ69" s="9">
        <v>2</v>
      </c>
      <c r="BR69" s="9">
        <v>1</v>
      </c>
      <c r="BS69" s="9">
        <v>1</v>
      </c>
      <c r="BT69" s="9">
        <v>1</v>
      </c>
      <c r="BU69" s="9">
        <v>1</v>
      </c>
      <c r="BV69" s="9">
        <v>1</v>
      </c>
      <c r="BW69" s="9">
        <v>1</v>
      </c>
      <c r="BX69" s="9">
        <v>1</v>
      </c>
      <c r="BY69" s="9">
        <v>1</v>
      </c>
      <c r="BZ69" s="9">
        <v>1</v>
      </c>
      <c r="CA69" s="9">
        <v>1</v>
      </c>
      <c r="CB69" s="9">
        <v>1</v>
      </c>
      <c r="CC69" s="9">
        <v>2</v>
      </c>
      <c r="CD69" s="9">
        <v>2</v>
      </c>
      <c r="CE69" s="9">
        <v>2</v>
      </c>
      <c r="CF69" s="9">
        <v>1</v>
      </c>
      <c r="CG69" s="9">
        <v>1</v>
      </c>
      <c r="CH69" s="9">
        <v>1</v>
      </c>
      <c r="CI69" s="9">
        <v>1</v>
      </c>
      <c r="CJ69" s="9">
        <v>1</v>
      </c>
      <c r="CK69" s="9">
        <v>1</v>
      </c>
      <c r="CL69" s="9">
        <v>1</v>
      </c>
      <c r="CM69" s="9">
        <v>1</v>
      </c>
      <c r="CN69" s="9">
        <v>1</v>
      </c>
      <c r="CO69" s="9">
        <v>1</v>
      </c>
      <c r="CP69" s="9">
        <v>1</v>
      </c>
      <c r="CQ69" s="9">
        <v>1</v>
      </c>
      <c r="CR69" s="9">
        <v>1</v>
      </c>
      <c r="CS69" s="9">
        <v>1</v>
      </c>
      <c r="CT69" s="9">
        <v>1</v>
      </c>
      <c r="CU69" s="9">
        <v>1</v>
      </c>
      <c r="CV69" s="9">
        <v>1</v>
      </c>
      <c r="CW69" s="9">
        <v>1</v>
      </c>
      <c r="CX69" s="9">
        <v>1</v>
      </c>
      <c r="CY69" s="9">
        <v>1</v>
      </c>
      <c r="CZ69" s="9">
        <v>1</v>
      </c>
      <c r="DA69" s="9">
        <v>1</v>
      </c>
      <c r="DB69" s="9">
        <v>1</v>
      </c>
      <c r="DC69" s="9">
        <v>2</v>
      </c>
      <c r="DD69" s="9">
        <v>10</v>
      </c>
      <c r="DE69" s="9">
        <v>3</v>
      </c>
      <c r="DF69" s="9">
        <v>54</v>
      </c>
      <c r="DG69" s="9">
        <v>1</v>
      </c>
      <c r="DH69" s="9">
        <v>13</v>
      </c>
      <c r="DI69" s="9">
        <v>19</v>
      </c>
      <c r="DJ69" s="9">
        <v>7</v>
      </c>
      <c r="DK69" s="9">
        <v>7</v>
      </c>
      <c r="DL69" s="9">
        <v>7</v>
      </c>
      <c r="DM69" s="9">
        <v>5</v>
      </c>
      <c r="DN69" s="9">
        <v>5</v>
      </c>
      <c r="DO69" s="9">
        <v>7</v>
      </c>
      <c r="RS69" s="9" t="s">
        <v>3193</v>
      </c>
      <c r="RT69" s="9">
        <v>4</v>
      </c>
      <c r="RU69" s="9">
        <v>3</v>
      </c>
      <c r="RV69" s="9">
        <v>5</v>
      </c>
      <c r="RW69" s="9" t="s">
        <v>3194</v>
      </c>
      <c r="RX69" s="9">
        <v>5</v>
      </c>
      <c r="RY69" s="9">
        <v>5</v>
      </c>
      <c r="RZ69" s="9">
        <v>4</v>
      </c>
      <c r="SA69" s="9">
        <v>4</v>
      </c>
      <c r="SB69" s="9">
        <v>4</v>
      </c>
      <c r="SC69" s="9" t="s">
        <v>3195</v>
      </c>
      <c r="SD69" s="9">
        <v>1</v>
      </c>
      <c r="SE69" s="9">
        <v>1</v>
      </c>
      <c r="SF69" s="9">
        <v>1</v>
      </c>
      <c r="SG69" s="9">
        <v>1</v>
      </c>
      <c r="SH69" s="9">
        <v>1</v>
      </c>
      <c r="SI69" s="9">
        <v>1</v>
      </c>
      <c r="SJ69" s="9">
        <v>1</v>
      </c>
      <c r="SK69" s="9" t="s">
        <v>3196</v>
      </c>
      <c r="SL69" s="9">
        <v>5</v>
      </c>
      <c r="SM69" s="9">
        <v>5</v>
      </c>
      <c r="SN69" s="9">
        <v>5</v>
      </c>
      <c r="SO69" s="9">
        <v>3</v>
      </c>
      <c r="SP69" s="9">
        <v>4</v>
      </c>
      <c r="SQ69" s="9" t="s">
        <v>3197</v>
      </c>
      <c r="SR69" s="9">
        <v>1</v>
      </c>
      <c r="SS69" s="9">
        <v>1</v>
      </c>
      <c r="ST69" s="9">
        <v>1</v>
      </c>
      <c r="SU69" s="9">
        <v>1</v>
      </c>
      <c r="SV69" s="9">
        <v>1</v>
      </c>
      <c r="SW69" s="9">
        <v>1</v>
      </c>
      <c r="SX69" s="9">
        <v>1</v>
      </c>
      <c r="SY69" s="9" t="s">
        <v>3198</v>
      </c>
      <c r="SZ69" s="9">
        <v>5</v>
      </c>
      <c r="TA69" s="9">
        <v>4</v>
      </c>
      <c r="TB69" s="9">
        <v>5</v>
      </c>
      <c r="TC69" s="9">
        <v>4</v>
      </c>
      <c r="TD69" s="9">
        <v>4</v>
      </c>
      <c r="TE69" s="9" t="s">
        <v>3199</v>
      </c>
      <c r="TF69" s="9">
        <v>1</v>
      </c>
      <c r="TG69" s="9">
        <v>1</v>
      </c>
      <c r="TH69" s="9">
        <v>1</v>
      </c>
      <c r="TI69" s="9">
        <v>1</v>
      </c>
      <c r="TJ69" s="9">
        <v>1</v>
      </c>
      <c r="TK69" s="9">
        <v>1</v>
      </c>
      <c r="TL69" s="9">
        <v>1</v>
      </c>
      <c r="TM69" s="9">
        <v>0</v>
      </c>
      <c r="TN69" s="9">
        <v>0</v>
      </c>
      <c r="TO69" s="9">
        <v>3.0070000000000001</v>
      </c>
      <c r="TP69" s="9">
        <v>0</v>
      </c>
      <c r="TQ69" s="9">
        <v>2</v>
      </c>
      <c r="TR69" s="9">
        <v>2</v>
      </c>
      <c r="TS69" s="9">
        <v>1</v>
      </c>
      <c r="TT69" s="9">
        <v>2</v>
      </c>
      <c r="TU69" s="9">
        <v>2</v>
      </c>
      <c r="TV69" s="9">
        <v>2</v>
      </c>
      <c r="TW69" s="9">
        <v>5</v>
      </c>
      <c r="TX69" s="9">
        <v>4</v>
      </c>
      <c r="TY69" s="9">
        <v>0</v>
      </c>
      <c r="TZ69" s="9">
        <v>0</v>
      </c>
      <c r="UA69" s="9">
        <v>3.0070000000000001</v>
      </c>
      <c r="UB69" s="9">
        <v>0</v>
      </c>
      <c r="UC69" s="9">
        <v>1</v>
      </c>
      <c r="UD69" s="9">
        <v>2</v>
      </c>
      <c r="UE69" s="9">
        <v>2</v>
      </c>
      <c r="UF69" s="9">
        <v>2</v>
      </c>
      <c r="UG69" s="9">
        <v>2</v>
      </c>
      <c r="UH69" s="9">
        <v>1</v>
      </c>
      <c r="UI69" s="9">
        <v>5</v>
      </c>
      <c r="UJ69" s="9">
        <v>4</v>
      </c>
      <c r="UK69" s="9">
        <v>0</v>
      </c>
      <c r="UL69" s="9">
        <v>0</v>
      </c>
      <c r="UM69" s="9">
        <v>3.1059999999999999</v>
      </c>
      <c r="UN69" s="9">
        <v>0</v>
      </c>
      <c r="UO69" s="9">
        <v>1</v>
      </c>
      <c r="UP69" s="9">
        <v>2</v>
      </c>
      <c r="UQ69" s="9">
        <v>2</v>
      </c>
      <c r="UR69" s="9">
        <v>2</v>
      </c>
      <c r="US69" s="9">
        <v>1</v>
      </c>
      <c r="UT69" s="9">
        <v>1</v>
      </c>
      <c r="UU69" s="9">
        <v>4</v>
      </c>
      <c r="UV69" s="9">
        <v>4</v>
      </c>
      <c r="UW69" s="9">
        <v>999</v>
      </c>
      <c r="UX69" s="9">
        <v>999</v>
      </c>
      <c r="UY69" s="9">
        <v>14</v>
      </c>
      <c r="UZ69" s="9">
        <v>14</v>
      </c>
      <c r="VA69" s="9">
        <v>14</v>
      </c>
      <c r="VB69" s="9">
        <v>14</v>
      </c>
      <c r="VC69" s="9">
        <v>14</v>
      </c>
      <c r="VD69" s="9">
        <v>7</v>
      </c>
      <c r="VE69" s="9">
        <v>5</v>
      </c>
      <c r="VF69" s="9">
        <v>0</v>
      </c>
      <c r="VK69" s="9">
        <v>0</v>
      </c>
      <c r="VL69" s="9">
        <v>0</v>
      </c>
      <c r="VM69" s="9">
        <v>54.488</v>
      </c>
      <c r="VN69" s="9">
        <v>0</v>
      </c>
      <c r="VO69" s="9">
        <v>14</v>
      </c>
      <c r="VP69" s="9">
        <v>100</v>
      </c>
      <c r="VQ69" s="9">
        <v>14</v>
      </c>
      <c r="VR69" s="9">
        <v>100</v>
      </c>
      <c r="VS69" s="9">
        <v>14</v>
      </c>
      <c r="VT69" s="9">
        <v>100</v>
      </c>
      <c r="VU69" s="9">
        <v>14</v>
      </c>
      <c r="VV69" s="9">
        <v>100</v>
      </c>
      <c r="VW69" s="9">
        <v>14</v>
      </c>
      <c r="VX69" s="9">
        <v>100</v>
      </c>
      <c r="VY69" s="9">
        <v>5</v>
      </c>
      <c r="VZ69" s="9">
        <v>50</v>
      </c>
      <c r="WA69" s="9">
        <v>2</v>
      </c>
      <c r="WB69" s="9">
        <v>20</v>
      </c>
      <c r="WC69" s="9">
        <v>0</v>
      </c>
      <c r="WD69" s="9">
        <v>10</v>
      </c>
      <c r="WE69" s="9">
        <v>0</v>
      </c>
      <c r="WF69" s="9">
        <v>1</v>
      </c>
      <c r="WG69" s="9">
        <v>0</v>
      </c>
      <c r="WH69" s="9">
        <v>0</v>
      </c>
      <c r="WM69" s="9">
        <v>0</v>
      </c>
      <c r="WN69" s="9">
        <v>0</v>
      </c>
      <c r="WO69" s="9">
        <v>52.600999999999999</v>
      </c>
      <c r="WP69" s="9">
        <v>0</v>
      </c>
      <c r="WQ69" s="9">
        <v>20</v>
      </c>
      <c r="WR69" s="9">
        <v>100</v>
      </c>
      <c r="WS69" s="9">
        <v>20</v>
      </c>
      <c r="WT69" s="9">
        <v>100</v>
      </c>
      <c r="WU69" s="9">
        <v>14</v>
      </c>
      <c r="WV69" s="9">
        <v>100</v>
      </c>
      <c r="WW69" s="9">
        <v>14</v>
      </c>
      <c r="WX69" s="9">
        <v>12</v>
      </c>
      <c r="WY69" s="9">
        <v>14</v>
      </c>
      <c r="WZ69" s="9">
        <v>10</v>
      </c>
      <c r="XA69" s="9">
        <v>5</v>
      </c>
      <c r="XB69" s="9">
        <v>10</v>
      </c>
      <c r="XC69" s="9">
        <v>5</v>
      </c>
      <c r="XD69" s="9">
        <v>8</v>
      </c>
      <c r="XE69" s="9">
        <v>0</v>
      </c>
      <c r="XF69" s="9">
        <v>5</v>
      </c>
      <c r="XG69" s="9">
        <v>0</v>
      </c>
      <c r="XH69" s="9">
        <v>0</v>
      </c>
      <c r="XO69" s="9">
        <v>420</v>
      </c>
      <c r="XP69" s="9">
        <v>420</v>
      </c>
      <c r="XQ69" s="9">
        <v>420</v>
      </c>
      <c r="XR69" s="9">
        <v>200</v>
      </c>
      <c r="XS69" s="9">
        <v>100</v>
      </c>
      <c r="XT69" s="9">
        <v>0</v>
      </c>
      <c r="YA69" s="9">
        <v>0</v>
      </c>
      <c r="YB69" s="9">
        <v>0</v>
      </c>
      <c r="YC69" s="9">
        <v>60.594999999999999</v>
      </c>
      <c r="YD69" s="9">
        <v>0</v>
      </c>
      <c r="YE69" s="9">
        <v>420</v>
      </c>
      <c r="YF69" s="9">
        <v>420</v>
      </c>
      <c r="YG69" s="9">
        <v>420</v>
      </c>
      <c r="YH69" s="9">
        <v>420</v>
      </c>
      <c r="YI69" s="9">
        <v>200</v>
      </c>
      <c r="YJ69" s="9">
        <v>420</v>
      </c>
      <c r="YK69" s="9">
        <v>0</v>
      </c>
      <c r="YL69" s="9">
        <v>100</v>
      </c>
      <c r="YM69" s="9">
        <v>0</v>
      </c>
      <c r="YN69" s="9">
        <v>0</v>
      </c>
      <c r="AGJ69" s="9">
        <v>2</v>
      </c>
      <c r="AGK69" s="9">
        <v>2</v>
      </c>
      <c r="AGL69" s="9">
        <v>2</v>
      </c>
      <c r="AGM69" s="9">
        <v>2</v>
      </c>
      <c r="AGN69" s="9">
        <v>2</v>
      </c>
      <c r="AGO69" s="9">
        <v>2</v>
      </c>
      <c r="AGP69" s="9">
        <v>1</v>
      </c>
      <c r="AGQ69" s="9">
        <v>2</v>
      </c>
      <c r="AGR69" s="9">
        <v>2</v>
      </c>
      <c r="AGS69" s="9">
        <v>2</v>
      </c>
      <c r="AGT69" s="9">
        <v>2</v>
      </c>
      <c r="AGU69" s="9">
        <v>2</v>
      </c>
      <c r="AGV69" s="9">
        <v>2</v>
      </c>
      <c r="AGW69" s="9">
        <v>2</v>
      </c>
      <c r="AGX69" s="9">
        <v>2</v>
      </c>
      <c r="AGY69" s="9">
        <v>1</v>
      </c>
      <c r="AGZ69" s="9">
        <v>1</v>
      </c>
      <c r="AHA69" s="9">
        <v>2</v>
      </c>
      <c r="AHB69" s="9">
        <v>2</v>
      </c>
      <c r="AHC69" s="9">
        <v>2</v>
      </c>
      <c r="AHD69" s="9">
        <v>2</v>
      </c>
      <c r="AHE69" s="9">
        <v>2</v>
      </c>
      <c r="AHF69" s="9">
        <v>2</v>
      </c>
      <c r="AHG69" s="9">
        <v>1</v>
      </c>
      <c r="AHH69" s="9">
        <v>2</v>
      </c>
      <c r="AHI69" s="9">
        <v>2</v>
      </c>
      <c r="AHJ69" s="9">
        <v>2</v>
      </c>
      <c r="AHK69" s="9">
        <v>2</v>
      </c>
      <c r="AHL69" s="9">
        <v>1</v>
      </c>
      <c r="AHM69" s="9">
        <v>1</v>
      </c>
      <c r="AHN69" s="9">
        <v>1</v>
      </c>
      <c r="AHO69" s="9">
        <v>2</v>
      </c>
      <c r="AHP69" s="9">
        <v>2</v>
      </c>
      <c r="AHQ69" s="9">
        <v>1</v>
      </c>
      <c r="AHR69" s="9">
        <v>1</v>
      </c>
      <c r="AHS69" s="9">
        <v>2</v>
      </c>
      <c r="AHT69" s="9">
        <v>1</v>
      </c>
      <c r="AHU69" s="9">
        <v>1</v>
      </c>
      <c r="AHV69" s="9">
        <v>2</v>
      </c>
      <c r="AHW69" s="9">
        <v>1</v>
      </c>
      <c r="AHX69" s="9">
        <v>2</v>
      </c>
      <c r="AHY69" s="9">
        <v>3</v>
      </c>
      <c r="AHZ69" s="9">
        <v>1</v>
      </c>
      <c r="AIA69" s="9">
        <v>1</v>
      </c>
      <c r="AIB69" s="9">
        <v>3</v>
      </c>
      <c r="AIC69" s="9">
        <v>1</v>
      </c>
      <c r="AID69" s="9">
        <v>4</v>
      </c>
      <c r="AIE69" s="9">
        <v>3</v>
      </c>
      <c r="AIF69" s="9">
        <v>2</v>
      </c>
      <c r="AIG69" s="9">
        <v>1</v>
      </c>
      <c r="AIH69" s="9">
        <v>1</v>
      </c>
      <c r="AII69" s="9">
        <v>325</v>
      </c>
      <c r="AIJ69" s="9" t="s">
        <v>2593</v>
      </c>
      <c r="AIK69" s="9">
        <v>3</v>
      </c>
      <c r="AIM69" s="9">
        <v>85.16</v>
      </c>
      <c r="AIO69" s="9">
        <v>47.66</v>
      </c>
      <c r="AIP69" s="9">
        <v>44.54</v>
      </c>
    </row>
    <row r="70" spans="1:926" s="9" customFormat="1" ht="15" hidden="1" customHeight="1" x14ac:dyDescent="0.25">
      <c r="A70" s="8">
        <v>43406.499803240738</v>
      </c>
      <c r="B70" s="8">
        <v>43406.554907407408</v>
      </c>
      <c r="C70" s="9">
        <v>0</v>
      </c>
      <c r="D70" s="9" t="s">
        <v>3035</v>
      </c>
      <c r="E70" s="9">
        <v>100</v>
      </c>
      <c r="F70" s="9">
        <v>4760</v>
      </c>
      <c r="G70" s="9">
        <v>1</v>
      </c>
      <c r="H70" s="8">
        <v>43406.554942129631</v>
      </c>
      <c r="I70" s="9" t="s">
        <v>3306</v>
      </c>
      <c r="N70" s="9">
        <v>42.768402099609297</v>
      </c>
      <c r="O70" s="9">
        <v>-78.887100219726506</v>
      </c>
      <c r="P70" s="9" t="s">
        <v>2545</v>
      </c>
      <c r="Q70" s="9" t="s">
        <v>2546</v>
      </c>
      <c r="R70" s="9" t="s">
        <v>3307</v>
      </c>
      <c r="S70" s="9">
        <v>3</v>
      </c>
      <c r="T70" s="9">
        <v>3</v>
      </c>
      <c r="U70" s="9">
        <v>2</v>
      </c>
      <c r="V70" s="9">
        <v>1</v>
      </c>
      <c r="W70" s="9">
        <v>2</v>
      </c>
      <c r="X70" s="9">
        <v>3</v>
      </c>
      <c r="Y70" s="9">
        <v>3</v>
      </c>
      <c r="Z70" s="9">
        <v>1</v>
      </c>
      <c r="AA70" s="9">
        <v>3</v>
      </c>
      <c r="AB70" s="9">
        <v>1</v>
      </c>
      <c r="AC70" s="9">
        <v>2</v>
      </c>
      <c r="AD70" s="9">
        <v>1</v>
      </c>
      <c r="AE70" s="9">
        <v>2</v>
      </c>
      <c r="AF70" s="9">
        <v>1</v>
      </c>
      <c r="AG70" s="9">
        <v>1</v>
      </c>
      <c r="AH70" s="9">
        <v>3</v>
      </c>
      <c r="AI70" s="9">
        <v>2</v>
      </c>
      <c r="AJ70" s="9">
        <v>2</v>
      </c>
      <c r="AK70" s="9">
        <v>1</v>
      </c>
      <c r="AL70" s="9">
        <v>3</v>
      </c>
      <c r="AM70" s="9">
        <v>1</v>
      </c>
      <c r="AN70" s="9">
        <v>2</v>
      </c>
      <c r="AO70" s="9">
        <v>2</v>
      </c>
      <c r="AP70" s="9">
        <v>2</v>
      </c>
      <c r="AQ70" s="9">
        <v>2</v>
      </c>
      <c r="AR70" s="9">
        <v>3</v>
      </c>
      <c r="AS70" s="9">
        <v>3</v>
      </c>
      <c r="AT70" s="9">
        <v>1</v>
      </c>
      <c r="AU70" s="9">
        <v>2</v>
      </c>
      <c r="AV70" s="9">
        <v>3</v>
      </c>
      <c r="AW70" s="9">
        <v>3</v>
      </c>
      <c r="AX70" s="9">
        <v>1</v>
      </c>
      <c r="AY70" s="9">
        <v>1</v>
      </c>
      <c r="AZ70" s="9">
        <v>1</v>
      </c>
      <c r="BA70" s="9">
        <v>1</v>
      </c>
      <c r="BB70" s="9">
        <v>1</v>
      </c>
      <c r="BC70" s="9">
        <v>1</v>
      </c>
      <c r="BD70" s="9">
        <v>1</v>
      </c>
      <c r="BE70" s="9">
        <v>1</v>
      </c>
      <c r="BF70" s="9">
        <v>3</v>
      </c>
      <c r="BG70" s="9">
        <v>2</v>
      </c>
      <c r="BH70" s="9">
        <v>1</v>
      </c>
      <c r="BI70" s="9">
        <v>1</v>
      </c>
      <c r="BJ70" s="9">
        <v>3</v>
      </c>
      <c r="BK70" s="9">
        <v>1</v>
      </c>
      <c r="BL70" s="9">
        <v>2</v>
      </c>
      <c r="BM70" s="9">
        <v>3</v>
      </c>
      <c r="BN70" s="9">
        <v>3</v>
      </c>
      <c r="BO70" s="9">
        <v>1</v>
      </c>
      <c r="BP70" s="9">
        <v>2</v>
      </c>
      <c r="BQ70" s="9">
        <v>1</v>
      </c>
      <c r="BR70" s="9">
        <v>1</v>
      </c>
      <c r="BS70" s="9">
        <v>1</v>
      </c>
      <c r="BT70" s="9">
        <v>1</v>
      </c>
      <c r="BU70" s="9">
        <v>1</v>
      </c>
      <c r="BV70" s="9">
        <v>1</v>
      </c>
      <c r="BW70" s="9">
        <v>1</v>
      </c>
      <c r="BX70" s="9">
        <v>1</v>
      </c>
      <c r="BY70" s="9">
        <v>1</v>
      </c>
      <c r="BZ70" s="9">
        <v>1</v>
      </c>
      <c r="CA70" s="9">
        <v>1</v>
      </c>
      <c r="CB70" s="9">
        <v>1</v>
      </c>
      <c r="CC70" s="9">
        <v>1</v>
      </c>
      <c r="CD70" s="9">
        <v>1</v>
      </c>
      <c r="CE70" s="9">
        <v>1</v>
      </c>
      <c r="CF70" s="9">
        <v>1</v>
      </c>
      <c r="CG70" s="9">
        <v>1</v>
      </c>
      <c r="CH70" s="9">
        <v>1</v>
      </c>
      <c r="CI70" s="9">
        <v>1</v>
      </c>
      <c r="CJ70" s="9">
        <v>1</v>
      </c>
      <c r="CK70" s="9">
        <v>1</v>
      </c>
      <c r="CL70" s="9">
        <v>1</v>
      </c>
      <c r="CM70" s="9">
        <v>2</v>
      </c>
      <c r="CN70" s="9">
        <v>1</v>
      </c>
      <c r="CO70" s="9">
        <v>1</v>
      </c>
      <c r="CP70" s="9">
        <v>1</v>
      </c>
      <c r="CQ70" s="9">
        <v>1</v>
      </c>
      <c r="CR70" s="9">
        <v>1</v>
      </c>
      <c r="CS70" s="9">
        <v>1</v>
      </c>
      <c r="CT70" s="9">
        <v>1</v>
      </c>
      <c r="CU70" s="9">
        <v>1</v>
      </c>
      <c r="CV70" s="9">
        <v>1</v>
      </c>
      <c r="CW70" s="9">
        <v>1</v>
      </c>
      <c r="CX70" s="9">
        <v>1</v>
      </c>
      <c r="CY70" s="9">
        <v>1</v>
      </c>
      <c r="CZ70" s="9">
        <v>1</v>
      </c>
      <c r="DA70" s="9">
        <v>1</v>
      </c>
      <c r="DB70" s="9">
        <v>1</v>
      </c>
      <c r="DC70" s="9">
        <v>2</v>
      </c>
      <c r="DD70" s="9">
        <v>3</v>
      </c>
      <c r="DE70" s="9">
        <v>2</v>
      </c>
      <c r="DF70" s="9">
        <v>47</v>
      </c>
      <c r="DG70" s="9">
        <v>1</v>
      </c>
      <c r="DH70" s="9">
        <v>10</v>
      </c>
      <c r="DI70" s="9">
        <v>19</v>
      </c>
      <c r="DJ70" s="9">
        <v>4</v>
      </c>
      <c r="DK70" s="9">
        <v>7</v>
      </c>
      <c r="DL70" s="9">
        <v>6</v>
      </c>
      <c r="DM70" s="9">
        <v>7</v>
      </c>
      <c r="DN70" s="9">
        <v>6</v>
      </c>
      <c r="DO70" s="9">
        <v>7</v>
      </c>
      <c r="RS70" s="9" t="s">
        <v>3210</v>
      </c>
      <c r="RT70" s="9">
        <v>3</v>
      </c>
      <c r="RU70" s="9">
        <v>3</v>
      </c>
      <c r="RV70" s="9">
        <v>4</v>
      </c>
      <c r="RW70" s="9" t="s">
        <v>3308</v>
      </c>
      <c r="RX70" s="9">
        <v>4</v>
      </c>
      <c r="RY70" s="9">
        <v>4</v>
      </c>
      <c r="RZ70" s="9">
        <v>4</v>
      </c>
      <c r="SA70" s="9">
        <v>5</v>
      </c>
      <c r="SB70" s="9">
        <v>5</v>
      </c>
      <c r="SC70" s="9" t="s">
        <v>3309</v>
      </c>
      <c r="SD70" s="9">
        <v>1</v>
      </c>
      <c r="SE70" s="9">
        <v>1</v>
      </c>
      <c r="SF70" s="9">
        <v>1</v>
      </c>
      <c r="SG70" s="9">
        <v>1</v>
      </c>
      <c r="SH70" s="9">
        <v>1</v>
      </c>
      <c r="SI70" s="9">
        <v>1</v>
      </c>
      <c r="SJ70" s="9">
        <v>1</v>
      </c>
      <c r="SK70" s="9" t="s">
        <v>3310</v>
      </c>
      <c r="SL70" s="9">
        <v>5</v>
      </c>
      <c r="SM70" s="9">
        <v>5</v>
      </c>
      <c r="SN70" s="9">
        <v>5</v>
      </c>
      <c r="SO70" s="9">
        <v>5</v>
      </c>
      <c r="SP70" s="9">
        <v>4</v>
      </c>
      <c r="SQ70" s="9" t="s">
        <v>3311</v>
      </c>
      <c r="SR70" s="9">
        <v>1</v>
      </c>
      <c r="SS70" s="9">
        <v>1</v>
      </c>
      <c r="ST70" s="9">
        <v>1</v>
      </c>
      <c r="SU70" s="9">
        <v>1</v>
      </c>
      <c r="SV70" s="9">
        <v>1</v>
      </c>
      <c r="SW70" s="9">
        <v>1</v>
      </c>
      <c r="SX70" s="9">
        <v>1</v>
      </c>
      <c r="SY70" s="9" t="s">
        <v>3312</v>
      </c>
      <c r="SZ70" s="9">
        <v>4</v>
      </c>
      <c r="TA70" s="9">
        <v>4</v>
      </c>
      <c r="TB70" s="9">
        <v>4</v>
      </c>
      <c r="TC70" s="9">
        <v>5</v>
      </c>
      <c r="TD70" s="9">
        <v>5</v>
      </c>
      <c r="TE70" s="9" t="s">
        <v>3313</v>
      </c>
      <c r="TF70" s="9">
        <v>1</v>
      </c>
      <c r="TG70" s="9">
        <v>1</v>
      </c>
      <c r="TH70" s="9">
        <v>1</v>
      </c>
      <c r="TI70" s="9">
        <v>1</v>
      </c>
      <c r="TJ70" s="9">
        <v>1</v>
      </c>
      <c r="TK70" s="9">
        <v>1</v>
      </c>
      <c r="TL70" s="9">
        <v>1</v>
      </c>
      <c r="TM70" s="9">
        <v>0</v>
      </c>
      <c r="TN70" s="9">
        <v>0</v>
      </c>
      <c r="TO70" s="9">
        <v>3.2050000000000001</v>
      </c>
      <c r="TP70" s="9">
        <v>0</v>
      </c>
      <c r="TQ70" s="9">
        <v>2</v>
      </c>
      <c r="TR70" s="9">
        <v>2</v>
      </c>
      <c r="TS70" s="9">
        <v>2</v>
      </c>
      <c r="TT70" s="9">
        <v>2</v>
      </c>
      <c r="TU70" s="9">
        <v>2</v>
      </c>
      <c r="TV70" s="9">
        <v>2</v>
      </c>
      <c r="TW70" s="9">
        <v>5</v>
      </c>
      <c r="TX70" s="9">
        <v>5</v>
      </c>
      <c r="TY70" s="9">
        <v>0</v>
      </c>
      <c r="TZ70" s="9">
        <v>0</v>
      </c>
      <c r="UA70" s="9">
        <v>3.1070000000000002</v>
      </c>
      <c r="UB70" s="9">
        <v>0</v>
      </c>
      <c r="UC70" s="9">
        <v>2</v>
      </c>
      <c r="UD70" s="9">
        <v>1</v>
      </c>
      <c r="UE70" s="9">
        <v>2</v>
      </c>
      <c r="UF70" s="9">
        <v>2</v>
      </c>
      <c r="UG70" s="9">
        <v>2</v>
      </c>
      <c r="UH70" s="9">
        <v>2</v>
      </c>
      <c r="UI70" s="9">
        <v>4</v>
      </c>
      <c r="UJ70" s="9">
        <v>4</v>
      </c>
      <c r="UK70" s="9">
        <v>0</v>
      </c>
      <c r="UL70" s="9">
        <v>0</v>
      </c>
      <c r="UM70" s="9">
        <v>3.0059999999999998</v>
      </c>
      <c r="UN70" s="9">
        <v>0</v>
      </c>
      <c r="UO70" s="9">
        <v>2</v>
      </c>
      <c r="UP70" s="9">
        <v>1</v>
      </c>
      <c r="UQ70" s="9">
        <v>2</v>
      </c>
      <c r="UR70" s="9">
        <v>2</v>
      </c>
      <c r="US70" s="9">
        <v>1</v>
      </c>
      <c r="UT70" s="9">
        <v>1</v>
      </c>
      <c r="UU70" s="9">
        <v>4</v>
      </c>
      <c r="UV70" s="9">
        <v>4</v>
      </c>
      <c r="UW70" s="9">
        <v>999</v>
      </c>
      <c r="UX70" s="9">
        <v>999</v>
      </c>
      <c r="UY70" s="9">
        <v>1</v>
      </c>
      <c r="UZ70" s="9">
        <v>1</v>
      </c>
      <c r="VA70" s="9">
        <v>1</v>
      </c>
      <c r="VB70" s="9">
        <v>1</v>
      </c>
      <c r="VC70" s="9">
        <v>0</v>
      </c>
      <c r="VK70" s="9">
        <v>0</v>
      </c>
      <c r="VL70" s="9">
        <v>0</v>
      </c>
      <c r="VM70" s="9">
        <v>54.058</v>
      </c>
      <c r="VN70" s="9">
        <v>0</v>
      </c>
      <c r="VO70" s="9">
        <v>1</v>
      </c>
      <c r="VP70" s="9">
        <v>420</v>
      </c>
      <c r="VQ70" s="9">
        <v>0</v>
      </c>
      <c r="VR70" s="9">
        <v>100</v>
      </c>
      <c r="VS70" s="9">
        <v>0</v>
      </c>
      <c r="VT70" s="9">
        <v>50</v>
      </c>
      <c r="VU70" s="9">
        <v>0</v>
      </c>
      <c r="VV70" s="9">
        <v>20</v>
      </c>
      <c r="VW70" s="9">
        <v>0</v>
      </c>
      <c r="VX70" s="9">
        <v>15</v>
      </c>
      <c r="VY70" s="9">
        <v>0</v>
      </c>
      <c r="VZ70" s="9">
        <v>0</v>
      </c>
      <c r="WM70" s="9">
        <v>0</v>
      </c>
      <c r="WN70" s="9">
        <v>0</v>
      </c>
      <c r="WO70" s="9">
        <v>22.539000000000001</v>
      </c>
      <c r="WP70" s="9">
        <v>0</v>
      </c>
      <c r="WQ70" s="9">
        <v>1</v>
      </c>
      <c r="WR70" s="9">
        <v>1260</v>
      </c>
      <c r="WS70" s="9">
        <v>0</v>
      </c>
      <c r="WT70" s="9">
        <v>840</v>
      </c>
      <c r="WU70" s="9">
        <v>0</v>
      </c>
      <c r="WV70" s="9">
        <v>420</v>
      </c>
      <c r="WW70" s="9">
        <v>0</v>
      </c>
      <c r="WX70" s="9">
        <v>100</v>
      </c>
      <c r="WY70" s="9">
        <v>0</v>
      </c>
      <c r="WZ70" s="9">
        <v>50</v>
      </c>
      <c r="XA70" s="9">
        <v>0</v>
      </c>
      <c r="XB70" s="9">
        <v>30</v>
      </c>
      <c r="XC70" s="9">
        <v>0</v>
      </c>
      <c r="XD70" s="9">
        <v>0</v>
      </c>
      <c r="XO70" s="9">
        <v>90</v>
      </c>
      <c r="XP70" s="9">
        <v>90</v>
      </c>
      <c r="XQ70" s="9">
        <v>90</v>
      </c>
      <c r="XR70" s="9">
        <v>60</v>
      </c>
      <c r="XS70" s="9">
        <v>30</v>
      </c>
      <c r="XT70" s="9">
        <v>30</v>
      </c>
      <c r="XU70" s="9">
        <v>0</v>
      </c>
      <c r="YA70" s="9">
        <v>0</v>
      </c>
      <c r="YB70" s="9">
        <v>0</v>
      </c>
      <c r="YC70" s="9">
        <v>17.448</v>
      </c>
      <c r="YD70" s="9">
        <v>0</v>
      </c>
      <c r="YE70" s="9">
        <v>90</v>
      </c>
      <c r="YF70" s="9">
        <v>420</v>
      </c>
      <c r="YG70" s="9">
        <v>90</v>
      </c>
      <c r="YH70" s="9">
        <v>200</v>
      </c>
      <c r="YI70" s="9">
        <v>90</v>
      </c>
      <c r="YJ70" s="9">
        <v>100</v>
      </c>
      <c r="YK70" s="9">
        <v>90</v>
      </c>
      <c r="YL70" s="9">
        <v>70</v>
      </c>
      <c r="YM70" s="9">
        <v>40</v>
      </c>
      <c r="YN70" s="9">
        <v>40</v>
      </c>
      <c r="YO70" s="9">
        <v>20</v>
      </c>
      <c r="YP70" s="9">
        <v>20</v>
      </c>
      <c r="YQ70" s="9">
        <v>10</v>
      </c>
      <c r="YR70" s="9">
        <v>10</v>
      </c>
      <c r="YS70" s="9">
        <v>0</v>
      </c>
      <c r="YT70" s="9">
        <v>0</v>
      </c>
      <c r="AGJ70" s="9">
        <v>2</v>
      </c>
      <c r="AGK70" s="9">
        <v>1</v>
      </c>
      <c r="AGL70" s="9">
        <v>2</v>
      </c>
      <c r="AGM70" s="9">
        <v>1</v>
      </c>
      <c r="AGN70" s="9">
        <v>2</v>
      </c>
      <c r="AGO70" s="9">
        <v>2</v>
      </c>
      <c r="AGP70" s="9">
        <v>1</v>
      </c>
      <c r="AGQ70" s="9">
        <v>2</v>
      </c>
      <c r="AGR70" s="9">
        <v>2</v>
      </c>
      <c r="AGS70" s="9">
        <v>1</v>
      </c>
      <c r="AGT70" s="9">
        <v>2</v>
      </c>
      <c r="AGU70" s="9">
        <v>2</v>
      </c>
      <c r="AGV70" s="9">
        <v>1</v>
      </c>
      <c r="AGW70" s="9">
        <v>1</v>
      </c>
      <c r="AGX70" s="9">
        <v>2</v>
      </c>
      <c r="AGY70" s="9">
        <v>2</v>
      </c>
      <c r="AGZ70" s="9">
        <v>1</v>
      </c>
      <c r="AHA70" s="9">
        <v>1</v>
      </c>
      <c r="AHB70" s="9">
        <v>2</v>
      </c>
      <c r="AHC70" s="9">
        <v>2</v>
      </c>
      <c r="AHD70" s="9">
        <v>2</v>
      </c>
      <c r="AHE70" s="9">
        <v>2</v>
      </c>
      <c r="AHF70" s="9">
        <v>1</v>
      </c>
      <c r="AHG70" s="9">
        <v>2</v>
      </c>
      <c r="AHH70" s="9">
        <v>1</v>
      </c>
      <c r="AHI70" s="9">
        <v>2</v>
      </c>
      <c r="AHJ70" s="9">
        <v>2</v>
      </c>
      <c r="AHK70" s="9">
        <v>2</v>
      </c>
      <c r="AHL70" s="9">
        <v>1</v>
      </c>
      <c r="AHM70" s="9">
        <v>1</v>
      </c>
      <c r="AHN70" s="9">
        <v>2</v>
      </c>
      <c r="AHO70" s="9">
        <v>2</v>
      </c>
      <c r="AHP70" s="9">
        <v>1</v>
      </c>
      <c r="AHQ70" s="9">
        <v>2</v>
      </c>
      <c r="AHR70" s="9">
        <v>2</v>
      </c>
      <c r="AHS70" s="9">
        <v>2</v>
      </c>
      <c r="AHT70" s="9">
        <v>3</v>
      </c>
      <c r="AHU70" s="9">
        <v>4</v>
      </c>
      <c r="AHV70" s="9">
        <v>1</v>
      </c>
      <c r="AHW70" s="9">
        <v>2</v>
      </c>
      <c r="AHX70" s="9">
        <v>1</v>
      </c>
      <c r="AHY70" s="9">
        <v>3</v>
      </c>
      <c r="AHZ70" s="9">
        <v>2</v>
      </c>
      <c r="AIA70" s="9">
        <v>3</v>
      </c>
      <c r="AIB70" s="9">
        <v>2</v>
      </c>
      <c r="AIC70" s="9">
        <v>1</v>
      </c>
      <c r="AID70" s="9">
        <v>4</v>
      </c>
      <c r="AIE70" s="9">
        <v>2</v>
      </c>
      <c r="AIF70" s="9">
        <v>2</v>
      </c>
      <c r="AIG70" s="9">
        <v>3</v>
      </c>
      <c r="AIH70" s="9">
        <v>1</v>
      </c>
      <c r="AII70" s="9">
        <v>312</v>
      </c>
      <c r="AIJ70" s="9" t="s">
        <v>2593</v>
      </c>
      <c r="AIK70" s="9">
        <v>3</v>
      </c>
      <c r="AIM70" s="9">
        <v>97.66</v>
      </c>
      <c r="AIO70" s="9">
        <v>74.22</v>
      </c>
      <c r="AIP70" s="9">
        <v>69.540000000000006</v>
      </c>
    </row>
    <row r="71" spans="1:926" s="9" customFormat="1" ht="15" hidden="1" customHeight="1" x14ac:dyDescent="0.25">
      <c r="A71" s="8">
        <v>43334.752951388888</v>
      </c>
      <c r="B71" s="8">
        <v>43334.806851851848</v>
      </c>
      <c r="C71" s="9">
        <v>0</v>
      </c>
      <c r="D71" s="9" t="s">
        <v>2543</v>
      </c>
      <c r="E71" s="9">
        <v>100</v>
      </c>
      <c r="F71" s="9">
        <v>4656</v>
      </c>
      <c r="G71" s="9">
        <v>1</v>
      </c>
      <c r="H71" s="8">
        <v>43334.806898148148</v>
      </c>
      <c r="I71" s="9" t="s">
        <v>2714</v>
      </c>
      <c r="N71" s="9">
        <v>37.751007080077997</v>
      </c>
      <c r="O71" s="9">
        <v>-97.821998596190994</v>
      </c>
      <c r="P71" s="9" t="s">
        <v>2545</v>
      </c>
      <c r="Q71" s="9" t="s">
        <v>2546</v>
      </c>
      <c r="R71" s="9" t="s">
        <v>2715</v>
      </c>
      <c r="S71" s="9">
        <v>3</v>
      </c>
      <c r="T71" s="9">
        <v>3</v>
      </c>
      <c r="U71" s="9">
        <v>3</v>
      </c>
      <c r="V71" s="9">
        <v>1</v>
      </c>
      <c r="W71" s="9">
        <v>3</v>
      </c>
      <c r="X71" s="9">
        <v>3</v>
      </c>
      <c r="Y71" s="9">
        <v>2</v>
      </c>
      <c r="Z71" s="9">
        <v>3</v>
      </c>
      <c r="AA71" s="9">
        <v>3</v>
      </c>
      <c r="AB71" s="9">
        <v>2</v>
      </c>
      <c r="AC71" s="9">
        <v>2</v>
      </c>
      <c r="AD71" s="9">
        <v>1</v>
      </c>
      <c r="AE71" s="9">
        <v>3</v>
      </c>
      <c r="AF71" s="9">
        <v>1</v>
      </c>
      <c r="AG71" s="9">
        <v>2</v>
      </c>
      <c r="AH71" s="9">
        <v>3</v>
      </c>
      <c r="AI71" s="9">
        <v>2</v>
      </c>
      <c r="AJ71" s="9">
        <v>3</v>
      </c>
      <c r="AK71" s="9">
        <v>2</v>
      </c>
      <c r="AL71" s="9">
        <v>3</v>
      </c>
      <c r="AM71" s="9">
        <v>1</v>
      </c>
      <c r="AN71" s="9">
        <v>3</v>
      </c>
      <c r="AO71" s="9">
        <v>1</v>
      </c>
      <c r="AP71" s="9">
        <v>2</v>
      </c>
      <c r="AQ71" s="9">
        <v>3</v>
      </c>
      <c r="AR71" s="9">
        <v>3</v>
      </c>
      <c r="AS71" s="9">
        <v>3</v>
      </c>
      <c r="AT71" s="9">
        <v>2</v>
      </c>
      <c r="AU71" s="9">
        <v>1</v>
      </c>
      <c r="AV71" s="9">
        <v>3</v>
      </c>
      <c r="AW71" s="9">
        <v>3</v>
      </c>
      <c r="AX71" s="9">
        <v>3</v>
      </c>
      <c r="AY71" s="9">
        <v>1</v>
      </c>
      <c r="AZ71" s="9">
        <v>2</v>
      </c>
      <c r="BA71" s="9">
        <v>1</v>
      </c>
      <c r="BB71" s="9">
        <v>1</v>
      </c>
      <c r="BC71" s="9">
        <v>2</v>
      </c>
      <c r="BD71" s="9">
        <v>1</v>
      </c>
      <c r="BE71" s="9">
        <v>2</v>
      </c>
      <c r="BF71" s="9">
        <v>3</v>
      </c>
      <c r="BG71" s="9">
        <v>3</v>
      </c>
      <c r="BH71" s="9">
        <v>2</v>
      </c>
      <c r="BI71" s="9">
        <v>1</v>
      </c>
      <c r="BJ71" s="9">
        <v>3</v>
      </c>
      <c r="BK71" s="9">
        <v>1</v>
      </c>
      <c r="BL71" s="9">
        <v>2</v>
      </c>
      <c r="BM71" s="9">
        <v>3</v>
      </c>
      <c r="BN71" s="9">
        <v>2</v>
      </c>
      <c r="BO71" s="9">
        <v>2</v>
      </c>
      <c r="BP71" s="9">
        <v>2</v>
      </c>
      <c r="BQ71" s="9">
        <v>1</v>
      </c>
      <c r="BR71" s="9">
        <v>1</v>
      </c>
      <c r="BS71" s="9">
        <v>1</v>
      </c>
      <c r="BT71" s="9">
        <v>1</v>
      </c>
      <c r="BU71" s="9">
        <v>1</v>
      </c>
      <c r="BV71" s="9">
        <v>1</v>
      </c>
      <c r="BW71" s="9">
        <v>1</v>
      </c>
      <c r="BX71" s="9">
        <v>1</v>
      </c>
      <c r="BY71" s="9">
        <v>1</v>
      </c>
      <c r="BZ71" s="9">
        <v>1</v>
      </c>
      <c r="CA71" s="9">
        <v>2</v>
      </c>
      <c r="CB71" s="9">
        <v>1</v>
      </c>
      <c r="CC71" s="9">
        <v>1</v>
      </c>
      <c r="CD71" s="9">
        <v>1</v>
      </c>
      <c r="CE71" s="9">
        <v>1</v>
      </c>
      <c r="CF71" s="9">
        <v>1</v>
      </c>
      <c r="CG71" s="9">
        <v>1</v>
      </c>
      <c r="CH71" s="9">
        <v>2</v>
      </c>
      <c r="CI71" s="9">
        <v>1</v>
      </c>
      <c r="CJ71" s="9">
        <v>2</v>
      </c>
      <c r="CK71" s="9">
        <v>1</v>
      </c>
      <c r="CL71" s="9">
        <v>1</v>
      </c>
      <c r="CM71" s="9">
        <v>2</v>
      </c>
      <c r="CN71" s="9">
        <v>1</v>
      </c>
      <c r="CO71" s="9">
        <v>1</v>
      </c>
      <c r="CP71" s="9">
        <v>1</v>
      </c>
      <c r="CQ71" s="9">
        <v>1</v>
      </c>
      <c r="CR71" s="9">
        <v>1</v>
      </c>
      <c r="CS71" s="9">
        <v>1</v>
      </c>
      <c r="CT71" s="9">
        <v>1</v>
      </c>
      <c r="CU71" s="9">
        <v>1</v>
      </c>
      <c r="CV71" s="9">
        <v>1</v>
      </c>
      <c r="CW71" s="9">
        <v>1</v>
      </c>
      <c r="CX71" s="9">
        <v>1</v>
      </c>
      <c r="CY71" s="9">
        <v>1</v>
      </c>
      <c r="CZ71" s="9">
        <v>1</v>
      </c>
      <c r="DA71" s="9">
        <v>1</v>
      </c>
      <c r="DB71" s="9">
        <v>1</v>
      </c>
      <c r="DC71" s="9">
        <v>2</v>
      </c>
      <c r="DD71" s="9">
        <v>4</v>
      </c>
      <c r="DE71" s="9">
        <v>3</v>
      </c>
      <c r="DF71" s="9">
        <v>47</v>
      </c>
      <c r="DG71" s="9">
        <v>51</v>
      </c>
      <c r="DH71" s="9">
        <v>5</v>
      </c>
      <c r="DI71" s="9">
        <v>19</v>
      </c>
      <c r="DJ71" s="9">
        <v>6</v>
      </c>
      <c r="DK71" s="9">
        <v>6</v>
      </c>
      <c r="DL71" s="9">
        <v>5</v>
      </c>
      <c r="DM71" s="9">
        <v>7</v>
      </c>
      <c r="DN71" s="9">
        <v>6</v>
      </c>
      <c r="DO71" s="9">
        <v>7</v>
      </c>
      <c r="RS71" s="9" t="s">
        <v>2716</v>
      </c>
      <c r="RT71" s="9">
        <v>5</v>
      </c>
      <c r="RU71" s="9">
        <v>5</v>
      </c>
      <c r="RV71" s="9">
        <v>4</v>
      </c>
      <c r="RW71" s="9" t="s">
        <v>2717</v>
      </c>
      <c r="RX71" s="9">
        <v>5</v>
      </c>
      <c r="RY71" s="9">
        <v>4</v>
      </c>
      <c r="RZ71" s="9">
        <v>5</v>
      </c>
      <c r="SA71" s="9">
        <v>4</v>
      </c>
      <c r="SB71" s="9">
        <v>4</v>
      </c>
      <c r="SC71" s="9" t="s">
        <v>2718</v>
      </c>
      <c r="SD71" s="9">
        <v>1</v>
      </c>
      <c r="SE71" s="9">
        <v>1</v>
      </c>
      <c r="SF71" s="9">
        <v>1</v>
      </c>
      <c r="SG71" s="9">
        <v>1</v>
      </c>
      <c r="SH71" s="9">
        <v>1</v>
      </c>
      <c r="SI71" s="9">
        <v>1</v>
      </c>
      <c r="SJ71" s="9">
        <v>1</v>
      </c>
      <c r="SK71" s="9" t="s">
        <v>2719</v>
      </c>
      <c r="SL71" s="9">
        <v>5</v>
      </c>
      <c r="SM71" s="9">
        <v>5</v>
      </c>
      <c r="SN71" s="9">
        <v>5</v>
      </c>
      <c r="SO71" s="9">
        <v>4</v>
      </c>
      <c r="SP71" s="9">
        <v>4</v>
      </c>
      <c r="SQ71" s="9" t="s">
        <v>2720</v>
      </c>
      <c r="SR71" s="9">
        <v>1</v>
      </c>
      <c r="SS71" s="9">
        <v>1</v>
      </c>
      <c r="ST71" s="9">
        <v>1</v>
      </c>
      <c r="SU71" s="9">
        <v>1</v>
      </c>
      <c r="SV71" s="9">
        <v>1</v>
      </c>
      <c r="SW71" s="9">
        <v>1</v>
      </c>
      <c r="SX71" s="9">
        <v>1</v>
      </c>
      <c r="SY71" s="9" t="s">
        <v>2721</v>
      </c>
      <c r="SZ71" s="9">
        <v>4</v>
      </c>
      <c r="TA71" s="9">
        <v>5</v>
      </c>
      <c r="TB71" s="9">
        <v>4</v>
      </c>
      <c r="TC71" s="9">
        <v>3</v>
      </c>
      <c r="TD71" s="9">
        <v>4</v>
      </c>
      <c r="TE71" s="9" t="s">
        <v>2722</v>
      </c>
      <c r="TF71" s="9">
        <v>1</v>
      </c>
      <c r="TG71" s="9">
        <v>1</v>
      </c>
      <c r="TH71" s="9">
        <v>1</v>
      </c>
      <c r="TI71" s="9">
        <v>1</v>
      </c>
      <c r="TJ71" s="9">
        <v>1</v>
      </c>
      <c r="TK71" s="9">
        <v>1</v>
      </c>
      <c r="TL71" s="9">
        <v>1</v>
      </c>
      <c r="TM71" s="9">
        <v>0</v>
      </c>
      <c r="TN71" s="9">
        <v>0</v>
      </c>
      <c r="TO71" s="9">
        <v>3.105</v>
      </c>
      <c r="TP71" s="9">
        <v>0</v>
      </c>
      <c r="TQ71" s="9">
        <v>2</v>
      </c>
      <c r="TR71" s="9">
        <v>2</v>
      </c>
      <c r="TS71" s="9">
        <v>1</v>
      </c>
      <c r="TT71" s="9">
        <v>2</v>
      </c>
      <c r="TU71" s="9">
        <v>2</v>
      </c>
      <c r="TV71" s="9">
        <v>2</v>
      </c>
      <c r="TW71" s="9">
        <v>5</v>
      </c>
      <c r="TX71" s="9">
        <v>4</v>
      </c>
      <c r="TY71" s="9">
        <v>0</v>
      </c>
      <c r="TZ71" s="9">
        <v>0</v>
      </c>
      <c r="UA71" s="9">
        <v>3.0070000000000001</v>
      </c>
      <c r="UB71" s="9">
        <v>0</v>
      </c>
      <c r="UC71" s="9">
        <v>2</v>
      </c>
      <c r="UD71" s="9">
        <v>2</v>
      </c>
      <c r="UE71" s="9">
        <v>2</v>
      </c>
      <c r="UF71" s="9">
        <v>2</v>
      </c>
      <c r="UG71" s="9">
        <v>1</v>
      </c>
      <c r="UH71" s="9">
        <v>1</v>
      </c>
      <c r="UI71" s="9">
        <v>5</v>
      </c>
      <c r="UJ71" s="9">
        <v>5</v>
      </c>
      <c r="UK71" s="9">
        <v>0</v>
      </c>
      <c r="UL71" s="9">
        <v>0</v>
      </c>
      <c r="UM71" s="9">
        <v>3.1059999999999999</v>
      </c>
      <c r="UN71" s="9">
        <v>0</v>
      </c>
      <c r="UO71" s="9">
        <v>2</v>
      </c>
      <c r="UP71" s="9">
        <v>2</v>
      </c>
      <c r="UQ71" s="9">
        <v>2</v>
      </c>
      <c r="UR71" s="9">
        <v>2</v>
      </c>
      <c r="US71" s="9">
        <v>1</v>
      </c>
      <c r="UT71" s="9">
        <v>1</v>
      </c>
      <c r="UU71" s="9">
        <v>5</v>
      </c>
      <c r="UV71" s="9">
        <v>4</v>
      </c>
      <c r="UW71" s="9">
        <v>999</v>
      </c>
      <c r="UX71" s="9">
        <v>999</v>
      </c>
      <c r="UY71" s="9">
        <v>3</v>
      </c>
      <c r="UZ71" s="9">
        <v>3</v>
      </c>
      <c r="VA71" s="9">
        <v>3</v>
      </c>
      <c r="VB71" s="9">
        <v>3</v>
      </c>
      <c r="VC71" s="9">
        <v>3</v>
      </c>
      <c r="VD71" s="9">
        <v>3</v>
      </c>
      <c r="VE71" s="9">
        <v>2</v>
      </c>
      <c r="VF71" s="9">
        <v>0</v>
      </c>
      <c r="VK71" s="9">
        <v>0</v>
      </c>
      <c r="VL71" s="9">
        <v>0</v>
      </c>
      <c r="VM71" s="9">
        <v>56.161000000000001</v>
      </c>
      <c r="VN71" s="9">
        <v>0</v>
      </c>
      <c r="VO71" s="9">
        <v>3</v>
      </c>
      <c r="VP71" s="9">
        <v>180</v>
      </c>
      <c r="VQ71" s="9">
        <v>2</v>
      </c>
      <c r="VR71" s="9">
        <v>120</v>
      </c>
      <c r="VS71" s="9">
        <v>2</v>
      </c>
      <c r="VT71" s="9">
        <v>100</v>
      </c>
      <c r="VU71" s="9">
        <v>2</v>
      </c>
      <c r="VV71" s="9">
        <v>100</v>
      </c>
      <c r="VW71" s="9">
        <v>1</v>
      </c>
      <c r="VX71" s="9">
        <v>40</v>
      </c>
      <c r="VY71" s="9">
        <v>1</v>
      </c>
      <c r="VZ71" s="9">
        <v>20</v>
      </c>
      <c r="WA71" s="9">
        <v>1</v>
      </c>
      <c r="WB71" s="9">
        <v>15</v>
      </c>
      <c r="WC71" s="9">
        <v>0</v>
      </c>
      <c r="WD71" s="9">
        <v>0</v>
      </c>
      <c r="WM71" s="9">
        <v>0</v>
      </c>
      <c r="WN71" s="9">
        <v>0</v>
      </c>
      <c r="WO71" s="9">
        <v>39.555</v>
      </c>
      <c r="WP71" s="9">
        <v>0</v>
      </c>
      <c r="WQ71" s="9">
        <v>3</v>
      </c>
      <c r="WR71" s="9">
        <v>200</v>
      </c>
      <c r="WS71" s="9">
        <v>3</v>
      </c>
      <c r="WT71" s="9">
        <v>200</v>
      </c>
      <c r="WU71" s="9">
        <v>3</v>
      </c>
      <c r="WV71" s="9">
        <v>170</v>
      </c>
      <c r="WW71" s="9">
        <v>3</v>
      </c>
      <c r="WX71" s="9">
        <v>120</v>
      </c>
      <c r="WY71" s="9">
        <v>3</v>
      </c>
      <c r="WZ71" s="9">
        <v>60</v>
      </c>
      <c r="XA71" s="9">
        <v>3</v>
      </c>
      <c r="XB71" s="9">
        <v>20</v>
      </c>
      <c r="XC71" s="9">
        <v>2</v>
      </c>
      <c r="XD71" s="9">
        <v>12</v>
      </c>
      <c r="XE71" s="9">
        <v>0</v>
      </c>
      <c r="XF71" s="9">
        <v>0</v>
      </c>
      <c r="XO71" s="9">
        <v>270</v>
      </c>
      <c r="XP71" s="9">
        <v>270</v>
      </c>
      <c r="XQ71" s="9">
        <v>270</v>
      </c>
      <c r="XR71" s="9">
        <v>120</v>
      </c>
      <c r="XS71" s="9">
        <v>60</v>
      </c>
      <c r="XT71" s="9">
        <v>30</v>
      </c>
      <c r="XU71" s="9">
        <v>0</v>
      </c>
      <c r="YA71" s="9">
        <v>0</v>
      </c>
      <c r="YB71" s="9">
        <v>0</v>
      </c>
      <c r="YC71" s="9">
        <v>19.434999999999999</v>
      </c>
      <c r="YD71" s="9">
        <v>0</v>
      </c>
      <c r="YE71" s="9">
        <v>270</v>
      </c>
      <c r="YF71" s="9">
        <v>300</v>
      </c>
      <c r="YG71" s="9">
        <v>270</v>
      </c>
      <c r="YH71" s="9">
        <v>300</v>
      </c>
      <c r="YI71" s="9">
        <v>200</v>
      </c>
      <c r="YJ71" s="9">
        <v>100</v>
      </c>
      <c r="YK71" s="9">
        <v>100</v>
      </c>
      <c r="YL71" s="9">
        <v>50</v>
      </c>
      <c r="YM71" s="9">
        <v>50</v>
      </c>
      <c r="YN71" s="9">
        <v>25</v>
      </c>
      <c r="YO71" s="9">
        <v>35</v>
      </c>
      <c r="YP71" s="9">
        <v>0</v>
      </c>
      <c r="YQ71" s="9">
        <v>0</v>
      </c>
      <c r="YR71" s="9">
        <v>0</v>
      </c>
      <c r="AGJ71" s="9">
        <v>2</v>
      </c>
      <c r="AGK71" s="9">
        <v>1</v>
      </c>
      <c r="AGL71" s="9">
        <v>2</v>
      </c>
      <c r="AGM71" s="9">
        <v>1</v>
      </c>
      <c r="AGN71" s="9">
        <v>2</v>
      </c>
      <c r="AGO71" s="9">
        <v>1</v>
      </c>
      <c r="AGP71" s="9">
        <v>1</v>
      </c>
      <c r="AGQ71" s="9">
        <v>2</v>
      </c>
      <c r="AGR71" s="9">
        <v>1</v>
      </c>
      <c r="AGS71" s="9">
        <v>2</v>
      </c>
      <c r="AGT71" s="9">
        <v>2</v>
      </c>
      <c r="AGU71" s="9">
        <v>2</v>
      </c>
      <c r="AGV71" s="9">
        <v>1</v>
      </c>
      <c r="AGW71" s="9">
        <v>1</v>
      </c>
      <c r="AGX71" s="9">
        <v>2</v>
      </c>
      <c r="AGY71" s="9">
        <v>1</v>
      </c>
      <c r="AGZ71" s="9">
        <v>2</v>
      </c>
      <c r="AHA71" s="9">
        <v>2</v>
      </c>
      <c r="AHB71" s="9">
        <v>1</v>
      </c>
      <c r="AHC71" s="9">
        <v>2</v>
      </c>
      <c r="AHD71" s="9">
        <v>2</v>
      </c>
      <c r="AHE71" s="9">
        <v>2</v>
      </c>
      <c r="AHF71" s="9">
        <v>2</v>
      </c>
      <c r="AHG71" s="9">
        <v>2</v>
      </c>
      <c r="AHH71" s="9">
        <v>1</v>
      </c>
      <c r="AHI71" s="9">
        <v>2</v>
      </c>
      <c r="AHJ71" s="9">
        <v>2</v>
      </c>
      <c r="AHK71" s="9">
        <v>2</v>
      </c>
      <c r="AHL71" s="9">
        <v>2</v>
      </c>
      <c r="AHM71" s="9">
        <v>2</v>
      </c>
      <c r="AHN71" s="9">
        <v>2</v>
      </c>
      <c r="AHO71" s="9">
        <v>1</v>
      </c>
      <c r="AHP71" s="9">
        <v>1</v>
      </c>
      <c r="AHQ71" s="9">
        <v>2</v>
      </c>
      <c r="AHR71" s="9">
        <v>1</v>
      </c>
      <c r="AHS71" s="9">
        <v>2</v>
      </c>
      <c r="AHT71" s="9">
        <v>2</v>
      </c>
      <c r="AHU71" s="9">
        <v>3</v>
      </c>
      <c r="AHV71" s="9">
        <v>1</v>
      </c>
      <c r="AHW71" s="9">
        <v>3</v>
      </c>
      <c r="AHX71" s="9">
        <v>3</v>
      </c>
      <c r="AHY71" s="9">
        <v>3</v>
      </c>
      <c r="AHZ71" s="9">
        <v>3</v>
      </c>
      <c r="AIA71" s="9">
        <v>4</v>
      </c>
      <c r="AIB71" s="9">
        <v>1</v>
      </c>
      <c r="AIC71" s="9">
        <v>2</v>
      </c>
      <c r="AID71" s="9">
        <v>4</v>
      </c>
      <c r="AIE71" s="9">
        <v>2</v>
      </c>
      <c r="AIF71" s="9">
        <v>2</v>
      </c>
      <c r="AIG71" s="9">
        <v>5</v>
      </c>
      <c r="AIH71" s="9">
        <v>1</v>
      </c>
      <c r="AII71" s="9">
        <v>355</v>
      </c>
      <c r="AIJ71" s="9" t="s">
        <v>2593</v>
      </c>
      <c r="AIK71" s="9">
        <v>3</v>
      </c>
      <c r="AIM71" s="9">
        <v>85.16</v>
      </c>
      <c r="AIO71" s="9">
        <v>94.54</v>
      </c>
      <c r="AIP71" s="9">
        <v>94.54</v>
      </c>
    </row>
    <row r="72" spans="1:926" s="9" customFormat="1" ht="15" hidden="1" customHeight="1" x14ac:dyDescent="0.25">
      <c r="A72" s="8">
        <v>43383.350532407407</v>
      </c>
      <c r="B72" s="8">
        <v>43383.394236111111</v>
      </c>
      <c r="C72" s="9">
        <v>0</v>
      </c>
      <c r="D72" s="9" t="s">
        <v>3035</v>
      </c>
      <c r="E72" s="9">
        <v>100</v>
      </c>
      <c r="F72" s="9">
        <v>3775</v>
      </c>
      <c r="G72" s="9">
        <v>1</v>
      </c>
      <c r="H72" s="8">
        <v>43383.394270833334</v>
      </c>
      <c r="I72" s="9" t="s">
        <v>3044</v>
      </c>
      <c r="N72" s="9">
        <v>42.768402099609297</v>
      </c>
      <c r="O72" s="9">
        <v>-78.887100219726506</v>
      </c>
      <c r="P72" s="9" t="s">
        <v>2545</v>
      </c>
      <c r="Q72" s="9" t="s">
        <v>2546</v>
      </c>
      <c r="R72" s="9" t="s">
        <v>3045</v>
      </c>
      <c r="S72" s="9">
        <v>3</v>
      </c>
      <c r="T72" s="9">
        <v>3</v>
      </c>
      <c r="U72" s="9">
        <v>2</v>
      </c>
      <c r="V72" s="9">
        <v>2</v>
      </c>
      <c r="W72" s="9">
        <v>3</v>
      </c>
      <c r="X72" s="9">
        <v>2</v>
      </c>
      <c r="Y72" s="9">
        <v>1</v>
      </c>
      <c r="Z72" s="9">
        <v>3</v>
      </c>
      <c r="AA72" s="9">
        <v>2</v>
      </c>
      <c r="AB72" s="9">
        <v>2</v>
      </c>
      <c r="AC72" s="9">
        <v>2</v>
      </c>
      <c r="AD72" s="9">
        <v>2</v>
      </c>
      <c r="AE72" s="9">
        <v>3</v>
      </c>
      <c r="AF72" s="9">
        <v>1</v>
      </c>
      <c r="AG72" s="9">
        <v>2</v>
      </c>
      <c r="AH72" s="9">
        <v>3</v>
      </c>
      <c r="AI72" s="9">
        <v>3</v>
      </c>
      <c r="AJ72" s="9">
        <v>2</v>
      </c>
      <c r="AK72" s="9">
        <v>3</v>
      </c>
      <c r="AL72" s="9">
        <v>3</v>
      </c>
      <c r="AM72" s="9">
        <v>2</v>
      </c>
      <c r="AN72" s="9">
        <v>2</v>
      </c>
      <c r="AO72" s="9">
        <v>2</v>
      </c>
      <c r="AP72" s="9">
        <v>1</v>
      </c>
      <c r="AQ72" s="9">
        <v>2</v>
      </c>
      <c r="AR72" s="9">
        <v>3</v>
      </c>
      <c r="AS72" s="9">
        <v>3</v>
      </c>
      <c r="AT72" s="9">
        <v>1</v>
      </c>
      <c r="AU72" s="9">
        <v>3</v>
      </c>
      <c r="AV72" s="9">
        <v>3</v>
      </c>
      <c r="AW72" s="9">
        <v>1</v>
      </c>
      <c r="AX72" s="9">
        <v>3</v>
      </c>
      <c r="AY72" s="9">
        <v>1</v>
      </c>
      <c r="AZ72" s="9">
        <v>1</v>
      </c>
      <c r="BA72" s="9">
        <v>1</v>
      </c>
      <c r="BB72" s="9">
        <v>1</v>
      </c>
      <c r="BC72" s="9">
        <v>1</v>
      </c>
      <c r="BD72" s="9">
        <v>1</v>
      </c>
      <c r="BE72" s="9">
        <v>2</v>
      </c>
      <c r="BF72" s="9">
        <v>3</v>
      </c>
      <c r="BG72" s="9">
        <v>2</v>
      </c>
      <c r="BH72" s="9">
        <v>1</v>
      </c>
      <c r="BI72" s="9">
        <v>2</v>
      </c>
      <c r="BJ72" s="9">
        <v>3</v>
      </c>
      <c r="BK72" s="9">
        <v>1</v>
      </c>
      <c r="BL72" s="9">
        <v>1</v>
      </c>
      <c r="BM72" s="9">
        <v>3</v>
      </c>
      <c r="BN72" s="9">
        <v>2</v>
      </c>
      <c r="BO72" s="9">
        <v>1</v>
      </c>
      <c r="BP72" s="9">
        <v>2</v>
      </c>
      <c r="BQ72" s="9">
        <v>1</v>
      </c>
      <c r="BR72" s="9">
        <v>1</v>
      </c>
      <c r="BS72" s="9">
        <v>1</v>
      </c>
      <c r="BT72" s="9">
        <v>1</v>
      </c>
      <c r="BU72" s="9">
        <v>1</v>
      </c>
      <c r="BV72" s="9">
        <v>1</v>
      </c>
      <c r="BW72" s="9">
        <v>1</v>
      </c>
      <c r="BX72" s="9">
        <v>1</v>
      </c>
      <c r="BY72" s="9">
        <v>1</v>
      </c>
      <c r="BZ72" s="9">
        <v>1</v>
      </c>
      <c r="CA72" s="9">
        <v>1</v>
      </c>
      <c r="CB72" s="9">
        <v>1</v>
      </c>
      <c r="CC72" s="9">
        <v>1</v>
      </c>
      <c r="CD72" s="9">
        <v>1</v>
      </c>
      <c r="CE72" s="9">
        <v>1</v>
      </c>
      <c r="CF72" s="9">
        <v>1</v>
      </c>
      <c r="CG72" s="9">
        <v>1</v>
      </c>
      <c r="CH72" s="9">
        <v>1</v>
      </c>
      <c r="CI72" s="9">
        <v>1</v>
      </c>
      <c r="CJ72" s="9">
        <v>1</v>
      </c>
      <c r="CK72" s="9">
        <v>1</v>
      </c>
      <c r="CL72" s="9">
        <v>1</v>
      </c>
      <c r="CM72" s="9">
        <v>1</v>
      </c>
      <c r="CN72" s="9">
        <v>1</v>
      </c>
      <c r="CO72" s="9">
        <v>1</v>
      </c>
      <c r="CP72" s="9">
        <v>1</v>
      </c>
      <c r="CQ72" s="9">
        <v>1</v>
      </c>
      <c r="CR72" s="9">
        <v>1</v>
      </c>
      <c r="CS72" s="9">
        <v>1</v>
      </c>
      <c r="CT72" s="9">
        <v>1</v>
      </c>
      <c r="CU72" s="9">
        <v>1</v>
      </c>
      <c r="CV72" s="9">
        <v>1</v>
      </c>
      <c r="CW72" s="9">
        <v>1</v>
      </c>
      <c r="CX72" s="9">
        <v>1</v>
      </c>
      <c r="CY72" s="9">
        <v>1</v>
      </c>
      <c r="CZ72" s="9">
        <v>1</v>
      </c>
      <c r="DA72" s="9">
        <v>1</v>
      </c>
      <c r="DB72" s="9">
        <v>1</v>
      </c>
      <c r="DC72" s="9">
        <v>2</v>
      </c>
      <c r="DD72" s="9">
        <v>7</v>
      </c>
      <c r="DE72" s="9">
        <v>3</v>
      </c>
      <c r="DF72" s="9">
        <v>51</v>
      </c>
      <c r="DG72" s="9">
        <v>1</v>
      </c>
      <c r="DH72" s="9">
        <v>5</v>
      </c>
      <c r="DI72" s="9">
        <v>19</v>
      </c>
      <c r="DJ72" s="9">
        <v>6</v>
      </c>
      <c r="DK72" s="9">
        <v>7</v>
      </c>
      <c r="DL72" s="9">
        <v>7</v>
      </c>
      <c r="DM72" s="9">
        <v>6</v>
      </c>
      <c r="DN72" s="9">
        <v>6</v>
      </c>
      <c r="DO72" s="9">
        <v>7</v>
      </c>
      <c r="RS72" s="9" t="s">
        <v>3046</v>
      </c>
      <c r="RT72" s="9">
        <v>4</v>
      </c>
      <c r="RU72" s="9">
        <v>3</v>
      </c>
      <c r="RV72" s="9">
        <v>4</v>
      </c>
      <c r="RW72" s="9" t="s">
        <v>3047</v>
      </c>
      <c r="RX72" s="9">
        <v>5</v>
      </c>
      <c r="RY72" s="9">
        <v>2</v>
      </c>
      <c r="RZ72" s="9">
        <v>4</v>
      </c>
      <c r="SA72" s="9">
        <v>3</v>
      </c>
      <c r="SB72" s="9">
        <v>3</v>
      </c>
      <c r="SC72" s="9" t="s">
        <v>3048</v>
      </c>
      <c r="SD72" s="9">
        <v>1</v>
      </c>
      <c r="SE72" s="9">
        <v>1</v>
      </c>
      <c r="SF72" s="9">
        <v>1</v>
      </c>
      <c r="SG72" s="9">
        <v>1</v>
      </c>
      <c r="SH72" s="9">
        <v>1</v>
      </c>
      <c r="SI72" s="9">
        <v>1</v>
      </c>
      <c r="SJ72" s="9">
        <v>1</v>
      </c>
      <c r="SK72" s="9" t="s">
        <v>3049</v>
      </c>
      <c r="SL72" s="9">
        <v>4</v>
      </c>
      <c r="SM72" s="9">
        <v>3</v>
      </c>
      <c r="SN72" s="9">
        <v>3</v>
      </c>
      <c r="SO72" s="9">
        <v>4</v>
      </c>
      <c r="SP72" s="9">
        <v>4</v>
      </c>
      <c r="SQ72" s="9" t="s">
        <v>3050</v>
      </c>
      <c r="SR72" s="9">
        <v>1</v>
      </c>
      <c r="SS72" s="9">
        <v>1</v>
      </c>
      <c r="ST72" s="9">
        <v>1</v>
      </c>
      <c r="SU72" s="9">
        <v>1</v>
      </c>
      <c r="SV72" s="9">
        <v>1</v>
      </c>
      <c r="SW72" s="9">
        <v>1</v>
      </c>
      <c r="SX72" s="9">
        <v>1</v>
      </c>
      <c r="SY72" s="9" t="s">
        <v>3051</v>
      </c>
      <c r="SZ72" s="9">
        <v>5</v>
      </c>
      <c r="TA72" s="9">
        <v>2</v>
      </c>
      <c r="TB72" s="9">
        <v>4</v>
      </c>
      <c r="TC72" s="9">
        <v>4</v>
      </c>
      <c r="TD72" s="9">
        <v>3</v>
      </c>
      <c r="TE72" s="9" t="s">
        <v>3052</v>
      </c>
      <c r="TF72" s="9">
        <v>1</v>
      </c>
      <c r="TG72" s="9">
        <v>1</v>
      </c>
      <c r="TH72" s="9">
        <v>1</v>
      </c>
      <c r="TI72" s="9">
        <v>1</v>
      </c>
      <c r="TJ72" s="9">
        <v>1</v>
      </c>
      <c r="TK72" s="9">
        <v>1</v>
      </c>
      <c r="TL72" s="9">
        <v>1</v>
      </c>
      <c r="TM72" s="9">
        <v>0</v>
      </c>
      <c r="TN72" s="9">
        <v>0</v>
      </c>
      <c r="TO72" s="9">
        <v>1.97</v>
      </c>
      <c r="TP72" s="9">
        <v>0</v>
      </c>
      <c r="TQ72" s="9">
        <v>2</v>
      </c>
      <c r="TR72" s="9">
        <v>2</v>
      </c>
      <c r="TS72" s="9">
        <v>2</v>
      </c>
      <c r="TT72" s="9">
        <v>2</v>
      </c>
      <c r="TU72" s="9">
        <v>2</v>
      </c>
      <c r="TV72" s="9">
        <v>2</v>
      </c>
      <c r="TW72" s="9">
        <v>4</v>
      </c>
      <c r="TX72" s="9">
        <v>2</v>
      </c>
      <c r="TY72" s="9">
        <v>0</v>
      </c>
      <c r="TZ72" s="9">
        <v>0</v>
      </c>
      <c r="UA72" s="9">
        <v>1.206</v>
      </c>
      <c r="UB72" s="9">
        <v>0</v>
      </c>
      <c r="UC72" s="9">
        <v>2</v>
      </c>
      <c r="UD72" s="9">
        <v>2</v>
      </c>
      <c r="UE72" s="9">
        <v>2</v>
      </c>
      <c r="UF72" s="9">
        <v>2</v>
      </c>
      <c r="UG72" s="9">
        <v>2</v>
      </c>
      <c r="UH72" s="9">
        <v>1</v>
      </c>
      <c r="UI72" s="9">
        <v>4</v>
      </c>
      <c r="UJ72" s="9">
        <v>3</v>
      </c>
      <c r="UK72" s="9">
        <v>0</v>
      </c>
      <c r="UL72" s="9">
        <v>0</v>
      </c>
      <c r="UM72" s="9">
        <v>1.012</v>
      </c>
      <c r="UN72" s="9">
        <v>0</v>
      </c>
      <c r="UO72" s="9">
        <v>2</v>
      </c>
      <c r="UP72" s="9">
        <v>2</v>
      </c>
      <c r="UQ72" s="9">
        <v>2</v>
      </c>
      <c r="UR72" s="9">
        <v>2</v>
      </c>
      <c r="US72" s="9">
        <v>2</v>
      </c>
      <c r="UT72" s="9">
        <v>2</v>
      </c>
      <c r="UU72" s="9">
        <v>5</v>
      </c>
      <c r="UV72" s="9">
        <v>2</v>
      </c>
      <c r="UW72" s="9">
        <v>999</v>
      </c>
      <c r="UX72" s="9">
        <v>999</v>
      </c>
      <c r="UY72" s="9">
        <v>21</v>
      </c>
      <c r="UZ72" s="9">
        <v>21</v>
      </c>
      <c r="VA72" s="9">
        <v>7</v>
      </c>
      <c r="VB72" s="9">
        <v>5</v>
      </c>
      <c r="VC72" s="9">
        <v>3</v>
      </c>
      <c r="VD72" s="9">
        <v>0</v>
      </c>
      <c r="VK72" s="9">
        <v>0</v>
      </c>
      <c r="VL72" s="9">
        <v>0</v>
      </c>
      <c r="VM72" s="9">
        <v>100.152</v>
      </c>
      <c r="VN72" s="9">
        <v>0</v>
      </c>
      <c r="VO72" s="9">
        <v>21</v>
      </c>
      <c r="VP72" s="9">
        <v>1680</v>
      </c>
      <c r="VQ72" s="9">
        <v>0</v>
      </c>
      <c r="VR72" s="9">
        <v>0</v>
      </c>
      <c r="WM72" s="9">
        <v>0</v>
      </c>
      <c r="WN72" s="9">
        <v>0</v>
      </c>
      <c r="WO72" s="9">
        <v>7.4580000000000002</v>
      </c>
      <c r="WP72" s="9">
        <v>0</v>
      </c>
      <c r="WQ72" s="9">
        <v>21</v>
      </c>
      <c r="WR72" s="9">
        <v>1680</v>
      </c>
      <c r="WS72" s="9">
        <v>0</v>
      </c>
      <c r="WT72" s="9">
        <v>0</v>
      </c>
      <c r="XO72" s="9">
        <v>360</v>
      </c>
      <c r="XP72" s="9">
        <v>60</v>
      </c>
      <c r="XQ72" s="9">
        <v>60</v>
      </c>
      <c r="XR72" s="9">
        <v>0</v>
      </c>
      <c r="YA72" s="9">
        <v>0</v>
      </c>
      <c r="YB72" s="9">
        <v>0</v>
      </c>
      <c r="YC72" s="9">
        <v>6.1550000000000002</v>
      </c>
      <c r="YD72" s="9">
        <v>0</v>
      </c>
      <c r="YE72" s="9">
        <v>360</v>
      </c>
      <c r="YF72" s="9">
        <v>840</v>
      </c>
      <c r="YG72" s="9">
        <v>60</v>
      </c>
      <c r="YH72" s="9">
        <v>0</v>
      </c>
      <c r="YI72" s="9">
        <v>60</v>
      </c>
      <c r="YJ72" s="9">
        <v>0</v>
      </c>
      <c r="YK72" s="9">
        <v>0</v>
      </c>
      <c r="YL72" s="9">
        <v>0</v>
      </c>
      <c r="AGJ72" s="9">
        <v>2</v>
      </c>
      <c r="AGK72" s="9">
        <v>2</v>
      </c>
      <c r="AGL72" s="9">
        <v>2</v>
      </c>
      <c r="AGM72" s="9">
        <v>1</v>
      </c>
      <c r="AGN72" s="9">
        <v>2</v>
      </c>
      <c r="AGO72" s="9">
        <v>2</v>
      </c>
      <c r="AGP72" s="9">
        <v>1</v>
      </c>
      <c r="AGQ72" s="9">
        <v>2</v>
      </c>
      <c r="AGR72" s="9">
        <v>2</v>
      </c>
      <c r="AGS72" s="9">
        <v>2</v>
      </c>
      <c r="AGT72" s="9">
        <v>2</v>
      </c>
      <c r="AGU72" s="9">
        <v>2</v>
      </c>
      <c r="AGV72" s="9">
        <v>2</v>
      </c>
      <c r="AGW72" s="9">
        <v>1</v>
      </c>
      <c r="AGX72" s="9">
        <v>2</v>
      </c>
      <c r="AGY72" s="9">
        <v>2</v>
      </c>
      <c r="AGZ72" s="9">
        <v>1</v>
      </c>
      <c r="AHA72" s="9">
        <v>2</v>
      </c>
      <c r="AHB72" s="9">
        <v>1</v>
      </c>
      <c r="AHC72" s="9">
        <v>2</v>
      </c>
      <c r="AHD72" s="9">
        <v>2</v>
      </c>
      <c r="AHE72" s="9">
        <v>2</v>
      </c>
      <c r="AHF72" s="9">
        <v>2</v>
      </c>
      <c r="AHG72" s="9">
        <v>2</v>
      </c>
      <c r="AHH72" s="9">
        <v>1</v>
      </c>
      <c r="AHI72" s="9">
        <v>2</v>
      </c>
      <c r="AHJ72" s="9">
        <v>2</v>
      </c>
      <c r="AHK72" s="9">
        <v>2</v>
      </c>
      <c r="AHL72" s="9">
        <v>2</v>
      </c>
      <c r="AHM72" s="9">
        <v>2</v>
      </c>
      <c r="AHN72" s="9">
        <v>1</v>
      </c>
      <c r="AHO72" s="9">
        <v>1</v>
      </c>
      <c r="AHP72" s="9">
        <v>2</v>
      </c>
      <c r="AHQ72" s="9">
        <v>2</v>
      </c>
      <c r="AHR72" s="9">
        <v>1</v>
      </c>
      <c r="AHS72" s="9">
        <v>2</v>
      </c>
      <c r="AHT72" s="9">
        <v>4</v>
      </c>
      <c r="AHU72" s="9">
        <v>2</v>
      </c>
      <c r="AHV72" s="9">
        <v>2</v>
      </c>
      <c r="AHW72" s="9">
        <v>1</v>
      </c>
      <c r="AHX72" s="9">
        <v>2</v>
      </c>
      <c r="AHY72" s="9">
        <v>3</v>
      </c>
      <c r="AHZ72" s="9">
        <v>3</v>
      </c>
      <c r="AIA72" s="9">
        <v>1</v>
      </c>
      <c r="AIB72" s="9">
        <v>1</v>
      </c>
      <c r="AIC72" s="9">
        <v>1</v>
      </c>
      <c r="AID72" s="9">
        <v>3</v>
      </c>
      <c r="AIE72" s="9">
        <v>1</v>
      </c>
      <c r="AIF72" s="9">
        <v>1</v>
      </c>
      <c r="AIG72" s="9">
        <v>3</v>
      </c>
      <c r="AIH72" s="9">
        <v>1</v>
      </c>
      <c r="AII72" s="9">
        <v>303</v>
      </c>
      <c r="AIJ72" s="9" t="s">
        <v>2593</v>
      </c>
      <c r="AIK72" s="9">
        <v>3</v>
      </c>
      <c r="AIM72" s="9">
        <v>97.66</v>
      </c>
      <c r="AIO72" s="9">
        <v>97.66</v>
      </c>
      <c r="AIP72" s="9">
        <v>99.22</v>
      </c>
    </row>
    <row r="73" spans="1:926" s="9" customFormat="1" ht="15" hidden="1" customHeight="1" x14ac:dyDescent="0.25">
      <c r="A73" s="8">
        <v>43322.4762962963</v>
      </c>
      <c r="B73" s="8">
        <v>43322.619189814817</v>
      </c>
      <c r="C73" s="9">
        <v>0</v>
      </c>
      <c r="D73" s="9" t="s">
        <v>2543</v>
      </c>
      <c r="E73" s="9">
        <v>100</v>
      </c>
      <c r="F73" s="9">
        <v>12345</v>
      </c>
      <c r="G73" s="9">
        <v>1</v>
      </c>
      <c r="H73" s="8">
        <v>43322.61923611111</v>
      </c>
      <c r="I73" s="9" t="s">
        <v>2594</v>
      </c>
      <c r="N73" s="9">
        <v>42.768402099608998</v>
      </c>
      <c r="O73" s="9">
        <v>-78.887100219727003</v>
      </c>
      <c r="P73" s="9" t="s">
        <v>2545</v>
      </c>
      <c r="Q73" s="9" t="s">
        <v>2546</v>
      </c>
      <c r="R73" s="9" t="s">
        <v>2565</v>
      </c>
      <c r="S73" s="9">
        <v>3</v>
      </c>
      <c r="T73" s="9">
        <v>3</v>
      </c>
      <c r="U73" s="9">
        <v>2</v>
      </c>
      <c r="V73" s="9">
        <v>1</v>
      </c>
      <c r="W73" s="9">
        <v>1</v>
      </c>
      <c r="X73" s="9">
        <v>1</v>
      </c>
      <c r="Y73" s="9">
        <v>2</v>
      </c>
      <c r="Z73" s="9">
        <v>3</v>
      </c>
      <c r="AA73" s="9">
        <v>1</v>
      </c>
      <c r="AB73" s="9">
        <v>1</v>
      </c>
      <c r="AC73" s="9">
        <v>3</v>
      </c>
      <c r="AD73" s="9">
        <v>1</v>
      </c>
      <c r="AE73" s="9">
        <v>3</v>
      </c>
      <c r="AF73" s="9">
        <v>1</v>
      </c>
      <c r="AG73" s="9">
        <v>2</v>
      </c>
      <c r="AH73" s="9">
        <v>3</v>
      </c>
      <c r="AI73" s="9">
        <v>3</v>
      </c>
      <c r="AJ73" s="9">
        <v>2</v>
      </c>
      <c r="AK73" s="9">
        <v>1</v>
      </c>
      <c r="AL73" s="9">
        <v>3</v>
      </c>
      <c r="AM73" s="9">
        <v>2</v>
      </c>
      <c r="AN73" s="9">
        <v>3</v>
      </c>
      <c r="AO73" s="9">
        <v>3</v>
      </c>
      <c r="AP73" s="9">
        <v>1</v>
      </c>
      <c r="AQ73" s="9">
        <v>2</v>
      </c>
      <c r="AR73" s="9">
        <v>3</v>
      </c>
      <c r="AS73" s="9">
        <v>3</v>
      </c>
      <c r="AT73" s="9">
        <v>2</v>
      </c>
      <c r="AU73" s="9">
        <v>1</v>
      </c>
      <c r="AV73" s="9">
        <v>2</v>
      </c>
      <c r="AW73" s="9">
        <v>3</v>
      </c>
      <c r="AX73" s="9">
        <v>3</v>
      </c>
      <c r="AY73" s="9">
        <v>2</v>
      </c>
      <c r="AZ73" s="9">
        <v>1</v>
      </c>
      <c r="BA73" s="9">
        <v>2</v>
      </c>
      <c r="BB73" s="9">
        <v>1</v>
      </c>
      <c r="BC73" s="9">
        <v>2</v>
      </c>
      <c r="BD73" s="9">
        <v>1</v>
      </c>
      <c r="BE73" s="9">
        <v>3</v>
      </c>
      <c r="BF73" s="9">
        <v>3</v>
      </c>
      <c r="BG73" s="9">
        <v>3</v>
      </c>
      <c r="BH73" s="9">
        <v>2</v>
      </c>
      <c r="BI73" s="9">
        <v>1</v>
      </c>
      <c r="BJ73" s="9">
        <v>3</v>
      </c>
      <c r="BK73" s="9">
        <v>2</v>
      </c>
      <c r="BL73" s="9">
        <v>3</v>
      </c>
      <c r="BM73" s="9">
        <v>3</v>
      </c>
      <c r="BN73" s="9">
        <v>3</v>
      </c>
      <c r="BO73" s="9">
        <v>2</v>
      </c>
      <c r="BP73" s="9">
        <v>1</v>
      </c>
      <c r="BQ73" s="9">
        <v>1</v>
      </c>
      <c r="BR73" s="9">
        <v>1</v>
      </c>
      <c r="BS73" s="9">
        <v>1</v>
      </c>
      <c r="BT73" s="9">
        <v>1</v>
      </c>
      <c r="BU73" s="9">
        <v>1</v>
      </c>
      <c r="BV73" s="9">
        <v>1</v>
      </c>
      <c r="BW73" s="9">
        <v>1</v>
      </c>
      <c r="BX73" s="9">
        <v>1</v>
      </c>
      <c r="BY73" s="9">
        <v>1</v>
      </c>
      <c r="BZ73" s="9">
        <v>1</v>
      </c>
      <c r="CA73" s="9">
        <v>1</v>
      </c>
      <c r="CB73" s="9">
        <v>1</v>
      </c>
      <c r="CC73" s="9">
        <v>2</v>
      </c>
      <c r="CD73" s="9">
        <v>1</v>
      </c>
      <c r="CE73" s="9">
        <v>1</v>
      </c>
      <c r="CF73" s="9">
        <v>1</v>
      </c>
      <c r="CG73" s="9">
        <v>1</v>
      </c>
      <c r="CH73" s="9">
        <v>1</v>
      </c>
      <c r="CI73" s="9">
        <v>1</v>
      </c>
      <c r="CJ73" s="9">
        <v>1</v>
      </c>
      <c r="CK73" s="9">
        <v>1</v>
      </c>
      <c r="CL73" s="9">
        <v>1</v>
      </c>
      <c r="CM73" s="9">
        <v>2</v>
      </c>
      <c r="CN73" s="9">
        <v>1</v>
      </c>
      <c r="CO73" s="9">
        <v>2</v>
      </c>
      <c r="CP73" s="9">
        <v>1</v>
      </c>
      <c r="CQ73" s="9">
        <v>1</v>
      </c>
      <c r="CR73" s="9">
        <v>1</v>
      </c>
      <c r="CS73" s="9">
        <v>1</v>
      </c>
      <c r="CT73" s="9">
        <v>1</v>
      </c>
      <c r="CU73" s="9">
        <v>1</v>
      </c>
      <c r="CV73" s="9">
        <v>1</v>
      </c>
      <c r="CW73" s="9">
        <v>2</v>
      </c>
      <c r="CX73" s="9">
        <v>1</v>
      </c>
      <c r="CY73" s="9">
        <v>1</v>
      </c>
      <c r="CZ73" s="9">
        <v>1</v>
      </c>
      <c r="DA73" s="9">
        <v>1</v>
      </c>
      <c r="DB73" s="9">
        <v>1</v>
      </c>
      <c r="DC73" s="9">
        <v>2</v>
      </c>
      <c r="DD73" s="9">
        <v>6</v>
      </c>
      <c r="DE73" s="9">
        <v>3</v>
      </c>
      <c r="DF73" s="9">
        <v>54</v>
      </c>
      <c r="DG73" s="9">
        <v>56</v>
      </c>
      <c r="DH73" s="9">
        <v>7</v>
      </c>
      <c r="DI73" s="9">
        <v>19</v>
      </c>
      <c r="DJ73" s="9">
        <v>7</v>
      </c>
      <c r="DK73" s="9">
        <v>7</v>
      </c>
      <c r="DL73" s="9">
        <v>3</v>
      </c>
      <c r="DM73" s="9">
        <v>6</v>
      </c>
      <c r="DN73" s="9">
        <v>7</v>
      </c>
      <c r="DO73" s="9">
        <v>7</v>
      </c>
      <c r="RS73" s="9" t="s">
        <v>2595</v>
      </c>
      <c r="RT73" s="9">
        <v>5</v>
      </c>
      <c r="RU73" s="9">
        <v>4</v>
      </c>
      <c r="RV73" s="9">
        <v>2</v>
      </c>
      <c r="RW73" s="9" t="s">
        <v>2596</v>
      </c>
      <c r="RX73" s="9">
        <v>5</v>
      </c>
      <c r="RY73" s="9">
        <v>5</v>
      </c>
      <c r="RZ73" s="9">
        <v>5</v>
      </c>
      <c r="SA73" s="9">
        <v>5</v>
      </c>
      <c r="SB73" s="9">
        <v>5</v>
      </c>
      <c r="SC73" s="9" t="s">
        <v>2597</v>
      </c>
      <c r="SD73" s="9">
        <v>1</v>
      </c>
      <c r="SE73" s="9">
        <v>1</v>
      </c>
      <c r="SF73" s="9">
        <v>1</v>
      </c>
      <c r="SG73" s="9">
        <v>1</v>
      </c>
      <c r="SH73" s="9">
        <v>1</v>
      </c>
      <c r="SI73" s="9">
        <v>1</v>
      </c>
      <c r="SJ73" s="9">
        <v>1</v>
      </c>
      <c r="SK73" s="9" t="s">
        <v>2598</v>
      </c>
      <c r="SL73" s="9">
        <v>5</v>
      </c>
      <c r="SM73" s="9">
        <v>4</v>
      </c>
      <c r="SN73" s="9">
        <v>5</v>
      </c>
      <c r="SO73" s="9">
        <v>5</v>
      </c>
      <c r="SP73" s="9">
        <v>5</v>
      </c>
      <c r="SQ73" s="10" t="s">
        <v>2599</v>
      </c>
      <c r="SR73" s="9">
        <v>1</v>
      </c>
      <c r="SS73" s="9">
        <v>1</v>
      </c>
      <c r="ST73" s="9">
        <v>1</v>
      </c>
      <c r="SU73" s="9">
        <v>1</v>
      </c>
      <c r="SV73" s="9">
        <v>1</v>
      </c>
      <c r="SW73" s="9">
        <v>1</v>
      </c>
      <c r="SX73" s="9">
        <v>1</v>
      </c>
      <c r="SY73" s="9" t="s">
        <v>2600</v>
      </c>
      <c r="SZ73" s="9">
        <v>5</v>
      </c>
      <c r="TA73" s="9">
        <v>5</v>
      </c>
      <c r="TB73" s="9">
        <v>5</v>
      </c>
      <c r="TC73" s="9">
        <v>5</v>
      </c>
      <c r="TD73" s="9">
        <v>5</v>
      </c>
      <c r="TE73" s="9" t="s">
        <v>2601</v>
      </c>
      <c r="TF73" s="9">
        <v>1</v>
      </c>
      <c r="TG73" s="9">
        <v>1</v>
      </c>
      <c r="TH73" s="9">
        <v>1</v>
      </c>
      <c r="TI73" s="9">
        <v>1</v>
      </c>
      <c r="TJ73" s="9">
        <v>1</v>
      </c>
      <c r="TK73" s="9">
        <v>1</v>
      </c>
      <c r="TL73" s="9">
        <v>1</v>
      </c>
      <c r="TM73" s="9">
        <v>0</v>
      </c>
      <c r="TN73" s="9">
        <v>0</v>
      </c>
      <c r="TO73" s="9">
        <v>3.0059999999999998</v>
      </c>
      <c r="TP73" s="9">
        <v>0</v>
      </c>
      <c r="TQ73" s="9">
        <v>2</v>
      </c>
      <c r="TR73" s="9">
        <v>1</v>
      </c>
      <c r="TS73" s="9">
        <v>2</v>
      </c>
      <c r="TT73" s="9">
        <v>2</v>
      </c>
      <c r="TU73" s="9">
        <v>1</v>
      </c>
      <c r="TV73" s="9">
        <v>1</v>
      </c>
      <c r="TW73" s="9">
        <v>5</v>
      </c>
      <c r="TX73" s="9">
        <v>4</v>
      </c>
      <c r="TY73" s="9">
        <v>0</v>
      </c>
      <c r="TZ73" s="9">
        <v>0</v>
      </c>
      <c r="UA73" s="9">
        <v>3.0059999999999998</v>
      </c>
      <c r="UB73" s="9">
        <v>0</v>
      </c>
      <c r="UC73" s="9">
        <v>1</v>
      </c>
      <c r="UD73" s="9">
        <v>2</v>
      </c>
      <c r="UE73" s="9">
        <v>1</v>
      </c>
      <c r="UF73" s="9">
        <v>2</v>
      </c>
      <c r="UG73" s="9">
        <v>1</v>
      </c>
      <c r="UH73" s="9">
        <v>1</v>
      </c>
      <c r="UI73" s="9">
        <v>5</v>
      </c>
      <c r="UJ73" s="9">
        <v>4</v>
      </c>
      <c r="UK73" s="9">
        <v>0</v>
      </c>
      <c r="UL73" s="9">
        <v>0</v>
      </c>
      <c r="UM73" s="9">
        <v>1.8460000000000001</v>
      </c>
      <c r="UN73" s="9">
        <v>0</v>
      </c>
      <c r="UO73" s="9">
        <v>1</v>
      </c>
      <c r="UP73" s="9">
        <v>1</v>
      </c>
      <c r="UQ73" s="9">
        <v>2</v>
      </c>
      <c r="UR73" s="9">
        <v>2</v>
      </c>
      <c r="US73" s="9">
        <v>1</v>
      </c>
      <c r="UT73" s="9">
        <v>1</v>
      </c>
      <c r="UU73" s="9">
        <v>5</v>
      </c>
      <c r="UV73" s="9">
        <v>5</v>
      </c>
      <c r="UW73" s="9">
        <v>999</v>
      </c>
      <c r="UX73" s="9">
        <v>999</v>
      </c>
      <c r="UY73" s="9">
        <v>7</v>
      </c>
      <c r="UZ73" s="9">
        <v>7</v>
      </c>
      <c r="VA73" s="9">
        <v>7</v>
      </c>
      <c r="VB73" s="9">
        <v>7</v>
      </c>
      <c r="VC73" s="9">
        <v>6</v>
      </c>
      <c r="VD73" s="9">
        <v>3</v>
      </c>
      <c r="VE73" s="9">
        <v>1</v>
      </c>
      <c r="VF73" s="9">
        <v>0</v>
      </c>
      <c r="VK73" s="9">
        <v>0</v>
      </c>
      <c r="VL73" s="9">
        <v>0</v>
      </c>
      <c r="VM73" s="9">
        <v>66.891000000000005</v>
      </c>
      <c r="VN73" s="9">
        <v>0</v>
      </c>
      <c r="VO73" s="9">
        <v>7</v>
      </c>
      <c r="VP73" s="9">
        <v>1000</v>
      </c>
      <c r="VQ73" s="9">
        <v>7</v>
      </c>
      <c r="VR73" s="9">
        <v>420</v>
      </c>
      <c r="VS73" s="9">
        <v>7</v>
      </c>
      <c r="VT73" s="9">
        <v>200</v>
      </c>
      <c r="VU73" s="9">
        <v>7</v>
      </c>
      <c r="VV73" s="9">
        <v>40</v>
      </c>
      <c r="VW73" s="9">
        <v>4</v>
      </c>
      <c r="VX73" s="9">
        <v>0</v>
      </c>
      <c r="VY73" s="9">
        <v>1</v>
      </c>
      <c r="VZ73" s="9">
        <v>0</v>
      </c>
      <c r="WA73" s="9">
        <v>0</v>
      </c>
      <c r="WB73" s="9">
        <v>0</v>
      </c>
      <c r="WM73" s="9">
        <v>0</v>
      </c>
      <c r="WN73" s="9">
        <v>0</v>
      </c>
      <c r="WO73" s="9">
        <v>5.0970000000000004</v>
      </c>
      <c r="WP73" s="9">
        <v>0</v>
      </c>
      <c r="WQ73" s="9">
        <v>8</v>
      </c>
      <c r="WR73" s="9">
        <v>150</v>
      </c>
      <c r="WS73" s="9">
        <v>8</v>
      </c>
      <c r="WT73" s="9">
        <v>150</v>
      </c>
      <c r="WU73" s="9">
        <v>7</v>
      </c>
      <c r="WV73" s="9">
        <v>0</v>
      </c>
      <c r="WW73" s="9">
        <v>7</v>
      </c>
      <c r="WX73" s="9">
        <v>0</v>
      </c>
      <c r="WY73" s="9">
        <v>7</v>
      </c>
      <c r="WZ73" s="9">
        <v>0</v>
      </c>
      <c r="XA73" s="9">
        <v>3</v>
      </c>
      <c r="XB73" s="9">
        <v>0</v>
      </c>
      <c r="XC73" s="9">
        <v>0</v>
      </c>
      <c r="XD73" s="9">
        <v>0</v>
      </c>
      <c r="XO73" s="9">
        <v>360</v>
      </c>
      <c r="XP73" s="9">
        <v>300</v>
      </c>
      <c r="XQ73" s="9">
        <v>200</v>
      </c>
      <c r="XR73" s="9">
        <v>100</v>
      </c>
      <c r="XS73" s="9">
        <v>40</v>
      </c>
      <c r="XT73" s="9">
        <v>0</v>
      </c>
      <c r="YA73" s="9">
        <v>0</v>
      </c>
      <c r="YB73" s="9">
        <v>0</v>
      </c>
      <c r="YC73" s="9">
        <v>4.2450000000000001</v>
      </c>
      <c r="YD73" s="9">
        <v>0</v>
      </c>
      <c r="YE73" s="9">
        <v>360</v>
      </c>
      <c r="YF73" s="9">
        <v>1000</v>
      </c>
      <c r="YG73" s="9">
        <v>240</v>
      </c>
      <c r="YH73" s="9">
        <v>240</v>
      </c>
      <c r="YI73" s="9">
        <v>120</v>
      </c>
      <c r="YJ73" s="9">
        <v>150</v>
      </c>
      <c r="YK73" s="9">
        <v>30</v>
      </c>
      <c r="YL73" s="9">
        <v>120</v>
      </c>
      <c r="YM73" s="9">
        <v>0</v>
      </c>
      <c r="YN73" s="9">
        <v>0</v>
      </c>
      <c r="AGJ73" s="9">
        <v>2</v>
      </c>
      <c r="AGK73" s="9">
        <v>1</v>
      </c>
      <c r="AGL73" s="9">
        <v>2</v>
      </c>
      <c r="AGM73" s="9">
        <v>1</v>
      </c>
      <c r="AGN73" s="9">
        <v>2</v>
      </c>
      <c r="AGO73" s="9">
        <v>2</v>
      </c>
      <c r="AGP73" s="9">
        <v>2</v>
      </c>
      <c r="AGQ73" s="9">
        <v>2</v>
      </c>
      <c r="AGR73" s="9">
        <v>2</v>
      </c>
      <c r="AGS73" s="9">
        <v>2</v>
      </c>
      <c r="AGT73" s="9">
        <v>2</v>
      </c>
      <c r="AGU73" s="9">
        <v>2</v>
      </c>
      <c r="AGV73" s="9">
        <v>2</v>
      </c>
      <c r="AGW73" s="9">
        <v>1</v>
      </c>
      <c r="AGX73" s="9">
        <v>2</v>
      </c>
      <c r="AGY73" s="9">
        <v>1</v>
      </c>
      <c r="AGZ73" s="9">
        <v>1</v>
      </c>
      <c r="AHA73" s="9">
        <v>1</v>
      </c>
      <c r="AHB73" s="9">
        <v>2</v>
      </c>
      <c r="AHC73" s="9">
        <v>2</v>
      </c>
      <c r="AHD73" s="9">
        <v>2</v>
      </c>
      <c r="AHE73" s="9">
        <v>2</v>
      </c>
      <c r="AHF73" s="9">
        <v>2</v>
      </c>
      <c r="AHG73" s="9">
        <v>2</v>
      </c>
      <c r="AHH73" s="9">
        <v>2</v>
      </c>
      <c r="AHI73" s="9">
        <v>2</v>
      </c>
      <c r="AHJ73" s="9">
        <v>2</v>
      </c>
      <c r="AHK73" s="9">
        <v>1</v>
      </c>
      <c r="AHL73" s="9">
        <v>1</v>
      </c>
      <c r="AHM73" s="9">
        <v>2</v>
      </c>
      <c r="AHN73" s="9">
        <v>2</v>
      </c>
      <c r="AHO73" s="9">
        <v>1</v>
      </c>
      <c r="AHP73" s="9">
        <v>1</v>
      </c>
      <c r="AHQ73" s="9">
        <v>2</v>
      </c>
      <c r="AHR73" s="9">
        <v>1</v>
      </c>
      <c r="AHS73" s="9">
        <v>2</v>
      </c>
      <c r="AHT73" s="9">
        <v>3</v>
      </c>
      <c r="AHU73" s="9">
        <v>3</v>
      </c>
      <c r="AHV73" s="9">
        <v>2</v>
      </c>
      <c r="AHW73" s="9">
        <v>3</v>
      </c>
      <c r="AHX73" s="9">
        <v>2</v>
      </c>
      <c r="AHY73" s="9">
        <v>4</v>
      </c>
      <c r="AHZ73" s="9">
        <v>3</v>
      </c>
      <c r="AIA73" s="9">
        <v>3</v>
      </c>
      <c r="AIB73" s="9">
        <v>2</v>
      </c>
      <c r="AIC73" s="9">
        <v>1</v>
      </c>
      <c r="AID73" s="9">
        <v>4</v>
      </c>
      <c r="AIE73" s="9">
        <v>3</v>
      </c>
      <c r="AIF73" s="9">
        <v>2</v>
      </c>
      <c r="AIG73" s="9">
        <v>5</v>
      </c>
      <c r="AIH73" s="9">
        <v>1</v>
      </c>
      <c r="AII73" s="9">
        <v>367</v>
      </c>
      <c r="AIJ73" s="9" t="s">
        <v>2593</v>
      </c>
      <c r="AIK73" s="9">
        <v>3</v>
      </c>
      <c r="AIM73" s="9">
        <v>71.099999999999994</v>
      </c>
      <c r="AIO73" s="9">
        <v>32.04</v>
      </c>
      <c r="AIP73" s="9">
        <v>19.54</v>
      </c>
    </row>
    <row r="74" spans="1:926" s="9" customFormat="1" ht="15" hidden="1" customHeight="1" x14ac:dyDescent="0.25">
      <c r="A74" s="8">
        <v>43402.472754629627</v>
      </c>
      <c r="B74" s="8">
        <v>43402.503692129627</v>
      </c>
      <c r="C74" s="9">
        <v>0</v>
      </c>
      <c r="D74" s="9" t="s">
        <v>3035</v>
      </c>
      <c r="E74" s="9">
        <v>100</v>
      </c>
      <c r="F74" s="9">
        <v>2673</v>
      </c>
      <c r="G74" s="9">
        <v>1</v>
      </c>
      <c r="H74" s="8">
        <v>43402.50372685185</v>
      </c>
      <c r="I74" s="9" t="s">
        <v>3200</v>
      </c>
      <c r="N74" s="9">
        <v>42.768402099609297</v>
      </c>
      <c r="O74" s="9">
        <v>-78.887100219726506</v>
      </c>
      <c r="P74" s="9" t="s">
        <v>2545</v>
      </c>
      <c r="Q74" s="9" t="s">
        <v>2546</v>
      </c>
      <c r="R74" s="9" t="s">
        <v>3201</v>
      </c>
      <c r="S74" s="9">
        <v>3</v>
      </c>
      <c r="T74" s="9">
        <v>2</v>
      </c>
      <c r="U74" s="9">
        <v>1</v>
      </c>
      <c r="V74" s="9">
        <v>2</v>
      </c>
      <c r="W74" s="9">
        <v>2</v>
      </c>
      <c r="X74" s="9">
        <v>2</v>
      </c>
      <c r="Y74" s="9">
        <v>2</v>
      </c>
      <c r="Z74" s="9">
        <v>3</v>
      </c>
      <c r="AA74" s="9">
        <v>2</v>
      </c>
      <c r="AB74" s="9">
        <v>1</v>
      </c>
      <c r="AC74" s="9">
        <v>2</v>
      </c>
      <c r="AD74" s="9">
        <v>1</v>
      </c>
      <c r="AE74" s="9">
        <v>3</v>
      </c>
      <c r="AF74" s="9">
        <v>1</v>
      </c>
      <c r="AG74" s="9">
        <v>1</v>
      </c>
      <c r="AH74" s="9">
        <v>1</v>
      </c>
      <c r="AI74" s="9">
        <v>1</v>
      </c>
      <c r="AJ74" s="9">
        <v>2</v>
      </c>
      <c r="AK74" s="9">
        <v>1</v>
      </c>
      <c r="AL74" s="9">
        <v>2</v>
      </c>
      <c r="AM74" s="9">
        <v>2</v>
      </c>
      <c r="AN74" s="9">
        <v>2</v>
      </c>
      <c r="AO74" s="9">
        <v>2</v>
      </c>
      <c r="AP74" s="9">
        <v>1</v>
      </c>
      <c r="AQ74" s="9">
        <v>1</v>
      </c>
      <c r="AR74" s="9">
        <v>3</v>
      </c>
      <c r="AS74" s="9">
        <v>2</v>
      </c>
      <c r="AT74" s="9">
        <v>3</v>
      </c>
      <c r="AU74" s="9">
        <v>3</v>
      </c>
      <c r="AV74" s="9">
        <v>3</v>
      </c>
      <c r="AW74" s="9">
        <v>2</v>
      </c>
      <c r="AX74" s="9">
        <v>3</v>
      </c>
      <c r="AY74" s="9">
        <v>1</v>
      </c>
      <c r="AZ74" s="9">
        <v>1</v>
      </c>
      <c r="BA74" s="9">
        <v>2</v>
      </c>
      <c r="BB74" s="9">
        <v>1</v>
      </c>
      <c r="BC74" s="9">
        <v>3</v>
      </c>
      <c r="BD74" s="9">
        <v>1</v>
      </c>
      <c r="BE74" s="9">
        <v>1</v>
      </c>
      <c r="BF74" s="9">
        <v>1</v>
      </c>
      <c r="BG74" s="9">
        <v>1</v>
      </c>
      <c r="BH74" s="9">
        <v>2</v>
      </c>
      <c r="BI74" s="9">
        <v>1</v>
      </c>
      <c r="BJ74" s="9">
        <v>3</v>
      </c>
      <c r="BK74" s="9">
        <v>2</v>
      </c>
      <c r="BL74" s="9">
        <v>2</v>
      </c>
      <c r="BM74" s="9">
        <v>3</v>
      </c>
      <c r="BN74" s="9">
        <v>1</v>
      </c>
      <c r="BO74" s="9">
        <v>1</v>
      </c>
      <c r="BP74" s="9">
        <v>2</v>
      </c>
      <c r="BQ74" s="9">
        <v>1</v>
      </c>
      <c r="BR74" s="9">
        <v>1</v>
      </c>
      <c r="BS74" s="9">
        <v>1</v>
      </c>
      <c r="BT74" s="9">
        <v>1</v>
      </c>
      <c r="BU74" s="9">
        <v>1</v>
      </c>
      <c r="BV74" s="9">
        <v>1</v>
      </c>
      <c r="BW74" s="9">
        <v>1</v>
      </c>
      <c r="BX74" s="9">
        <v>1</v>
      </c>
      <c r="BY74" s="9">
        <v>1</v>
      </c>
      <c r="BZ74" s="9">
        <v>1</v>
      </c>
      <c r="CA74" s="9">
        <v>1</v>
      </c>
      <c r="CB74" s="9">
        <v>1</v>
      </c>
      <c r="CC74" s="9">
        <v>1</v>
      </c>
      <c r="CD74" s="9">
        <v>1</v>
      </c>
      <c r="CE74" s="9">
        <v>1</v>
      </c>
      <c r="CF74" s="9">
        <v>1</v>
      </c>
      <c r="CG74" s="9">
        <v>1</v>
      </c>
      <c r="CH74" s="9">
        <v>1</v>
      </c>
      <c r="CI74" s="9">
        <v>1</v>
      </c>
      <c r="CJ74" s="9">
        <v>1</v>
      </c>
      <c r="CK74" s="9">
        <v>1</v>
      </c>
      <c r="CL74" s="9">
        <v>1</v>
      </c>
      <c r="CM74" s="9">
        <v>1</v>
      </c>
      <c r="CN74" s="9">
        <v>1</v>
      </c>
      <c r="CO74" s="9">
        <v>2</v>
      </c>
      <c r="CP74" s="9">
        <v>1</v>
      </c>
      <c r="CQ74" s="9">
        <v>1</v>
      </c>
      <c r="CR74" s="9">
        <v>1</v>
      </c>
      <c r="CS74" s="9">
        <v>1</v>
      </c>
      <c r="CT74" s="9">
        <v>2</v>
      </c>
      <c r="CU74" s="9">
        <v>1</v>
      </c>
      <c r="CV74" s="9">
        <v>1</v>
      </c>
      <c r="CW74" s="9">
        <v>1</v>
      </c>
      <c r="CX74" s="9">
        <v>1</v>
      </c>
      <c r="CY74" s="9">
        <v>1</v>
      </c>
      <c r="CZ74" s="9">
        <v>1</v>
      </c>
      <c r="DA74" s="9">
        <v>1</v>
      </c>
      <c r="DB74" s="9">
        <v>1</v>
      </c>
      <c r="DC74" s="9">
        <v>1</v>
      </c>
      <c r="DD74" s="9">
        <v>5</v>
      </c>
      <c r="DE74" s="9">
        <v>8</v>
      </c>
      <c r="DF74" s="9">
        <v>17</v>
      </c>
      <c r="DG74" s="9">
        <v>1</v>
      </c>
      <c r="DH74" s="9">
        <v>16</v>
      </c>
      <c r="DI74" s="9">
        <v>5</v>
      </c>
      <c r="DJ74" s="9">
        <v>7</v>
      </c>
      <c r="DK74" s="9">
        <v>7</v>
      </c>
      <c r="DL74" s="9">
        <v>7</v>
      </c>
      <c r="DM74" s="9">
        <v>7</v>
      </c>
      <c r="DN74" s="9">
        <v>7</v>
      </c>
      <c r="DO74" s="9">
        <v>4</v>
      </c>
      <c r="RS74" s="9" t="s">
        <v>2716</v>
      </c>
      <c r="RT74" s="9">
        <v>4</v>
      </c>
      <c r="RU74" s="9">
        <v>3</v>
      </c>
      <c r="RV74" s="9">
        <v>3</v>
      </c>
      <c r="RW74" s="9" t="s">
        <v>3202</v>
      </c>
      <c r="RX74" s="9">
        <v>4</v>
      </c>
      <c r="RY74" s="9">
        <v>4</v>
      </c>
      <c r="RZ74" s="9">
        <v>5</v>
      </c>
      <c r="SA74" s="9">
        <v>5</v>
      </c>
      <c r="SB74" s="9">
        <v>5</v>
      </c>
      <c r="SC74" s="9" t="s">
        <v>3203</v>
      </c>
      <c r="SD74" s="9">
        <v>1</v>
      </c>
      <c r="SE74" s="9">
        <v>1</v>
      </c>
      <c r="SF74" s="9">
        <v>1</v>
      </c>
      <c r="SG74" s="9">
        <v>1</v>
      </c>
      <c r="SH74" s="9">
        <v>1</v>
      </c>
      <c r="SI74" s="9">
        <v>1</v>
      </c>
      <c r="SJ74" s="9">
        <v>1</v>
      </c>
      <c r="SK74" s="9" t="s">
        <v>3204</v>
      </c>
      <c r="SL74" s="9">
        <v>5</v>
      </c>
      <c r="SM74" s="9">
        <v>5</v>
      </c>
      <c r="SN74" s="9">
        <v>5</v>
      </c>
      <c r="SO74" s="9">
        <v>5</v>
      </c>
      <c r="SP74" s="9">
        <v>5</v>
      </c>
      <c r="SQ74" s="9" t="s">
        <v>3205</v>
      </c>
      <c r="SR74" s="9">
        <v>1</v>
      </c>
      <c r="SS74" s="9">
        <v>1</v>
      </c>
      <c r="ST74" s="9">
        <v>1</v>
      </c>
      <c r="SU74" s="9">
        <v>1</v>
      </c>
      <c r="SV74" s="9">
        <v>1</v>
      </c>
      <c r="SW74" s="9">
        <v>1</v>
      </c>
      <c r="SX74" s="9">
        <v>1</v>
      </c>
      <c r="SY74" s="9" t="s">
        <v>3206</v>
      </c>
      <c r="SZ74" s="9">
        <v>4</v>
      </c>
      <c r="TA74" s="9">
        <v>4</v>
      </c>
      <c r="TB74" s="9">
        <v>4</v>
      </c>
      <c r="TC74" s="9">
        <v>4</v>
      </c>
      <c r="TD74" s="9">
        <v>4</v>
      </c>
      <c r="TE74" s="9" t="s">
        <v>3207</v>
      </c>
      <c r="TF74" s="9">
        <v>1</v>
      </c>
      <c r="TG74" s="9">
        <v>1</v>
      </c>
      <c r="TH74" s="9">
        <v>1</v>
      </c>
      <c r="TI74" s="9">
        <v>1</v>
      </c>
      <c r="TJ74" s="9">
        <v>1</v>
      </c>
      <c r="TK74" s="9">
        <v>1</v>
      </c>
      <c r="TL74" s="9">
        <v>1</v>
      </c>
      <c r="TM74" s="9">
        <v>0</v>
      </c>
      <c r="TN74" s="9">
        <v>0</v>
      </c>
      <c r="TO74" s="9">
        <v>3.0059999999999998</v>
      </c>
      <c r="TP74" s="9">
        <v>0</v>
      </c>
      <c r="TQ74" s="9">
        <v>2</v>
      </c>
      <c r="TR74" s="9">
        <v>2</v>
      </c>
      <c r="TS74" s="9">
        <v>1</v>
      </c>
      <c r="TT74" s="9">
        <v>2</v>
      </c>
      <c r="TU74" s="9">
        <v>2</v>
      </c>
      <c r="TV74" s="9">
        <v>2</v>
      </c>
      <c r="TW74" s="9">
        <v>4</v>
      </c>
      <c r="TX74" s="9">
        <v>4</v>
      </c>
      <c r="TY74" s="9">
        <v>0</v>
      </c>
      <c r="TZ74" s="9">
        <v>0</v>
      </c>
      <c r="UA74" s="9">
        <v>3.0049999999999999</v>
      </c>
      <c r="UB74" s="9">
        <v>0</v>
      </c>
      <c r="UC74" s="9">
        <v>1</v>
      </c>
      <c r="UD74" s="9">
        <v>2</v>
      </c>
      <c r="UE74" s="9">
        <v>2</v>
      </c>
      <c r="UF74" s="9">
        <v>2</v>
      </c>
      <c r="UG74" s="9">
        <v>1</v>
      </c>
      <c r="UH74" s="9">
        <v>2</v>
      </c>
      <c r="UI74" s="9">
        <v>3</v>
      </c>
      <c r="UJ74" s="9">
        <v>3</v>
      </c>
      <c r="UK74" s="9">
        <v>0</v>
      </c>
      <c r="UL74" s="9">
        <v>0</v>
      </c>
      <c r="UM74" s="9">
        <v>3.0059999999999998</v>
      </c>
      <c r="UN74" s="9">
        <v>0</v>
      </c>
      <c r="UO74" s="9">
        <v>2</v>
      </c>
      <c r="UP74" s="9">
        <v>2</v>
      </c>
      <c r="UQ74" s="9">
        <v>2</v>
      </c>
      <c r="UR74" s="9">
        <v>2</v>
      </c>
      <c r="US74" s="9">
        <v>2</v>
      </c>
      <c r="UT74" s="9">
        <v>2</v>
      </c>
      <c r="UU74" s="9">
        <v>5</v>
      </c>
      <c r="UV74" s="9">
        <v>5</v>
      </c>
      <c r="UW74" s="9">
        <v>999</v>
      </c>
      <c r="UX74" s="9">
        <v>999</v>
      </c>
      <c r="UY74" s="9">
        <v>14</v>
      </c>
      <c r="UZ74" s="9">
        <v>14</v>
      </c>
      <c r="VA74" s="9">
        <v>14</v>
      </c>
      <c r="VB74" s="9">
        <v>14</v>
      </c>
      <c r="VC74" s="9">
        <v>14</v>
      </c>
      <c r="VD74" s="9">
        <v>10</v>
      </c>
      <c r="VE74" s="9">
        <v>5</v>
      </c>
      <c r="VF74" s="9">
        <v>0</v>
      </c>
      <c r="VK74" s="9">
        <v>2.282</v>
      </c>
      <c r="VL74" s="9">
        <v>44.301000000000002</v>
      </c>
      <c r="VM74" s="9">
        <v>45.634</v>
      </c>
      <c r="VN74" s="9">
        <v>2</v>
      </c>
      <c r="VO74" s="9">
        <v>14</v>
      </c>
      <c r="VP74" s="9">
        <v>0</v>
      </c>
      <c r="VQ74" s="9">
        <v>14</v>
      </c>
      <c r="VR74" s="9">
        <v>0</v>
      </c>
      <c r="VS74" s="9">
        <v>14</v>
      </c>
      <c r="VT74" s="9">
        <v>0</v>
      </c>
      <c r="VU74" s="9">
        <v>14</v>
      </c>
      <c r="VV74" s="9">
        <v>0</v>
      </c>
      <c r="VW74" s="9">
        <v>14</v>
      </c>
      <c r="VX74" s="9">
        <v>0</v>
      </c>
      <c r="VY74" s="9">
        <v>10</v>
      </c>
      <c r="VZ74" s="9">
        <v>0</v>
      </c>
      <c r="WA74" s="9">
        <v>5</v>
      </c>
      <c r="WB74" s="9">
        <v>0</v>
      </c>
      <c r="WC74" s="9">
        <v>0</v>
      </c>
      <c r="WD74" s="9">
        <v>0</v>
      </c>
      <c r="WM74" s="9">
        <v>0</v>
      </c>
      <c r="WN74" s="9">
        <v>0</v>
      </c>
      <c r="WO74" s="9">
        <v>17.253</v>
      </c>
      <c r="WP74" s="9">
        <v>0</v>
      </c>
      <c r="WQ74" s="9">
        <v>14</v>
      </c>
      <c r="WR74" s="9">
        <v>35</v>
      </c>
      <c r="WS74" s="9">
        <v>14</v>
      </c>
      <c r="WT74" s="9">
        <v>35</v>
      </c>
      <c r="WU74" s="9">
        <v>14</v>
      </c>
      <c r="WV74" s="9">
        <v>35</v>
      </c>
      <c r="WW74" s="9">
        <v>14</v>
      </c>
      <c r="WX74" s="9">
        <v>35</v>
      </c>
      <c r="WY74" s="9">
        <v>14</v>
      </c>
      <c r="WZ74" s="9">
        <v>35</v>
      </c>
      <c r="XA74" s="9">
        <v>10</v>
      </c>
      <c r="XB74" s="9">
        <v>25</v>
      </c>
      <c r="XC74" s="9">
        <v>5</v>
      </c>
      <c r="XD74" s="9">
        <v>3</v>
      </c>
      <c r="XE74" s="9">
        <v>0</v>
      </c>
      <c r="XF74" s="9">
        <v>0</v>
      </c>
      <c r="XO74" s="9">
        <v>60</v>
      </c>
      <c r="XP74" s="9">
        <v>60</v>
      </c>
      <c r="XQ74" s="9">
        <v>60</v>
      </c>
      <c r="XR74" s="9">
        <v>60</v>
      </c>
      <c r="XS74" s="9">
        <v>60</v>
      </c>
      <c r="XT74" s="9">
        <v>60</v>
      </c>
      <c r="XU74" s="9">
        <v>60</v>
      </c>
      <c r="XV74" s="9">
        <v>0</v>
      </c>
      <c r="YA74" s="9">
        <v>0</v>
      </c>
      <c r="YB74" s="9">
        <v>0</v>
      </c>
      <c r="YC74" s="9">
        <v>5.9130000000000003</v>
      </c>
      <c r="YD74" s="9">
        <v>0</v>
      </c>
      <c r="YE74" s="9">
        <v>60</v>
      </c>
      <c r="YF74" s="9">
        <v>120</v>
      </c>
      <c r="YG74" s="9">
        <v>60</v>
      </c>
      <c r="YH74" s="9">
        <v>120</v>
      </c>
      <c r="YI74" s="9">
        <v>60</v>
      </c>
      <c r="YJ74" s="9">
        <v>120</v>
      </c>
      <c r="YK74" s="9">
        <v>60</v>
      </c>
      <c r="YL74" s="9">
        <v>120</v>
      </c>
      <c r="YM74" s="9">
        <v>60</v>
      </c>
      <c r="YN74" s="9">
        <v>120</v>
      </c>
      <c r="YO74" s="9">
        <v>60</v>
      </c>
      <c r="YP74" s="9">
        <v>0</v>
      </c>
      <c r="YQ74" s="9">
        <v>0</v>
      </c>
      <c r="YR74" s="9">
        <v>0</v>
      </c>
      <c r="AGJ74" s="9">
        <v>2</v>
      </c>
      <c r="AGK74" s="9">
        <v>2</v>
      </c>
      <c r="AGL74" s="9">
        <v>2</v>
      </c>
      <c r="AGM74" s="9">
        <v>2</v>
      </c>
      <c r="AGN74" s="9">
        <v>2</v>
      </c>
      <c r="AGO74" s="9">
        <v>1</v>
      </c>
      <c r="AGP74" s="9">
        <v>1</v>
      </c>
      <c r="AGQ74" s="9">
        <v>1</v>
      </c>
      <c r="AGR74" s="9">
        <v>2</v>
      </c>
      <c r="AGS74" s="9">
        <v>2</v>
      </c>
      <c r="AGT74" s="9">
        <v>2</v>
      </c>
      <c r="AGU74" s="9">
        <v>2</v>
      </c>
      <c r="AGV74" s="9">
        <v>2</v>
      </c>
      <c r="AGW74" s="9">
        <v>1</v>
      </c>
      <c r="AGX74" s="9">
        <v>2</v>
      </c>
      <c r="AGY74" s="9">
        <v>2</v>
      </c>
      <c r="AGZ74" s="9">
        <v>1</v>
      </c>
      <c r="AHA74" s="9">
        <v>2</v>
      </c>
      <c r="AHB74" s="9">
        <v>2</v>
      </c>
      <c r="AHC74" s="9">
        <v>2</v>
      </c>
      <c r="AHD74" s="9">
        <v>2</v>
      </c>
      <c r="AHE74" s="9">
        <v>2</v>
      </c>
      <c r="AHF74" s="9">
        <v>1</v>
      </c>
      <c r="AHG74" s="9">
        <v>2</v>
      </c>
      <c r="AHH74" s="9">
        <v>1</v>
      </c>
      <c r="AHI74" s="9">
        <v>2</v>
      </c>
      <c r="AHJ74" s="9">
        <v>2</v>
      </c>
      <c r="AHK74" s="9">
        <v>2</v>
      </c>
      <c r="AHL74" s="9">
        <v>1</v>
      </c>
      <c r="AHM74" s="9">
        <v>2</v>
      </c>
      <c r="AHN74" s="9">
        <v>2</v>
      </c>
      <c r="AHO74" s="9">
        <v>2</v>
      </c>
      <c r="AHP74" s="9">
        <v>1</v>
      </c>
      <c r="AHQ74" s="9">
        <v>2</v>
      </c>
      <c r="AHR74" s="9">
        <v>1</v>
      </c>
      <c r="AHS74" s="9">
        <v>2</v>
      </c>
      <c r="AHT74" s="9">
        <v>1</v>
      </c>
      <c r="AHU74" s="9">
        <v>3</v>
      </c>
      <c r="AHV74" s="9">
        <v>1</v>
      </c>
      <c r="AHW74" s="9">
        <v>1</v>
      </c>
      <c r="AHX74" s="9">
        <v>1</v>
      </c>
      <c r="AHY74" s="9">
        <v>2</v>
      </c>
      <c r="AHZ74" s="9">
        <v>1</v>
      </c>
      <c r="AIA74" s="9">
        <v>1</v>
      </c>
      <c r="AIB74" s="9">
        <v>1</v>
      </c>
      <c r="AIC74" s="9">
        <v>1</v>
      </c>
      <c r="AID74" s="9">
        <v>2</v>
      </c>
      <c r="AIE74" s="9">
        <v>2</v>
      </c>
      <c r="AIF74" s="9">
        <v>2</v>
      </c>
      <c r="AIG74" s="9">
        <v>3</v>
      </c>
      <c r="AIH74" s="9">
        <v>1</v>
      </c>
      <c r="AII74" s="9">
        <v>315</v>
      </c>
      <c r="AIJ74" s="9" t="s">
        <v>2593</v>
      </c>
      <c r="AIK74" s="9">
        <v>3</v>
      </c>
      <c r="AIM74" s="9">
        <v>85.16</v>
      </c>
      <c r="AIO74" s="9">
        <v>46.1</v>
      </c>
      <c r="AIP74" s="9">
        <v>99.22</v>
      </c>
    </row>
    <row r="75" spans="1:926" s="9" customFormat="1" ht="15" hidden="1" customHeight="1" x14ac:dyDescent="0.25">
      <c r="A75" s="8">
        <v>43406.623391203706</v>
      </c>
      <c r="B75" s="8">
        <v>43406.671342592592</v>
      </c>
      <c r="C75" s="9">
        <v>0</v>
      </c>
      <c r="D75" s="9" t="s">
        <v>3035</v>
      </c>
      <c r="E75" s="9">
        <v>100</v>
      </c>
      <c r="F75" s="9">
        <v>4142</v>
      </c>
      <c r="G75" s="9">
        <v>1</v>
      </c>
      <c r="H75" s="8">
        <v>43406.671377314815</v>
      </c>
      <c r="I75" s="9" t="s">
        <v>3314</v>
      </c>
      <c r="N75" s="9">
        <v>42.768402099609297</v>
      </c>
      <c r="O75" s="9">
        <v>-78.887100219726506</v>
      </c>
      <c r="P75" s="9" t="s">
        <v>2545</v>
      </c>
      <c r="Q75" s="9" t="s">
        <v>2546</v>
      </c>
      <c r="R75" s="9" t="s">
        <v>3315</v>
      </c>
      <c r="S75" s="9">
        <v>3</v>
      </c>
      <c r="T75" s="9">
        <v>3</v>
      </c>
      <c r="U75" s="9">
        <v>3</v>
      </c>
      <c r="V75" s="9">
        <v>3</v>
      </c>
      <c r="W75" s="9">
        <v>3</v>
      </c>
      <c r="X75" s="9">
        <v>3</v>
      </c>
      <c r="Y75" s="9">
        <v>3</v>
      </c>
      <c r="Z75" s="9">
        <v>3</v>
      </c>
      <c r="AA75" s="9">
        <v>1</v>
      </c>
      <c r="AB75" s="9">
        <v>1</v>
      </c>
      <c r="AC75" s="9">
        <v>3</v>
      </c>
      <c r="AD75" s="9">
        <v>1</v>
      </c>
      <c r="AE75" s="9">
        <v>1</v>
      </c>
      <c r="AF75" s="9">
        <v>1</v>
      </c>
      <c r="AG75" s="9">
        <v>2</v>
      </c>
      <c r="AH75" s="9">
        <v>3</v>
      </c>
      <c r="AI75" s="9">
        <v>1</v>
      </c>
      <c r="AJ75" s="9">
        <v>2</v>
      </c>
      <c r="AK75" s="9">
        <v>1</v>
      </c>
      <c r="AL75" s="9">
        <v>3</v>
      </c>
      <c r="AM75" s="9">
        <v>1</v>
      </c>
      <c r="AN75" s="9">
        <v>2</v>
      </c>
      <c r="AO75" s="9">
        <v>3</v>
      </c>
      <c r="AP75" s="9">
        <v>2</v>
      </c>
      <c r="AQ75" s="9">
        <v>2</v>
      </c>
      <c r="AR75" s="9">
        <v>3</v>
      </c>
      <c r="AS75" s="9">
        <v>3</v>
      </c>
      <c r="AT75" s="9">
        <v>3</v>
      </c>
      <c r="AU75" s="9">
        <v>3</v>
      </c>
      <c r="AV75" s="9">
        <v>3</v>
      </c>
      <c r="AW75" s="9">
        <v>3</v>
      </c>
      <c r="AX75" s="9">
        <v>3</v>
      </c>
      <c r="AY75" s="9">
        <v>1</v>
      </c>
      <c r="AZ75" s="9">
        <v>2</v>
      </c>
      <c r="BA75" s="9">
        <v>2</v>
      </c>
      <c r="BB75" s="9">
        <v>1</v>
      </c>
      <c r="BC75" s="9">
        <v>1</v>
      </c>
      <c r="BD75" s="9">
        <v>1</v>
      </c>
      <c r="BE75" s="9">
        <v>2</v>
      </c>
      <c r="BF75" s="9">
        <v>3</v>
      </c>
      <c r="BG75" s="9">
        <v>1</v>
      </c>
      <c r="BH75" s="9">
        <v>2</v>
      </c>
      <c r="BI75" s="9">
        <v>1</v>
      </c>
      <c r="BJ75" s="9">
        <v>3</v>
      </c>
      <c r="BK75" s="9">
        <v>1</v>
      </c>
      <c r="BL75" s="9">
        <v>2</v>
      </c>
      <c r="BM75" s="9">
        <v>3</v>
      </c>
      <c r="BN75" s="9">
        <v>2</v>
      </c>
      <c r="BO75" s="9">
        <v>2</v>
      </c>
      <c r="BP75" s="9">
        <v>2</v>
      </c>
      <c r="BQ75" s="9">
        <v>2</v>
      </c>
      <c r="BR75" s="9">
        <v>2</v>
      </c>
      <c r="BS75" s="9">
        <v>1</v>
      </c>
      <c r="BT75" s="9">
        <v>1</v>
      </c>
      <c r="BU75" s="9">
        <v>1</v>
      </c>
      <c r="BV75" s="9">
        <v>1</v>
      </c>
      <c r="BW75" s="9">
        <v>1</v>
      </c>
      <c r="BX75" s="9">
        <v>1</v>
      </c>
      <c r="BY75" s="9">
        <v>1</v>
      </c>
      <c r="BZ75" s="9">
        <v>1</v>
      </c>
      <c r="CA75" s="9">
        <v>1</v>
      </c>
      <c r="CB75" s="9">
        <v>1</v>
      </c>
      <c r="CC75" s="9">
        <v>1</v>
      </c>
      <c r="CD75" s="9">
        <v>2</v>
      </c>
      <c r="CE75" s="9">
        <v>1</v>
      </c>
      <c r="CF75" s="9">
        <v>1</v>
      </c>
      <c r="CG75" s="9">
        <v>1</v>
      </c>
      <c r="CH75" s="9">
        <v>2</v>
      </c>
      <c r="CI75" s="9">
        <v>1</v>
      </c>
      <c r="CJ75" s="9">
        <v>1</v>
      </c>
      <c r="CK75" s="9">
        <v>2</v>
      </c>
      <c r="CL75" s="9">
        <v>1</v>
      </c>
      <c r="CM75" s="9">
        <v>2</v>
      </c>
      <c r="CN75" s="9">
        <v>1</v>
      </c>
      <c r="CO75" s="9">
        <v>1</v>
      </c>
      <c r="CP75" s="9">
        <v>1</v>
      </c>
      <c r="CQ75" s="9">
        <v>2</v>
      </c>
      <c r="CR75" s="9">
        <v>1</v>
      </c>
      <c r="CS75" s="9">
        <v>1</v>
      </c>
      <c r="CT75" s="9">
        <v>1</v>
      </c>
      <c r="CU75" s="9">
        <v>1</v>
      </c>
      <c r="CV75" s="9">
        <v>1</v>
      </c>
      <c r="CW75" s="9">
        <v>1</v>
      </c>
      <c r="CX75" s="9">
        <v>2</v>
      </c>
      <c r="CY75" s="9">
        <v>1</v>
      </c>
      <c r="CZ75" s="9">
        <v>1</v>
      </c>
      <c r="DA75" s="9">
        <v>1</v>
      </c>
      <c r="DB75" s="9">
        <v>1</v>
      </c>
      <c r="DC75" s="9">
        <v>2</v>
      </c>
      <c r="DD75" s="9">
        <v>6</v>
      </c>
      <c r="DE75" s="9">
        <v>3</v>
      </c>
      <c r="DF75" s="9">
        <v>7</v>
      </c>
      <c r="DG75" s="9">
        <v>1</v>
      </c>
      <c r="DH75" s="9">
        <v>5</v>
      </c>
      <c r="DI75" s="9">
        <v>19</v>
      </c>
      <c r="DJ75" s="9">
        <v>6</v>
      </c>
      <c r="DK75" s="9">
        <v>7</v>
      </c>
      <c r="DL75" s="9">
        <v>7</v>
      </c>
      <c r="DM75" s="9">
        <v>7</v>
      </c>
      <c r="DN75" s="9">
        <v>7</v>
      </c>
      <c r="DO75" s="9">
        <v>7</v>
      </c>
      <c r="RS75" s="9" t="s">
        <v>2656</v>
      </c>
      <c r="RT75" s="9">
        <v>4</v>
      </c>
      <c r="RU75" s="9">
        <v>4</v>
      </c>
      <c r="RV75" s="9">
        <v>5</v>
      </c>
      <c r="RW75" s="9" t="s">
        <v>3316</v>
      </c>
      <c r="RX75" s="9">
        <v>4</v>
      </c>
      <c r="RY75" s="9">
        <v>5</v>
      </c>
      <c r="RZ75" s="9">
        <v>2</v>
      </c>
      <c r="SA75" s="9">
        <v>4</v>
      </c>
      <c r="SB75" s="9">
        <v>3</v>
      </c>
      <c r="SC75" s="9" t="s">
        <v>3317</v>
      </c>
      <c r="SD75" s="9">
        <v>1</v>
      </c>
      <c r="SE75" s="9">
        <v>1</v>
      </c>
      <c r="SF75" s="9">
        <v>1</v>
      </c>
      <c r="SG75" s="9">
        <v>1</v>
      </c>
      <c r="SH75" s="9">
        <v>1</v>
      </c>
      <c r="SI75" s="9">
        <v>1</v>
      </c>
      <c r="SJ75" s="9">
        <v>1</v>
      </c>
      <c r="SK75" s="9" t="s">
        <v>3318</v>
      </c>
      <c r="SL75" s="9">
        <v>5</v>
      </c>
      <c r="SM75" s="9">
        <v>5</v>
      </c>
      <c r="SN75" s="9">
        <v>5</v>
      </c>
      <c r="SO75" s="9">
        <v>3</v>
      </c>
      <c r="SP75" s="9">
        <v>3</v>
      </c>
      <c r="SQ75" s="9" t="s">
        <v>3319</v>
      </c>
      <c r="SR75" s="9">
        <v>1</v>
      </c>
      <c r="SS75" s="9">
        <v>1</v>
      </c>
      <c r="ST75" s="9">
        <v>1</v>
      </c>
      <c r="SU75" s="9">
        <v>1</v>
      </c>
      <c r="SV75" s="9">
        <v>1</v>
      </c>
      <c r="SW75" s="9">
        <v>1</v>
      </c>
      <c r="SX75" s="9">
        <v>1</v>
      </c>
      <c r="SY75" s="9" t="s">
        <v>3320</v>
      </c>
      <c r="SZ75" s="9">
        <v>4</v>
      </c>
      <c r="TA75" s="9">
        <v>4</v>
      </c>
      <c r="TB75" s="9">
        <v>4</v>
      </c>
      <c r="TC75" s="9">
        <v>3</v>
      </c>
      <c r="TD75" s="9">
        <v>3</v>
      </c>
      <c r="TE75" s="9" t="s">
        <v>3321</v>
      </c>
      <c r="TF75" s="9">
        <v>1</v>
      </c>
      <c r="TG75" s="9">
        <v>1</v>
      </c>
      <c r="TH75" s="9">
        <v>1</v>
      </c>
      <c r="TI75" s="9">
        <v>1</v>
      </c>
      <c r="TJ75" s="9">
        <v>1</v>
      </c>
      <c r="TK75" s="9">
        <v>1</v>
      </c>
      <c r="TL75" s="9">
        <v>1</v>
      </c>
      <c r="TM75" s="9">
        <v>0</v>
      </c>
      <c r="TN75" s="9">
        <v>0</v>
      </c>
      <c r="TO75" s="9">
        <v>3.0059999999999998</v>
      </c>
      <c r="TP75" s="9">
        <v>0</v>
      </c>
      <c r="TQ75" s="9">
        <v>2</v>
      </c>
      <c r="TR75" s="9">
        <v>2</v>
      </c>
      <c r="TS75" s="9">
        <v>2</v>
      </c>
      <c r="TT75" s="9">
        <v>2</v>
      </c>
      <c r="TU75" s="9">
        <v>2</v>
      </c>
      <c r="TV75" s="9">
        <v>2</v>
      </c>
      <c r="TW75" s="9">
        <v>5</v>
      </c>
      <c r="TX75" s="9">
        <v>5</v>
      </c>
      <c r="TY75" s="9">
        <v>0</v>
      </c>
      <c r="TZ75" s="9">
        <v>0</v>
      </c>
      <c r="UA75" s="9">
        <v>3.1059999999999999</v>
      </c>
      <c r="UB75" s="9">
        <v>0</v>
      </c>
      <c r="UC75" s="9">
        <v>1</v>
      </c>
      <c r="UD75" s="9">
        <v>2</v>
      </c>
      <c r="UE75" s="9">
        <v>2</v>
      </c>
      <c r="UF75" s="9">
        <v>2</v>
      </c>
      <c r="UG75" s="9">
        <v>2</v>
      </c>
      <c r="UH75" s="9">
        <v>2</v>
      </c>
      <c r="UI75" s="9">
        <v>5</v>
      </c>
      <c r="UJ75" s="9">
        <v>5</v>
      </c>
      <c r="UK75" s="9">
        <v>0</v>
      </c>
      <c r="UL75" s="9">
        <v>0</v>
      </c>
      <c r="UM75" s="9">
        <v>3.0049999999999999</v>
      </c>
      <c r="UN75" s="9">
        <v>0</v>
      </c>
      <c r="UO75" s="9">
        <v>1</v>
      </c>
      <c r="UP75" s="9">
        <v>2</v>
      </c>
      <c r="UQ75" s="9">
        <v>2</v>
      </c>
      <c r="UR75" s="9">
        <v>2</v>
      </c>
      <c r="US75" s="9">
        <v>2</v>
      </c>
      <c r="UT75" s="9">
        <v>2</v>
      </c>
      <c r="UU75" s="9">
        <v>5</v>
      </c>
      <c r="UV75" s="9">
        <v>5</v>
      </c>
      <c r="UW75" s="9">
        <v>999</v>
      </c>
      <c r="UX75" s="9">
        <v>999</v>
      </c>
      <c r="UY75" s="9">
        <v>2</v>
      </c>
      <c r="UZ75" s="9">
        <v>2</v>
      </c>
      <c r="VA75" s="9">
        <v>2</v>
      </c>
      <c r="VB75" s="9">
        <v>2</v>
      </c>
      <c r="VC75" s="9">
        <v>2</v>
      </c>
      <c r="VD75" s="9">
        <v>2</v>
      </c>
      <c r="VE75" s="9">
        <v>1</v>
      </c>
      <c r="VF75" s="9">
        <v>0</v>
      </c>
      <c r="VK75" s="9">
        <v>0</v>
      </c>
      <c r="VL75" s="9">
        <v>0</v>
      </c>
      <c r="VM75" s="9">
        <v>56.088999999999999</v>
      </c>
      <c r="VN75" s="9">
        <v>0</v>
      </c>
      <c r="VO75" s="9">
        <v>2</v>
      </c>
      <c r="VP75" s="9">
        <v>420</v>
      </c>
      <c r="VQ75" s="9">
        <v>2</v>
      </c>
      <c r="VR75" s="9">
        <v>420</v>
      </c>
      <c r="VS75" s="9">
        <v>2</v>
      </c>
      <c r="VT75" s="9">
        <v>420</v>
      </c>
      <c r="VU75" s="9">
        <v>2</v>
      </c>
      <c r="VV75" s="9">
        <v>15</v>
      </c>
      <c r="VW75" s="9">
        <v>2</v>
      </c>
      <c r="VX75" s="9">
        <v>15</v>
      </c>
      <c r="VY75" s="9">
        <v>2</v>
      </c>
      <c r="VZ75" s="9">
        <v>10</v>
      </c>
      <c r="WA75" s="9">
        <v>1</v>
      </c>
      <c r="WB75" s="9">
        <v>10</v>
      </c>
      <c r="WC75" s="9">
        <v>0</v>
      </c>
      <c r="WD75" s="9">
        <v>0</v>
      </c>
      <c r="WM75" s="9">
        <v>0</v>
      </c>
      <c r="WN75" s="9">
        <v>0</v>
      </c>
      <c r="WO75" s="9">
        <v>12.305999999999999</v>
      </c>
      <c r="WP75" s="9">
        <v>0</v>
      </c>
      <c r="WQ75" s="9">
        <v>2</v>
      </c>
      <c r="WR75" s="9">
        <v>420</v>
      </c>
      <c r="WS75" s="9">
        <v>2</v>
      </c>
      <c r="WT75" s="9">
        <v>100</v>
      </c>
      <c r="WU75" s="9">
        <v>2</v>
      </c>
      <c r="WV75" s="9">
        <v>100</v>
      </c>
      <c r="WW75" s="9">
        <v>2</v>
      </c>
      <c r="WX75" s="9">
        <v>10</v>
      </c>
      <c r="WY75" s="9">
        <v>2</v>
      </c>
      <c r="WZ75" s="9">
        <v>10</v>
      </c>
      <c r="XA75" s="9">
        <v>2</v>
      </c>
      <c r="XB75" s="9">
        <v>10</v>
      </c>
      <c r="XC75" s="9">
        <v>1</v>
      </c>
      <c r="XD75" s="9">
        <v>5</v>
      </c>
      <c r="XE75" s="9">
        <v>0</v>
      </c>
      <c r="XF75" s="9">
        <v>0</v>
      </c>
      <c r="XO75" s="9">
        <v>420</v>
      </c>
      <c r="XP75" s="9">
        <v>420</v>
      </c>
      <c r="XQ75" s="9">
        <v>420</v>
      </c>
      <c r="XR75" s="9">
        <v>420</v>
      </c>
      <c r="XS75" s="9">
        <v>50</v>
      </c>
      <c r="XT75" s="9">
        <v>30</v>
      </c>
      <c r="XU75" s="9">
        <v>15</v>
      </c>
      <c r="XV75" s="9">
        <v>5</v>
      </c>
      <c r="XW75" s="9">
        <v>3</v>
      </c>
      <c r="XX75" s="9">
        <v>1</v>
      </c>
      <c r="XY75" s="9">
        <v>0</v>
      </c>
      <c r="YA75" s="9">
        <v>0</v>
      </c>
      <c r="YB75" s="9">
        <v>0</v>
      </c>
      <c r="YC75" s="9">
        <v>8.0950000000000006</v>
      </c>
      <c r="YD75" s="9">
        <v>0</v>
      </c>
      <c r="YE75" s="9">
        <v>420</v>
      </c>
      <c r="YF75" s="9">
        <v>200</v>
      </c>
      <c r="YG75" s="9">
        <v>420</v>
      </c>
      <c r="YH75" s="9">
        <v>200</v>
      </c>
      <c r="YI75" s="9">
        <v>420</v>
      </c>
      <c r="YJ75" s="9">
        <v>200</v>
      </c>
      <c r="YK75" s="9">
        <v>420</v>
      </c>
      <c r="YL75" s="9">
        <v>0</v>
      </c>
      <c r="YM75" s="9">
        <v>300</v>
      </c>
      <c r="YN75" s="9">
        <v>0</v>
      </c>
      <c r="YO75" s="9">
        <v>25</v>
      </c>
      <c r="YP75" s="9">
        <v>0</v>
      </c>
      <c r="YQ75" s="9">
        <v>12</v>
      </c>
      <c r="YR75" s="9">
        <v>0</v>
      </c>
      <c r="YS75" s="9">
        <v>5</v>
      </c>
      <c r="YT75" s="9">
        <v>0</v>
      </c>
      <c r="YU75" s="9">
        <v>0</v>
      </c>
      <c r="YV75" s="9">
        <v>0</v>
      </c>
      <c r="AGJ75" s="9">
        <v>2</v>
      </c>
      <c r="AGK75" s="9">
        <v>2</v>
      </c>
      <c r="AGL75" s="9">
        <v>1</v>
      </c>
      <c r="AGM75" s="9">
        <v>1</v>
      </c>
      <c r="AGN75" s="9">
        <v>2</v>
      </c>
      <c r="AGO75" s="9">
        <v>2</v>
      </c>
      <c r="AGP75" s="9">
        <v>2</v>
      </c>
      <c r="AGQ75" s="9">
        <v>2</v>
      </c>
      <c r="AGR75" s="9">
        <v>2</v>
      </c>
      <c r="AGS75" s="9">
        <v>2</v>
      </c>
      <c r="AGT75" s="9">
        <v>2</v>
      </c>
      <c r="AGU75" s="9">
        <v>1</v>
      </c>
      <c r="AGV75" s="9">
        <v>2</v>
      </c>
      <c r="AGW75" s="9">
        <v>1</v>
      </c>
      <c r="AGX75" s="9">
        <v>2</v>
      </c>
      <c r="AGY75" s="9">
        <v>2</v>
      </c>
      <c r="AGZ75" s="9">
        <v>1</v>
      </c>
      <c r="AHA75" s="9">
        <v>2</v>
      </c>
      <c r="AHB75" s="9">
        <v>2</v>
      </c>
      <c r="AHC75" s="9">
        <v>2</v>
      </c>
      <c r="AHD75" s="9">
        <v>2</v>
      </c>
      <c r="AHE75" s="9">
        <v>2</v>
      </c>
      <c r="AHF75" s="9">
        <v>2</v>
      </c>
      <c r="AHG75" s="9">
        <v>1</v>
      </c>
      <c r="AHH75" s="9">
        <v>2</v>
      </c>
      <c r="AHI75" s="9">
        <v>2</v>
      </c>
      <c r="AHJ75" s="9">
        <v>2</v>
      </c>
      <c r="AHK75" s="9">
        <v>2</v>
      </c>
      <c r="AHL75" s="9">
        <v>1</v>
      </c>
      <c r="AHM75" s="9">
        <v>1</v>
      </c>
      <c r="AHN75" s="9">
        <v>2</v>
      </c>
      <c r="AHO75" s="9">
        <v>2</v>
      </c>
      <c r="AHP75" s="9">
        <v>1</v>
      </c>
      <c r="AHQ75" s="9">
        <v>1</v>
      </c>
      <c r="AHR75" s="9">
        <v>1</v>
      </c>
      <c r="AHS75" s="9">
        <v>2</v>
      </c>
      <c r="AHT75" s="9">
        <v>1</v>
      </c>
      <c r="AHU75" s="9">
        <v>2</v>
      </c>
      <c r="AHV75" s="9">
        <v>4</v>
      </c>
      <c r="AHW75" s="9">
        <v>4</v>
      </c>
      <c r="AHX75" s="9">
        <v>4</v>
      </c>
      <c r="AHY75" s="9">
        <v>4</v>
      </c>
      <c r="AHZ75" s="9">
        <v>2</v>
      </c>
      <c r="AIA75" s="9">
        <v>1</v>
      </c>
      <c r="AIB75" s="9">
        <v>1</v>
      </c>
      <c r="AIC75" s="9">
        <v>1</v>
      </c>
      <c r="AID75" s="9">
        <v>4</v>
      </c>
      <c r="AIE75" s="9">
        <v>4</v>
      </c>
      <c r="AIF75" s="9">
        <v>1</v>
      </c>
      <c r="AIG75" s="9">
        <v>1</v>
      </c>
      <c r="AIH75" s="9">
        <v>1</v>
      </c>
      <c r="AII75" s="9">
        <v>326</v>
      </c>
      <c r="AIJ75" s="9" t="s">
        <v>2593</v>
      </c>
      <c r="AIK75" s="9">
        <v>3</v>
      </c>
      <c r="AIM75" s="9">
        <v>97.66</v>
      </c>
      <c r="AIO75" s="9">
        <v>49.22</v>
      </c>
      <c r="AIP75" s="9">
        <v>49.22</v>
      </c>
    </row>
    <row r="76" spans="1:926" s="9" customFormat="1" ht="15" hidden="1" customHeight="1" x14ac:dyDescent="0.25">
      <c r="A76" s="8">
        <v>43322.425810185188</v>
      </c>
      <c r="B76" s="8">
        <v>43322.475972222222</v>
      </c>
      <c r="C76" s="9">
        <v>0</v>
      </c>
      <c r="D76" s="9" t="s">
        <v>2543</v>
      </c>
      <c r="E76" s="9">
        <v>100</v>
      </c>
      <c r="F76" s="9">
        <v>4333</v>
      </c>
      <c r="G76" s="9">
        <v>1</v>
      </c>
      <c r="H76" s="8">
        <v>43322.476006944446</v>
      </c>
      <c r="I76" s="9" t="s">
        <v>2585</v>
      </c>
      <c r="N76" s="9">
        <v>42.768402099608998</v>
      </c>
      <c r="O76" s="9">
        <v>-78.887100219727003</v>
      </c>
      <c r="P76" s="9" t="s">
        <v>2545</v>
      </c>
      <c r="Q76" s="9" t="s">
        <v>2546</v>
      </c>
      <c r="R76" s="9" t="s">
        <v>3698</v>
      </c>
      <c r="S76" s="9">
        <v>3</v>
      </c>
      <c r="T76" s="9">
        <v>3</v>
      </c>
      <c r="U76" s="9">
        <v>3</v>
      </c>
      <c r="V76" s="9">
        <v>3</v>
      </c>
      <c r="W76" s="9">
        <v>2</v>
      </c>
      <c r="X76" s="9">
        <v>2</v>
      </c>
      <c r="Y76" s="9">
        <v>3</v>
      </c>
      <c r="Z76" s="9">
        <v>3</v>
      </c>
      <c r="AA76" s="9">
        <v>3</v>
      </c>
      <c r="AB76" s="9">
        <v>2</v>
      </c>
      <c r="AC76" s="9">
        <v>3</v>
      </c>
      <c r="AD76" s="9">
        <v>2</v>
      </c>
      <c r="AE76" s="9">
        <v>3</v>
      </c>
      <c r="AF76" s="9">
        <v>1</v>
      </c>
      <c r="AG76" s="9">
        <v>2</v>
      </c>
      <c r="AH76" s="9">
        <v>3</v>
      </c>
      <c r="AI76" s="9">
        <v>3</v>
      </c>
      <c r="AJ76" s="9">
        <v>3</v>
      </c>
      <c r="AK76" s="9">
        <v>1</v>
      </c>
      <c r="AL76" s="9">
        <v>3</v>
      </c>
      <c r="AM76" s="9">
        <v>1</v>
      </c>
      <c r="AN76" s="9">
        <v>3</v>
      </c>
      <c r="AO76" s="9">
        <v>2</v>
      </c>
      <c r="AP76" s="9">
        <v>1</v>
      </c>
      <c r="AQ76" s="9">
        <v>3</v>
      </c>
      <c r="AR76" s="9">
        <v>3</v>
      </c>
      <c r="AS76" s="9">
        <v>3</v>
      </c>
      <c r="AT76" s="9">
        <v>3</v>
      </c>
      <c r="AU76" s="9">
        <v>3</v>
      </c>
      <c r="AV76" s="9">
        <v>3</v>
      </c>
      <c r="AW76" s="9">
        <v>3</v>
      </c>
      <c r="AX76" s="9">
        <v>3</v>
      </c>
      <c r="AY76" s="9">
        <v>3</v>
      </c>
      <c r="AZ76" s="9">
        <v>2</v>
      </c>
      <c r="BA76" s="9">
        <v>2</v>
      </c>
      <c r="BB76" s="9">
        <v>1</v>
      </c>
      <c r="BC76" s="9">
        <v>1</v>
      </c>
      <c r="BD76" s="9">
        <v>1</v>
      </c>
      <c r="BE76" s="9">
        <v>2</v>
      </c>
      <c r="BF76" s="9">
        <v>3</v>
      </c>
      <c r="BG76" s="9">
        <v>3</v>
      </c>
      <c r="BH76" s="9">
        <v>3</v>
      </c>
      <c r="BI76" s="9">
        <v>1</v>
      </c>
      <c r="BJ76" s="9">
        <v>3</v>
      </c>
      <c r="BK76" s="9">
        <v>1</v>
      </c>
      <c r="BL76" s="9">
        <v>2</v>
      </c>
      <c r="BM76" s="9">
        <v>3</v>
      </c>
      <c r="BN76" s="9">
        <v>1</v>
      </c>
      <c r="BO76" s="9">
        <v>2</v>
      </c>
      <c r="BP76" s="9">
        <v>2</v>
      </c>
      <c r="BQ76" s="9">
        <v>1</v>
      </c>
      <c r="BR76" s="9">
        <v>1</v>
      </c>
      <c r="BS76" s="9">
        <v>1</v>
      </c>
      <c r="BT76" s="9">
        <v>1</v>
      </c>
      <c r="BU76" s="9">
        <v>1</v>
      </c>
      <c r="BV76" s="9">
        <v>1</v>
      </c>
      <c r="BW76" s="9">
        <v>1</v>
      </c>
      <c r="BX76" s="9">
        <v>1</v>
      </c>
      <c r="BY76" s="9">
        <v>1</v>
      </c>
      <c r="BZ76" s="9">
        <v>1</v>
      </c>
      <c r="CA76" s="9">
        <v>1</v>
      </c>
      <c r="CB76" s="9">
        <v>1</v>
      </c>
      <c r="CC76" s="9">
        <v>1</v>
      </c>
      <c r="CD76" s="9">
        <v>1</v>
      </c>
      <c r="CE76" s="9">
        <v>1</v>
      </c>
      <c r="CF76" s="9">
        <v>1</v>
      </c>
      <c r="CG76" s="9">
        <v>1</v>
      </c>
      <c r="CH76" s="9">
        <v>1</v>
      </c>
      <c r="CI76" s="9">
        <v>1</v>
      </c>
      <c r="CJ76" s="9">
        <v>1</v>
      </c>
      <c r="CK76" s="9">
        <v>1</v>
      </c>
      <c r="CL76" s="9">
        <v>1</v>
      </c>
      <c r="CM76" s="9">
        <v>1</v>
      </c>
      <c r="CN76" s="9">
        <v>1</v>
      </c>
      <c r="CO76" s="9">
        <v>1</v>
      </c>
      <c r="CP76" s="9">
        <v>1</v>
      </c>
      <c r="CQ76" s="9">
        <v>1</v>
      </c>
      <c r="CR76" s="9">
        <v>1</v>
      </c>
      <c r="CS76" s="9">
        <v>1</v>
      </c>
      <c r="CT76" s="9">
        <v>1</v>
      </c>
      <c r="CU76" s="9">
        <v>1</v>
      </c>
      <c r="CV76" s="9">
        <v>1</v>
      </c>
      <c r="CW76" s="9">
        <v>1</v>
      </c>
      <c r="CX76" s="9">
        <v>1</v>
      </c>
      <c r="CY76" s="9">
        <v>1</v>
      </c>
      <c r="CZ76" s="9">
        <v>1</v>
      </c>
      <c r="DA76" s="9">
        <v>1</v>
      </c>
      <c r="DB76" s="9">
        <v>1</v>
      </c>
      <c r="DC76" s="9">
        <v>1</v>
      </c>
      <c r="DD76" s="9">
        <v>10</v>
      </c>
      <c r="DE76" s="9">
        <v>7</v>
      </c>
      <c r="DF76" s="9">
        <v>47</v>
      </c>
      <c r="DG76" s="9">
        <v>1</v>
      </c>
      <c r="DH76" s="9">
        <v>19</v>
      </c>
      <c r="DJ76" s="9">
        <v>6</v>
      </c>
      <c r="DK76" s="9">
        <v>7</v>
      </c>
      <c r="DL76" s="9">
        <v>7</v>
      </c>
      <c r="DM76" s="9">
        <v>7</v>
      </c>
      <c r="DN76" s="9">
        <v>7</v>
      </c>
      <c r="DO76" s="9">
        <v>4</v>
      </c>
      <c r="RS76" s="9" t="s">
        <v>2586</v>
      </c>
      <c r="RT76" s="9">
        <v>5</v>
      </c>
      <c r="RU76" s="9">
        <v>5</v>
      </c>
      <c r="RV76" s="9">
        <v>5</v>
      </c>
      <c r="RW76" s="9" t="s">
        <v>2587</v>
      </c>
      <c r="RX76" s="9">
        <v>4</v>
      </c>
      <c r="RY76" s="9">
        <v>3</v>
      </c>
      <c r="RZ76" s="9">
        <v>4</v>
      </c>
      <c r="SA76" s="9">
        <v>4</v>
      </c>
      <c r="SB76" s="9">
        <v>4</v>
      </c>
      <c r="SC76" s="9" t="s">
        <v>2588</v>
      </c>
      <c r="SD76" s="9">
        <v>1</v>
      </c>
      <c r="SE76" s="9">
        <v>1</v>
      </c>
      <c r="SF76" s="9">
        <v>1</v>
      </c>
      <c r="SG76" s="9">
        <v>1</v>
      </c>
      <c r="SH76" s="9">
        <v>1</v>
      </c>
      <c r="SI76" s="9">
        <v>1</v>
      </c>
      <c r="SJ76" s="9">
        <v>1</v>
      </c>
      <c r="SK76" s="9" t="s">
        <v>2589</v>
      </c>
      <c r="SL76" s="9">
        <v>4</v>
      </c>
      <c r="SM76" s="9">
        <v>4</v>
      </c>
      <c r="SN76" s="9">
        <v>3</v>
      </c>
      <c r="SO76" s="9">
        <v>3</v>
      </c>
      <c r="SP76" s="9">
        <v>3</v>
      </c>
      <c r="SQ76" s="9" t="s">
        <v>2590</v>
      </c>
      <c r="SR76" s="9">
        <v>1</v>
      </c>
      <c r="SS76" s="9">
        <v>1</v>
      </c>
      <c r="ST76" s="9">
        <v>1</v>
      </c>
      <c r="SU76" s="9">
        <v>1</v>
      </c>
      <c r="SV76" s="9">
        <v>1</v>
      </c>
      <c r="SW76" s="9">
        <v>1</v>
      </c>
      <c r="SX76" s="9">
        <v>1</v>
      </c>
      <c r="SY76" s="9" t="s">
        <v>2591</v>
      </c>
      <c r="SZ76" s="9">
        <v>5</v>
      </c>
      <c r="TA76" s="9">
        <v>4</v>
      </c>
      <c r="TB76" s="9">
        <v>4</v>
      </c>
      <c r="TC76" s="9">
        <v>5</v>
      </c>
      <c r="TD76" s="9">
        <v>5</v>
      </c>
      <c r="TE76" s="9" t="s">
        <v>2592</v>
      </c>
      <c r="TF76" s="9">
        <v>1</v>
      </c>
      <c r="TG76" s="9">
        <v>1</v>
      </c>
      <c r="TH76" s="9">
        <v>1</v>
      </c>
      <c r="TI76" s="9">
        <v>1</v>
      </c>
      <c r="TJ76" s="9">
        <v>1</v>
      </c>
      <c r="TK76" s="9">
        <v>1</v>
      </c>
      <c r="TL76" s="9">
        <v>1</v>
      </c>
      <c r="TM76" s="9">
        <v>0</v>
      </c>
      <c r="TN76" s="9">
        <v>0</v>
      </c>
      <c r="TO76" s="9">
        <v>2.819</v>
      </c>
      <c r="TP76" s="9">
        <v>0</v>
      </c>
      <c r="TQ76" s="9">
        <v>1</v>
      </c>
      <c r="TR76" s="9">
        <v>2</v>
      </c>
      <c r="TS76" s="9">
        <v>1</v>
      </c>
      <c r="TT76" s="9">
        <v>2</v>
      </c>
      <c r="TU76" s="9">
        <v>2</v>
      </c>
      <c r="TV76" s="9">
        <v>2</v>
      </c>
      <c r="TW76" s="9">
        <v>4</v>
      </c>
      <c r="TX76" s="9">
        <v>5</v>
      </c>
      <c r="TY76" s="9">
        <v>0</v>
      </c>
      <c r="TZ76" s="9">
        <v>0</v>
      </c>
      <c r="UA76" s="9">
        <v>1.2809999999999999</v>
      </c>
      <c r="UB76" s="9">
        <v>0</v>
      </c>
      <c r="UC76" s="9">
        <v>2</v>
      </c>
      <c r="UD76" s="9">
        <v>2</v>
      </c>
      <c r="UE76" s="9">
        <v>1</v>
      </c>
      <c r="UF76" s="9">
        <v>2</v>
      </c>
      <c r="UG76" s="9">
        <v>2</v>
      </c>
      <c r="UH76" s="9">
        <v>1</v>
      </c>
      <c r="UI76" s="9">
        <v>5</v>
      </c>
      <c r="UJ76" s="9">
        <v>5</v>
      </c>
      <c r="UK76" s="9">
        <v>0</v>
      </c>
      <c r="UL76" s="9">
        <v>0</v>
      </c>
      <c r="UM76" s="9">
        <v>0.82899999999999996</v>
      </c>
      <c r="UN76" s="9">
        <v>0</v>
      </c>
      <c r="UO76" s="9">
        <v>1</v>
      </c>
      <c r="UP76" s="9">
        <v>2</v>
      </c>
      <c r="UQ76" s="9">
        <v>2</v>
      </c>
      <c r="UR76" s="9">
        <v>2</v>
      </c>
      <c r="US76" s="9">
        <v>2</v>
      </c>
      <c r="UT76" s="9">
        <v>2</v>
      </c>
      <c r="UU76" s="9">
        <v>4</v>
      </c>
      <c r="UV76" s="9">
        <v>4</v>
      </c>
      <c r="UW76" s="9">
        <v>999</v>
      </c>
      <c r="UX76" s="9">
        <v>999</v>
      </c>
      <c r="UY76" s="9">
        <v>25</v>
      </c>
      <c r="UZ76" s="9">
        <v>5</v>
      </c>
      <c r="VA76" s="9">
        <v>5</v>
      </c>
      <c r="VB76" s="9">
        <v>5</v>
      </c>
      <c r="VC76" s="9">
        <v>2</v>
      </c>
      <c r="VD76" s="9">
        <v>0</v>
      </c>
      <c r="VK76" s="9">
        <v>0</v>
      </c>
      <c r="VL76" s="9">
        <v>0</v>
      </c>
      <c r="VM76" s="9">
        <v>61.848999999999997</v>
      </c>
      <c r="VN76" s="9">
        <v>0</v>
      </c>
      <c r="VO76" s="9">
        <v>25</v>
      </c>
      <c r="VP76" s="9">
        <v>500</v>
      </c>
      <c r="VQ76" s="9">
        <v>10</v>
      </c>
      <c r="VR76" s="9">
        <v>150</v>
      </c>
      <c r="VS76" s="9">
        <v>5</v>
      </c>
      <c r="VT76" s="9">
        <v>100</v>
      </c>
      <c r="VU76" s="9">
        <v>5</v>
      </c>
      <c r="VV76" s="9">
        <v>70</v>
      </c>
      <c r="VW76" s="9">
        <v>2</v>
      </c>
      <c r="VX76" s="9">
        <v>30</v>
      </c>
      <c r="VY76" s="9">
        <v>0</v>
      </c>
      <c r="VZ76" s="9">
        <v>20</v>
      </c>
      <c r="WA76" s="9">
        <v>0</v>
      </c>
      <c r="WB76" s="9">
        <v>15</v>
      </c>
      <c r="WC76" s="9">
        <v>0</v>
      </c>
      <c r="WD76" s="9">
        <v>5</v>
      </c>
      <c r="WE76" s="9">
        <v>0</v>
      </c>
      <c r="WF76" s="9">
        <v>0</v>
      </c>
      <c r="WM76" s="9">
        <v>6.0490000000000004</v>
      </c>
      <c r="WN76" s="9">
        <v>6.0490000000000004</v>
      </c>
      <c r="WO76" s="9">
        <v>7.0309999999999997</v>
      </c>
      <c r="WP76" s="9">
        <v>1</v>
      </c>
      <c r="WQ76" s="9">
        <v>25</v>
      </c>
      <c r="WR76" s="9">
        <v>500</v>
      </c>
      <c r="WS76" s="9">
        <v>25</v>
      </c>
      <c r="WT76" s="9">
        <v>120</v>
      </c>
      <c r="WU76" s="9">
        <v>15</v>
      </c>
      <c r="WV76" s="9">
        <v>50</v>
      </c>
      <c r="WW76" s="9">
        <v>15</v>
      </c>
      <c r="WX76" s="9">
        <v>75</v>
      </c>
      <c r="WY76" s="9">
        <v>5</v>
      </c>
      <c r="WZ76" s="9">
        <v>50</v>
      </c>
      <c r="XA76" s="9">
        <v>5</v>
      </c>
      <c r="XB76" s="9">
        <v>25</v>
      </c>
      <c r="XC76" s="9">
        <v>0</v>
      </c>
      <c r="XD76" s="9">
        <v>15</v>
      </c>
      <c r="XE76" s="9">
        <v>0</v>
      </c>
      <c r="XF76" s="9">
        <v>0</v>
      </c>
      <c r="XO76" s="9">
        <v>300</v>
      </c>
      <c r="XP76" s="9">
        <v>200</v>
      </c>
      <c r="XQ76" s="9">
        <v>100</v>
      </c>
      <c r="XR76" s="9">
        <v>75</v>
      </c>
      <c r="XS76" s="9">
        <v>50</v>
      </c>
      <c r="XT76" s="9">
        <v>25</v>
      </c>
      <c r="XU76" s="9">
        <v>25</v>
      </c>
      <c r="XV76" s="9">
        <v>0</v>
      </c>
      <c r="YA76" s="9">
        <v>0</v>
      </c>
      <c r="YB76" s="9">
        <v>0</v>
      </c>
      <c r="YC76" s="9">
        <v>7.4370000000000003</v>
      </c>
      <c r="YD76" s="9">
        <v>0</v>
      </c>
      <c r="YE76" s="9">
        <v>300</v>
      </c>
      <c r="YF76" s="9">
        <v>500</v>
      </c>
      <c r="YG76" s="9">
        <v>150</v>
      </c>
      <c r="YH76" s="9">
        <v>200</v>
      </c>
      <c r="YI76" s="9">
        <v>75</v>
      </c>
      <c r="YJ76" s="9">
        <v>150</v>
      </c>
      <c r="YK76" s="9">
        <v>50</v>
      </c>
      <c r="YL76" s="9">
        <v>100</v>
      </c>
      <c r="YM76" s="9">
        <v>25</v>
      </c>
      <c r="YN76" s="9">
        <v>75</v>
      </c>
      <c r="YO76" s="9">
        <v>0</v>
      </c>
      <c r="YP76" s="9">
        <v>50</v>
      </c>
      <c r="YQ76" s="9">
        <v>0</v>
      </c>
      <c r="YR76" s="9">
        <v>25</v>
      </c>
      <c r="YS76" s="9">
        <v>0</v>
      </c>
      <c r="YT76" s="9">
        <v>50</v>
      </c>
      <c r="YU76" s="9">
        <v>0</v>
      </c>
      <c r="YV76" s="9">
        <v>25</v>
      </c>
      <c r="YW76" s="9">
        <v>0</v>
      </c>
      <c r="YX76" s="9">
        <v>10</v>
      </c>
      <c r="YY76" s="9">
        <v>0</v>
      </c>
      <c r="YZ76" s="9">
        <v>0</v>
      </c>
      <c r="AGJ76" s="9">
        <v>2</v>
      </c>
      <c r="AGK76" s="9">
        <v>1</v>
      </c>
      <c r="AGL76" s="9">
        <v>2</v>
      </c>
      <c r="AGM76" s="9">
        <v>2</v>
      </c>
      <c r="AGN76" s="9">
        <v>2</v>
      </c>
      <c r="AGO76" s="9">
        <v>2</v>
      </c>
      <c r="AGP76" s="9">
        <v>1</v>
      </c>
      <c r="AGQ76" s="9">
        <v>2</v>
      </c>
      <c r="AGR76" s="9">
        <v>2</v>
      </c>
      <c r="AGS76" s="9">
        <v>2</v>
      </c>
      <c r="AGT76" s="9">
        <v>2</v>
      </c>
      <c r="AGU76" s="9">
        <v>1</v>
      </c>
      <c r="AGV76" s="9">
        <v>1</v>
      </c>
      <c r="AGW76" s="9">
        <v>1</v>
      </c>
      <c r="AGX76" s="9">
        <v>1</v>
      </c>
      <c r="AGY76" s="9">
        <v>1</v>
      </c>
      <c r="AGZ76" s="9">
        <v>1</v>
      </c>
      <c r="AHA76" s="9">
        <v>2</v>
      </c>
      <c r="AHB76" s="9">
        <v>1</v>
      </c>
      <c r="AHC76" s="9">
        <v>2</v>
      </c>
      <c r="AHD76" s="9">
        <v>2</v>
      </c>
      <c r="AHE76" s="9">
        <v>2</v>
      </c>
      <c r="AHF76" s="9">
        <v>2</v>
      </c>
      <c r="AHG76" s="9">
        <v>1</v>
      </c>
      <c r="AHH76" s="9">
        <v>2</v>
      </c>
      <c r="AHI76" s="9">
        <v>2</v>
      </c>
      <c r="AHJ76" s="9">
        <v>2</v>
      </c>
      <c r="AHK76" s="9">
        <v>2</v>
      </c>
      <c r="AHL76" s="9">
        <v>1</v>
      </c>
      <c r="AHM76" s="9">
        <v>2</v>
      </c>
      <c r="AHN76" s="9">
        <v>2</v>
      </c>
      <c r="AHO76" s="9">
        <v>1</v>
      </c>
      <c r="AHP76" s="9">
        <v>2</v>
      </c>
      <c r="AHQ76" s="9">
        <v>2</v>
      </c>
      <c r="AHR76" s="9">
        <v>2</v>
      </c>
      <c r="AHS76" s="9">
        <v>1</v>
      </c>
      <c r="AHT76" s="9">
        <v>2</v>
      </c>
      <c r="AHU76" s="9">
        <v>1</v>
      </c>
      <c r="AHV76" s="9">
        <v>2</v>
      </c>
      <c r="AHW76" s="9">
        <v>3</v>
      </c>
      <c r="AHX76" s="9">
        <v>1</v>
      </c>
      <c r="AHY76" s="9">
        <v>4</v>
      </c>
      <c r="AHZ76" s="9">
        <v>3</v>
      </c>
      <c r="AIA76" s="9">
        <v>4</v>
      </c>
      <c r="AIB76" s="9">
        <v>3</v>
      </c>
      <c r="AIC76" s="9">
        <v>1</v>
      </c>
      <c r="AID76" s="9">
        <v>4</v>
      </c>
      <c r="AIE76" s="9">
        <v>2</v>
      </c>
      <c r="AIF76" s="9">
        <v>1</v>
      </c>
      <c r="AIG76" s="9">
        <v>4</v>
      </c>
      <c r="AIH76" s="9">
        <v>2</v>
      </c>
      <c r="AII76" s="9">
        <v>357</v>
      </c>
      <c r="AIJ76" s="9" t="s">
        <v>2593</v>
      </c>
      <c r="AIK76" s="9">
        <v>3</v>
      </c>
      <c r="AIM76" s="9">
        <v>35.159999999999997</v>
      </c>
      <c r="AIO76" s="9">
        <v>85.16</v>
      </c>
      <c r="AIP76" s="9">
        <v>49.22</v>
      </c>
    </row>
    <row r="77" spans="1:926" s="9" customFormat="1" ht="15" hidden="1" customHeight="1" x14ac:dyDescent="0.25">
      <c r="A77" s="8">
        <v>43334.324259259258</v>
      </c>
      <c r="B77" s="8">
        <v>43334.428657407407</v>
      </c>
      <c r="C77" s="9">
        <v>0</v>
      </c>
      <c r="D77" s="9" t="s">
        <v>2543</v>
      </c>
      <c r="E77" s="9">
        <v>100</v>
      </c>
      <c r="F77" s="9">
        <v>9020</v>
      </c>
      <c r="G77" s="9">
        <v>1</v>
      </c>
      <c r="H77" s="8">
        <v>43334.428703703707</v>
      </c>
      <c r="I77" s="9" t="s">
        <v>2689</v>
      </c>
      <c r="N77" s="9">
        <v>37.751007080077997</v>
      </c>
      <c r="O77" s="9">
        <v>-97.821998596190994</v>
      </c>
      <c r="P77" s="9" t="s">
        <v>2545</v>
      </c>
      <c r="Q77" s="9" t="s">
        <v>2546</v>
      </c>
      <c r="R77" s="9" t="s">
        <v>2690</v>
      </c>
      <c r="S77" s="9">
        <v>3</v>
      </c>
      <c r="T77" s="9">
        <v>3</v>
      </c>
      <c r="U77" s="9">
        <v>2</v>
      </c>
      <c r="V77" s="9">
        <v>1</v>
      </c>
      <c r="W77" s="9">
        <v>2</v>
      </c>
      <c r="X77" s="9">
        <v>3</v>
      </c>
      <c r="Y77" s="9">
        <v>3</v>
      </c>
      <c r="Z77" s="9">
        <v>3</v>
      </c>
      <c r="AA77" s="9">
        <v>2</v>
      </c>
      <c r="AB77" s="9">
        <v>2</v>
      </c>
      <c r="AC77" s="9">
        <v>3</v>
      </c>
      <c r="AD77" s="9">
        <v>2</v>
      </c>
      <c r="AE77" s="9">
        <v>3</v>
      </c>
      <c r="AF77" s="9">
        <v>1</v>
      </c>
      <c r="AG77" s="9">
        <v>2</v>
      </c>
      <c r="AH77" s="9">
        <v>3</v>
      </c>
      <c r="AI77" s="9">
        <v>3</v>
      </c>
      <c r="AJ77" s="9">
        <v>3</v>
      </c>
      <c r="AK77" s="9">
        <v>1</v>
      </c>
      <c r="AL77" s="9">
        <v>3</v>
      </c>
      <c r="AM77" s="9">
        <v>2</v>
      </c>
      <c r="AN77" s="9">
        <v>2</v>
      </c>
      <c r="AO77" s="9">
        <v>2</v>
      </c>
      <c r="AP77" s="9">
        <v>1</v>
      </c>
      <c r="AQ77" s="9">
        <v>1</v>
      </c>
      <c r="AR77" s="9">
        <v>3</v>
      </c>
      <c r="AS77" s="9">
        <v>2</v>
      </c>
      <c r="AT77" s="9">
        <v>1</v>
      </c>
      <c r="AU77" s="9">
        <v>2</v>
      </c>
      <c r="AV77" s="9">
        <v>3</v>
      </c>
      <c r="AW77" s="9">
        <v>3</v>
      </c>
      <c r="AX77" s="9">
        <v>3</v>
      </c>
      <c r="AY77" s="9">
        <v>1</v>
      </c>
      <c r="AZ77" s="9">
        <v>1</v>
      </c>
      <c r="BA77" s="9">
        <v>2</v>
      </c>
      <c r="BB77" s="9">
        <v>1</v>
      </c>
      <c r="BC77" s="9">
        <v>1</v>
      </c>
      <c r="BD77" s="9">
        <v>1</v>
      </c>
      <c r="BE77" s="9">
        <v>2</v>
      </c>
      <c r="BF77" s="9">
        <v>3</v>
      </c>
      <c r="BG77" s="9">
        <v>3</v>
      </c>
      <c r="BH77" s="9">
        <v>2</v>
      </c>
      <c r="BI77" s="9">
        <v>1</v>
      </c>
      <c r="BJ77" s="9">
        <v>3</v>
      </c>
      <c r="BK77" s="9">
        <v>1</v>
      </c>
      <c r="BL77" s="9">
        <v>2</v>
      </c>
      <c r="BM77" s="9">
        <v>3</v>
      </c>
      <c r="BN77" s="9">
        <v>1</v>
      </c>
      <c r="BO77" s="9">
        <v>1</v>
      </c>
      <c r="BP77" s="9">
        <v>2</v>
      </c>
      <c r="BQ77" s="9">
        <v>1</v>
      </c>
      <c r="BR77" s="9">
        <v>1</v>
      </c>
      <c r="BS77" s="9">
        <v>1</v>
      </c>
      <c r="BT77" s="9">
        <v>1</v>
      </c>
      <c r="BU77" s="9">
        <v>1</v>
      </c>
      <c r="BV77" s="9">
        <v>1</v>
      </c>
      <c r="BW77" s="9">
        <v>1</v>
      </c>
      <c r="BX77" s="9">
        <v>1</v>
      </c>
      <c r="BY77" s="9">
        <v>1</v>
      </c>
      <c r="BZ77" s="9">
        <v>1</v>
      </c>
      <c r="CA77" s="9">
        <v>1</v>
      </c>
      <c r="CB77" s="9">
        <v>1</v>
      </c>
      <c r="CC77" s="9">
        <v>2</v>
      </c>
      <c r="CD77" s="9">
        <v>2</v>
      </c>
      <c r="CE77" s="9">
        <v>2</v>
      </c>
      <c r="CF77" s="9">
        <v>2</v>
      </c>
      <c r="CG77" s="9">
        <v>1</v>
      </c>
      <c r="CH77" s="9">
        <v>2</v>
      </c>
      <c r="CI77" s="9">
        <v>1</v>
      </c>
      <c r="CJ77" s="9">
        <v>1</v>
      </c>
      <c r="CK77" s="9">
        <v>1</v>
      </c>
      <c r="CL77" s="9">
        <v>1</v>
      </c>
      <c r="CM77" s="9">
        <v>1</v>
      </c>
      <c r="CN77" s="9">
        <v>1</v>
      </c>
      <c r="CO77" s="9">
        <v>2</v>
      </c>
      <c r="CP77" s="9">
        <v>1</v>
      </c>
      <c r="CQ77" s="9">
        <v>1</v>
      </c>
      <c r="CR77" s="9">
        <v>1</v>
      </c>
      <c r="CS77" s="9">
        <v>1</v>
      </c>
      <c r="CT77" s="9">
        <v>1</v>
      </c>
      <c r="CU77" s="9">
        <v>1</v>
      </c>
      <c r="CV77" s="9">
        <v>1</v>
      </c>
      <c r="CW77" s="9">
        <v>2</v>
      </c>
      <c r="CX77" s="9">
        <v>1</v>
      </c>
      <c r="CY77" s="9">
        <v>1</v>
      </c>
      <c r="CZ77" s="9">
        <v>1</v>
      </c>
      <c r="DA77" s="9">
        <v>1</v>
      </c>
      <c r="DB77" s="9">
        <v>1</v>
      </c>
      <c r="DC77" s="9">
        <v>2</v>
      </c>
      <c r="DD77" s="9">
        <v>7</v>
      </c>
      <c r="DE77" s="9">
        <v>3</v>
      </c>
      <c r="DF77" s="9">
        <v>7</v>
      </c>
      <c r="DG77" s="9">
        <v>51</v>
      </c>
      <c r="DH77" s="9">
        <v>10</v>
      </c>
      <c r="DI77" s="9">
        <v>19</v>
      </c>
      <c r="DJ77" s="9">
        <v>4</v>
      </c>
      <c r="DK77" s="9">
        <v>7</v>
      </c>
      <c r="DL77" s="9">
        <v>6</v>
      </c>
      <c r="DM77" s="9">
        <v>7</v>
      </c>
      <c r="DN77" s="9">
        <v>7</v>
      </c>
      <c r="DO77" s="9">
        <v>7</v>
      </c>
      <c r="RS77" s="9" t="s">
        <v>2691</v>
      </c>
      <c r="RT77" s="9">
        <v>5</v>
      </c>
      <c r="RU77" s="9">
        <v>5</v>
      </c>
      <c r="RV77" s="9">
        <v>5</v>
      </c>
      <c r="RW77" s="9" t="s">
        <v>2692</v>
      </c>
      <c r="RX77" s="9">
        <v>5</v>
      </c>
      <c r="RY77" s="9">
        <v>4</v>
      </c>
      <c r="RZ77" s="9">
        <v>5</v>
      </c>
      <c r="SA77" s="9">
        <v>4</v>
      </c>
      <c r="SB77" s="9">
        <v>4</v>
      </c>
      <c r="SC77" s="9" t="s">
        <v>2693</v>
      </c>
      <c r="SD77" s="9">
        <v>1</v>
      </c>
      <c r="SE77" s="9">
        <v>1</v>
      </c>
      <c r="SF77" s="9">
        <v>1</v>
      </c>
      <c r="SG77" s="9">
        <v>1</v>
      </c>
      <c r="SH77" s="9">
        <v>1</v>
      </c>
      <c r="SI77" s="9">
        <v>1</v>
      </c>
      <c r="SJ77" s="9">
        <v>1</v>
      </c>
      <c r="SK77" s="9" t="s">
        <v>2694</v>
      </c>
      <c r="SL77" s="9">
        <v>4</v>
      </c>
      <c r="SM77" s="9">
        <v>5</v>
      </c>
      <c r="SN77" s="9">
        <v>5</v>
      </c>
      <c r="SO77" s="9">
        <v>3</v>
      </c>
      <c r="SP77" s="9">
        <v>3</v>
      </c>
      <c r="SQ77" s="9" t="s">
        <v>2695</v>
      </c>
      <c r="SR77" s="9">
        <v>1</v>
      </c>
      <c r="SS77" s="9">
        <v>1</v>
      </c>
      <c r="ST77" s="9">
        <v>1</v>
      </c>
      <c r="SU77" s="9">
        <v>1</v>
      </c>
      <c r="SV77" s="9">
        <v>1</v>
      </c>
      <c r="SW77" s="9">
        <v>1</v>
      </c>
      <c r="SX77" s="9">
        <v>1</v>
      </c>
      <c r="SY77" s="9" t="s">
        <v>2696</v>
      </c>
      <c r="SZ77" s="9">
        <v>4</v>
      </c>
      <c r="TA77" s="9">
        <v>5</v>
      </c>
      <c r="TB77" s="9">
        <v>4</v>
      </c>
      <c r="TC77" s="9">
        <v>3</v>
      </c>
      <c r="TD77" s="9">
        <v>3</v>
      </c>
      <c r="TE77" s="9" t="s">
        <v>2697</v>
      </c>
      <c r="TF77" s="9">
        <v>1</v>
      </c>
      <c r="TG77" s="9">
        <v>1</v>
      </c>
      <c r="TH77" s="9">
        <v>1</v>
      </c>
      <c r="TI77" s="9">
        <v>1</v>
      </c>
      <c r="TJ77" s="9">
        <v>1</v>
      </c>
      <c r="TK77" s="9">
        <v>1</v>
      </c>
      <c r="TL77" s="9">
        <v>1</v>
      </c>
      <c r="TM77" s="9">
        <v>0</v>
      </c>
      <c r="TN77" s="9">
        <v>0</v>
      </c>
      <c r="TO77" s="9">
        <v>3.0070000000000001</v>
      </c>
      <c r="TP77" s="9">
        <v>0</v>
      </c>
      <c r="TQ77" s="9">
        <v>2</v>
      </c>
      <c r="TR77" s="9">
        <v>2</v>
      </c>
      <c r="TS77" s="9">
        <v>1</v>
      </c>
      <c r="TT77" s="9">
        <v>2</v>
      </c>
      <c r="TU77" s="9">
        <v>2</v>
      </c>
      <c r="TV77" s="9">
        <v>2</v>
      </c>
      <c r="TW77" s="9">
        <v>4</v>
      </c>
      <c r="TX77" s="9">
        <v>3</v>
      </c>
      <c r="TY77" s="9">
        <v>0</v>
      </c>
      <c r="TZ77" s="9">
        <v>0</v>
      </c>
      <c r="UA77" s="9">
        <v>3.1059999999999999</v>
      </c>
      <c r="UB77" s="9">
        <v>0</v>
      </c>
      <c r="UC77" s="9">
        <v>2</v>
      </c>
      <c r="UD77" s="9">
        <v>1</v>
      </c>
      <c r="UE77" s="9">
        <v>2</v>
      </c>
      <c r="UF77" s="9">
        <v>1</v>
      </c>
      <c r="UG77" s="9">
        <v>1</v>
      </c>
      <c r="UH77" s="9">
        <v>2</v>
      </c>
      <c r="UI77" s="9">
        <v>5</v>
      </c>
      <c r="UJ77" s="9">
        <v>3</v>
      </c>
      <c r="UK77" s="9">
        <v>0</v>
      </c>
      <c r="UL77" s="9">
        <v>0</v>
      </c>
      <c r="UM77" s="9">
        <v>3.105</v>
      </c>
      <c r="UN77" s="9">
        <v>0</v>
      </c>
      <c r="UO77" s="9">
        <v>1</v>
      </c>
      <c r="UP77" s="9">
        <v>2</v>
      </c>
      <c r="UQ77" s="9">
        <v>2</v>
      </c>
      <c r="UR77" s="9">
        <v>1</v>
      </c>
      <c r="US77" s="9">
        <v>1</v>
      </c>
      <c r="UT77" s="9">
        <v>2</v>
      </c>
      <c r="UU77" s="9">
        <v>3</v>
      </c>
      <c r="UV77" s="9">
        <v>3</v>
      </c>
      <c r="UW77" s="9">
        <v>999</v>
      </c>
      <c r="UX77" s="9">
        <v>999</v>
      </c>
      <c r="UY77" s="9">
        <v>14</v>
      </c>
      <c r="UZ77" s="9">
        <v>14</v>
      </c>
      <c r="VA77" s="9">
        <v>14</v>
      </c>
      <c r="VB77" s="9">
        <v>10</v>
      </c>
      <c r="VC77" s="9">
        <v>5</v>
      </c>
      <c r="VD77" s="9">
        <v>0</v>
      </c>
      <c r="VK77" s="9">
        <v>0</v>
      </c>
      <c r="VL77" s="9">
        <v>0</v>
      </c>
      <c r="VM77" s="9">
        <v>82.147999999999996</v>
      </c>
      <c r="VN77" s="9">
        <v>0</v>
      </c>
      <c r="VO77" s="9">
        <v>14</v>
      </c>
      <c r="VP77" s="9">
        <v>180</v>
      </c>
      <c r="VQ77" s="9">
        <v>14</v>
      </c>
      <c r="VR77" s="9">
        <v>180</v>
      </c>
      <c r="VS77" s="9">
        <v>14</v>
      </c>
      <c r="VT77" s="9">
        <v>180</v>
      </c>
      <c r="VU77" s="9">
        <v>10</v>
      </c>
      <c r="VV77" s="9">
        <v>100</v>
      </c>
      <c r="VW77" s="9">
        <v>5</v>
      </c>
      <c r="VX77" s="9">
        <v>60</v>
      </c>
      <c r="VY77" s="9">
        <v>0</v>
      </c>
      <c r="VZ77" s="9">
        <v>25</v>
      </c>
      <c r="WA77" s="9">
        <v>0</v>
      </c>
      <c r="WB77" s="9">
        <v>15</v>
      </c>
      <c r="WC77" s="9">
        <v>0</v>
      </c>
      <c r="WD77" s="9">
        <v>0</v>
      </c>
      <c r="WM77" s="9">
        <v>0</v>
      </c>
      <c r="WN77" s="9">
        <v>0</v>
      </c>
      <c r="WO77" s="9">
        <v>32.478000000000002</v>
      </c>
      <c r="WP77" s="9">
        <v>0</v>
      </c>
      <c r="WQ77" s="9">
        <v>14</v>
      </c>
      <c r="WR77" s="9">
        <v>2100</v>
      </c>
      <c r="WS77" s="9">
        <v>14</v>
      </c>
      <c r="WT77" s="9">
        <v>2100</v>
      </c>
      <c r="WU77" s="9">
        <v>14</v>
      </c>
      <c r="WV77" s="9">
        <v>2100</v>
      </c>
      <c r="WW77" s="9">
        <v>10</v>
      </c>
      <c r="WX77" s="9">
        <v>200</v>
      </c>
      <c r="WY77" s="9">
        <v>5</v>
      </c>
      <c r="WZ77" s="9">
        <v>100</v>
      </c>
      <c r="XA77" s="9">
        <v>0</v>
      </c>
      <c r="XB77" s="9">
        <v>60</v>
      </c>
      <c r="XC77" s="9">
        <v>0</v>
      </c>
      <c r="XD77" s="9">
        <v>25</v>
      </c>
      <c r="XE77" s="9">
        <v>0</v>
      </c>
      <c r="XF77" s="9">
        <v>10</v>
      </c>
      <c r="XG77" s="9">
        <v>0</v>
      </c>
      <c r="XH77" s="9">
        <v>0</v>
      </c>
      <c r="XO77" s="9">
        <v>180</v>
      </c>
      <c r="XP77" s="9">
        <v>180</v>
      </c>
      <c r="XQ77" s="9">
        <v>120</v>
      </c>
      <c r="XR77" s="9">
        <v>60</v>
      </c>
      <c r="XS77" s="9">
        <v>45</v>
      </c>
      <c r="XT77" s="9">
        <v>20</v>
      </c>
      <c r="XU77" s="9">
        <v>0</v>
      </c>
      <c r="YA77" s="9">
        <v>0</v>
      </c>
      <c r="YB77" s="9">
        <v>0</v>
      </c>
      <c r="YC77" s="9">
        <v>27.381</v>
      </c>
      <c r="YD77" s="9">
        <v>0</v>
      </c>
      <c r="YE77" s="9">
        <v>180</v>
      </c>
      <c r="YF77" s="9">
        <v>2100</v>
      </c>
      <c r="YG77" s="9">
        <v>180</v>
      </c>
      <c r="YH77" s="9">
        <v>100</v>
      </c>
      <c r="YI77" s="9">
        <v>120</v>
      </c>
      <c r="YJ77" s="9">
        <v>50</v>
      </c>
      <c r="YK77" s="9">
        <v>90</v>
      </c>
      <c r="YL77" s="9">
        <v>25</v>
      </c>
      <c r="YM77" s="9">
        <v>30</v>
      </c>
      <c r="YN77" s="9">
        <v>0</v>
      </c>
      <c r="YO77" s="9">
        <v>20</v>
      </c>
      <c r="YP77" s="9">
        <v>0</v>
      </c>
      <c r="YQ77" s="9">
        <v>10</v>
      </c>
      <c r="YR77" s="9">
        <v>0</v>
      </c>
      <c r="YS77" s="9">
        <v>0</v>
      </c>
      <c r="YT77" s="9">
        <v>0</v>
      </c>
      <c r="AGJ77" s="9">
        <v>1</v>
      </c>
      <c r="AGK77" s="9">
        <v>1</v>
      </c>
      <c r="AGL77" s="9">
        <v>1</v>
      </c>
      <c r="AGM77" s="9">
        <v>2</v>
      </c>
      <c r="AGN77" s="9">
        <v>2</v>
      </c>
      <c r="AGO77" s="9">
        <v>2</v>
      </c>
      <c r="AGP77" s="9">
        <v>2</v>
      </c>
      <c r="AGQ77" s="9">
        <v>2</v>
      </c>
      <c r="AGR77" s="9">
        <v>1</v>
      </c>
      <c r="AGS77" s="9">
        <v>2</v>
      </c>
      <c r="AGT77" s="9">
        <v>2</v>
      </c>
      <c r="AGU77" s="9">
        <v>1</v>
      </c>
      <c r="AGV77" s="9">
        <v>2</v>
      </c>
      <c r="AGW77" s="9">
        <v>1</v>
      </c>
      <c r="AGX77" s="9">
        <v>2</v>
      </c>
      <c r="AGY77" s="9">
        <v>1</v>
      </c>
      <c r="AGZ77" s="9">
        <v>1</v>
      </c>
      <c r="AHA77" s="9">
        <v>1</v>
      </c>
      <c r="AHB77" s="9">
        <v>2</v>
      </c>
      <c r="AHC77" s="9">
        <v>2</v>
      </c>
      <c r="AHD77" s="9">
        <v>1</v>
      </c>
      <c r="AHE77" s="9">
        <v>2</v>
      </c>
      <c r="AHF77" s="9">
        <v>2</v>
      </c>
      <c r="AHG77" s="9">
        <v>1</v>
      </c>
      <c r="AHH77" s="9">
        <v>2</v>
      </c>
      <c r="AHI77" s="9">
        <v>1</v>
      </c>
      <c r="AHJ77" s="9">
        <v>2</v>
      </c>
      <c r="AHK77" s="9">
        <v>2</v>
      </c>
      <c r="AHL77" s="9">
        <v>1</v>
      </c>
      <c r="AHM77" s="9">
        <v>1</v>
      </c>
      <c r="AHN77" s="9">
        <v>1</v>
      </c>
      <c r="AHO77" s="9">
        <v>2</v>
      </c>
      <c r="AHP77" s="9">
        <v>1</v>
      </c>
      <c r="AHQ77" s="9">
        <v>1</v>
      </c>
      <c r="AHR77" s="9">
        <v>1</v>
      </c>
      <c r="AHS77" s="9">
        <v>2</v>
      </c>
      <c r="AHT77" s="9">
        <v>2</v>
      </c>
      <c r="AHU77" s="9">
        <v>1</v>
      </c>
      <c r="AHV77" s="9">
        <v>3</v>
      </c>
      <c r="AHW77" s="9">
        <v>2</v>
      </c>
      <c r="AHX77" s="9">
        <v>3</v>
      </c>
      <c r="AHY77" s="9">
        <v>4</v>
      </c>
      <c r="AHZ77" s="9">
        <v>3</v>
      </c>
      <c r="AIA77" s="9">
        <v>2</v>
      </c>
      <c r="AIB77" s="9">
        <v>2</v>
      </c>
      <c r="AIC77" s="9">
        <v>1</v>
      </c>
      <c r="AID77" s="9">
        <v>4</v>
      </c>
      <c r="AIE77" s="9">
        <v>1</v>
      </c>
      <c r="AIF77" s="9">
        <v>2</v>
      </c>
      <c r="AIG77" s="9">
        <v>3</v>
      </c>
      <c r="AIH77" s="9">
        <v>2</v>
      </c>
      <c r="AII77" s="9">
        <v>336</v>
      </c>
      <c r="AIJ77" s="9" t="s">
        <v>2593</v>
      </c>
      <c r="AIK77" s="9">
        <v>3</v>
      </c>
      <c r="AIM77" s="9">
        <v>85.16</v>
      </c>
      <c r="AIO77" s="9">
        <v>64.84</v>
      </c>
      <c r="AIP77" s="9">
        <v>39.840000000000003</v>
      </c>
    </row>
    <row r="78" spans="1:926" s="9" customFormat="1" ht="15" hidden="1" customHeight="1" x14ac:dyDescent="0.25">
      <c r="A78" s="8">
        <v>43364.654999999999</v>
      </c>
      <c r="B78" s="8">
        <v>43364.732210648152</v>
      </c>
      <c r="C78" s="9">
        <v>0</v>
      </c>
      <c r="D78" s="9" t="s">
        <v>2872</v>
      </c>
      <c r="E78" s="9">
        <v>100</v>
      </c>
      <c r="F78" s="9">
        <v>6670</v>
      </c>
      <c r="G78" s="9">
        <v>1</v>
      </c>
      <c r="H78" s="8">
        <v>43364.732256944444</v>
      </c>
      <c r="I78" s="9" t="s">
        <v>3019</v>
      </c>
      <c r="N78" s="9">
        <v>42.768402099609297</v>
      </c>
      <c r="O78" s="9">
        <v>-78.887100219726506</v>
      </c>
      <c r="P78" s="9" t="s">
        <v>2545</v>
      </c>
      <c r="Q78" s="9" t="s">
        <v>2546</v>
      </c>
      <c r="R78" s="9" t="s">
        <v>3020</v>
      </c>
      <c r="S78" s="9">
        <v>3</v>
      </c>
      <c r="T78" s="9">
        <v>3</v>
      </c>
      <c r="U78" s="9">
        <v>2</v>
      </c>
      <c r="V78" s="9">
        <v>2</v>
      </c>
      <c r="W78" s="9">
        <v>1</v>
      </c>
      <c r="X78" s="9">
        <v>2</v>
      </c>
      <c r="Y78" s="9">
        <v>2</v>
      </c>
      <c r="Z78" s="9">
        <v>1</v>
      </c>
      <c r="AA78" s="9">
        <v>1</v>
      </c>
      <c r="AB78" s="9">
        <v>1</v>
      </c>
      <c r="AC78" s="9">
        <v>2</v>
      </c>
      <c r="AD78" s="9">
        <v>1</v>
      </c>
      <c r="AE78" s="9">
        <v>3</v>
      </c>
      <c r="AF78" s="9">
        <v>1</v>
      </c>
      <c r="AG78" s="9">
        <v>2</v>
      </c>
      <c r="AH78" s="9">
        <v>3</v>
      </c>
      <c r="AI78" s="9">
        <v>1</v>
      </c>
      <c r="AJ78" s="9">
        <v>2</v>
      </c>
      <c r="AK78" s="9">
        <v>1</v>
      </c>
      <c r="AL78" s="9">
        <v>2</v>
      </c>
      <c r="AM78" s="9">
        <v>2</v>
      </c>
      <c r="AN78" s="9">
        <v>3</v>
      </c>
      <c r="AO78" s="9">
        <v>3</v>
      </c>
      <c r="AP78" s="9">
        <v>3</v>
      </c>
      <c r="AQ78" s="9">
        <v>3</v>
      </c>
      <c r="AR78" s="9">
        <v>3</v>
      </c>
      <c r="AS78" s="9">
        <v>3</v>
      </c>
      <c r="AT78" s="9">
        <v>2</v>
      </c>
      <c r="AU78" s="9">
        <v>1</v>
      </c>
      <c r="AV78" s="9">
        <v>2</v>
      </c>
      <c r="AW78" s="9">
        <v>2</v>
      </c>
      <c r="AX78" s="9">
        <v>1</v>
      </c>
      <c r="AY78" s="9">
        <v>1</v>
      </c>
      <c r="AZ78" s="9">
        <v>1</v>
      </c>
      <c r="BA78" s="9">
        <v>1</v>
      </c>
      <c r="BB78" s="9">
        <v>1</v>
      </c>
      <c r="BC78" s="9">
        <v>1</v>
      </c>
      <c r="BD78" s="9">
        <v>1</v>
      </c>
      <c r="BE78" s="9">
        <v>2</v>
      </c>
      <c r="BF78" s="9">
        <v>3</v>
      </c>
      <c r="BG78" s="9">
        <v>1</v>
      </c>
      <c r="BH78" s="9">
        <v>2</v>
      </c>
      <c r="BI78" s="9">
        <v>1</v>
      </c>
      <c r="BJ78" s="9">
        <v>3</v>
      </c>
      <c r="BK78" s="9">
        <v>1</v>
      </c>
      <c r="BL78" s="9">
        <v>3</v>
      </c>
      <c r="BM78" s="9">
        <v>3</v>
      </c>
      <c r="BN78" s="9">
        <v>3</v>
      </c>
      <c r="BO78" s="9">
        <v>2</v>
      </c>
      <c r="BP78" s="9">
        <v>1</v>
      </c>
      <c r="BQ78" s="9">
        <v>1</v>
      </c>
      <c r="BR78" s="9">
        <v>1</v>
      </c>
      <c r="BS78" s="9">
        <v>1</v>
      </c>
      <c r="BT78" s="9">
        <v>1</v>
      </c>
      <c r="BU78" s="9">
        <v>1</v>
      </c>
      <c r="BV78" s="9">
        <v>1</v>
      </c>
      <c r="BW78" s="9">
        <v>1</v>
      </c>
      <c r="BX78" s="9">
        <v>1</v>
      </c>
      <c r="BY78" s="9">
        <v>1</v>
      </c>
      <c r="BZ78" s="9">
        <v>1</v>
      </c>
      <c r="CA78" s="9">
        <v>1</v>
      </c>
      <c r="CB78" s="9">
        <v>1</v>
      </c>
      <c r="CC78" s="9">
        <v>2</v>
      </c>
      <c r="CD78" s="9">
        <v>2</v>
      </c>
      <c r="CE78" s="9">
        <v>1</v>
      </c>
      <c r="CF78" s="9">
        <v>2</v>
      </c>
      <c r="CG78" s="9">
        <v>1</v>
      </c>
      <c r="CH78" s="9">
        <v>1</v>
      </c>
      <c r="CI78" s="9">
        <v>1</v>
      </c>
      <c r="CJ78" s="9">
        <v>2</v>
      </c>
      <c r="CK78" s="9">
        <v>2</v>
      </c>
      <c r="CL78" s="9">
        <v>1</v>
      </c>
      <c r="CM78" s="9">
        <v>2</v>
      </c>
      <c r="CN78" s="9">
        <v>1</v>
      </c>
      <c r="CO78" s="9">
        <v>2</v>
      </c>
      <c r="CP78" s="9">
        <v>1</v>
      </c>
      <c r="CQ78" s="9">
        <v>2</v>
      </c>
      <c r="CR78" s="9">
        <v>1</v>
      </c>
      <c r="CS78" s="9">
        <v>1</v>
      </c>
      <c r="CT78" s="9">
        <v>2</v>
      </c>
      <c r="CU78" s="9">
        <v>1</v>
      </c>
      <c r="CV78" s="9">
        <v>1</v>
      </c>
      <c r="CW78" s="9">
        <v>1</v>
      </c>
      <c r="CX78" s="9">
        <v>2</v>
      </c>
      <c r="CY78" s="9">
        <v>1</v>
      </c>
      <c r="CZ78" s="9">
        <v>1</v>
      </c>
      <c r="DA78" s="9">
        <v>1</v>
      </c>
      <c r="DB78" s="9">
        <v>1</v>
      </c>
      <c r="DC78" s="9">
        <v>2</v>
      </c>
      <c r="DD78" s="9">
        <v>2</v>
      </c>
      <c r="DE78" s="9">
        <v>1</v>
      </c>
      <c r="DF78" s="9">
        <v>1</v>
      </c>
      <c r="DG78" s="9">
        <v>47</v>
      </c>
      <c r="DH78" s="9">
        <v>8</v>
      </c>
      <c r="DI78" s="9">
        <v>19</v>
      </c>
      <c r="DJ78" s="9">
        <v>7</v>
      </c>
      <c r="DK78" s="9">
        <v>7</v>
      </c>
      <c r="DL78" s="9">
        <v>5</v>
      </c>
      <c r="DM78" s="9">
        <v>4</v>
      </c>
      <c r="DN78" s="9">
        <v>7</v>
      </c>
      <c r="DO78" s="9">
        <v>7</v>
      </c>
      <c r="RS78" s="9" t="s">
        <v>2919</v>
      </c>
      <c r="RT78" s="9">
        <v>5</v>
      </c>
      <c r="RU78" s="9">
        <v>3</v>
      </c>
      <c r="RV78" s="9">
        <v>2</v>
      </c>
      <c r="RW78" s="9" t="s">
        <v>3021</v>
      </c>
      <c r="RX78" s="9">
        <v>5</v>
      </c>
      <c r="RY78" s="9">
        <v>3</v>
      </c>
      <c r="RZ78" s="9">
        <v>5</v>
      </c>
      <c r="SA78" s="9">
        <v>5</v>
      </c>
      <c r="SB78" s="9">
        <v>5</v>
      </c>
      <c r="SC78" s="9" t="s">
        <v>3022</v>
      </c>
      <c r="SD78" s="9">
        <v>1</v>
      </c>
      <c r="SE78" s="9">
        <v>1</v>
      </c>
      <c r="SF78" s="9">
        <v>1</v>
      </c>
      <c r="SG78" s="9">
        <v>1</v>
      </c>
      <c r="SH78" s="9">
        <v>1</v>
      </c>
      <c r="SI78" s="9">
        <v>1</v>
      </c>
      <c r="SJ78" s="9">
        <v>1</v>
      </c>
      <c r="SK78" s="9" t="s">
        <v>3023</v>
      </c>
      <c r="SL78" s="9">
        <v>5</v>
      </c>
      <c r="SM78" s="9">
        <v>5</v>
      </c>
      <c r="SN78" s="9">
        <v>5</v>
      </c>
      <c r="SO78" s="9">
        <v>5</v>
      </c>
      <c r="SP78" s="9">
        <v>4</v>
      </c>
      <c r="SQ78" s="9" t="s">
        <v>3024</v>
      </c>
      <c r="SR78" s="9">
        <v>1</v>
      </c>
      <c r="SS78" s="9">
        <v>1</v>
      </c>
      <c r="ST78" s="9">
        <v>1</v>
      </c>
      <c r="SU78" s="9">
        <v>1</v>
      </c>
      <c r="SV78" s="9">
        <v>1</v>
      </c>
      <c r="SW78" s="9">
        <v>1</v>
      </c>
      <c r="SX78" s="9">
        <v>1</v>
      </c>
      <c r="SY78" s="9" t="s">
        <v>3025</v>
      </c>
      <c r="SZ78" s="9">
        <v>4</v>
      </c>
      <c r="TA78" s="9">
        <v>5</v>
      </c>
      <c r="TB78" s="9">
        <v>5</v>
      </c>
      <c r="TC78" s="9">
        <v>5</v>
      </c>
      <c r="TD78" s="9">
        <v>4</v>
      </c>
      <c r="TE78" s="9" t="s">
        <v>3026</v>
      </c>
      <c r="TF78" s="9">
        <v>1</v>
      </c>
      <c r="TG78" s="9">
        <v>1</v>
      </c>
      <c r="TH78" s="9">
        <v>1</v>
      </c>
      <c r="TI78" s="9">
        <v>1</v>
      </c>
      <c r="TJ78" s="9">
        <v>1</v>
      </c>
      <c r="TK78" s="9">
        <v>1</v>
      </c>
      <c r="TL78" s="9">
        <v>1</v>
      </c>
      <c r="TM78" s="9">
        <v>0</v>
      </c>
      <c r="TN78" s="9">
        <v>0</v>
      </c>
      <c r="TO78" s="9">
        <v>2.5139999999999998</v>
      </c>
      <c r="TP78" s="9">
        <v>0</v>
      </c>
      <c r="TQ78" s="9">
        <v>2</v>
      </c>
      <c r="TR78" s="9">
        <v>2</v>
      </c>
      <c r="TS78" s="9">
        <v>2</v>
      </c>
      <c r="TT78" s="9">
        <v>2</v>
      </c>
      <c r="TU78" s="9">
        <v>2</v>
      </c>
      <c r="TV78" s="9">
        <v>2</v>
      </c>
      <c r="TW78" s="9">
        <v>4</v>
      </c>
      <c r="TX78" s="9">
        <v>5</v>
      </c>
      <c r="TY78" s="9">
        <v>0</v>
      </c>
      <c r="TZ78" s="9">
        <v>0</v>
      </c>
      <c r="UA78" s="9">
        <v>1.353</v>
      </c>
      <c r="UB78" s="9">
        <v>0</v>
      </c>
      <c r="UC78" s="9">
        <v>2</v>
      </c>
      <c r="UD78" s="9">
        <v>2</v>
      </c>
      <c r="UE78" s="9">
        <v>2</v>
      </c>
      <c r="UF78" s="9">
        <v>2</v>
      </c>
      <c r="UG78" s="9">
        <v>2</v>
      </c>
      <c r="UH78" s="9">
        <v>2</v>
      </c>
      <c r="UI78" s="9">
        <v>5</v>
      </c>
      <c r="UJ78" s="9">
        <v>5</v>
      </c>
      <c r="UK78" s="9">
        <v>0</v>
      </c>
      <c r="UL78" s="9">
        <v>0</v>
      </c>
      <c r="UM78" s="9">
        <v>1.3029999999999999</v>
      </c>
      <c r="UN78" s="9">
        <v>0</v>
      </c>
      <c r="UO78" s="9">
        <v>2</v>
      </c>
      <c r="UP78" s="9">
        <v>2</v>
      </c>
      <c r="UQ78" s="9">
        <v>2</v>
      </c>
      <c r="UR78" s="9">
        <v>2</v>
      </c>
      <c r="US78" s="9">
        <v>1</v>
      </c>
      <c r="UT78" s="9">
        <v>1</v>
      </c>
      <c r="UU78" s="9">
        <v>5</v>
      </c>
      <c r="UV78" s="9">
        <v>5</v>
      </c>
      <c r="UW78" s="9">
        <v>999</v>
      </c>
      <c r="UX78" s="9">
        <v>999</v>
      </c>
      <c r="UY78" s="9">
        <v>3</v>
      </c>
      <c r="UZ78" s="9">
        <v>3</v>
      </c>
      <c r="VA78" s="9">
        <v>3</v>
      </c>
      <c r="VB78" s="9">
        <v>4</v>
      </c>
      <c r="VC78" s="9">
        <v>2</v>
      </c>
      <c r="VD78" s="9">
        <v>2</v>
      </c>
      <c r="VE78" s="9">
        <v>1</v>
      </c>
      <c r="VF78" s="9">
        <v>0</v>
      </c>
      <c r="VK78" s="9">
        <v>0</v>
      </c>
      <c r="VL78" s="9">
        <v>0</v>
      </c>
      <c r="VM78" s="9">
        <v>47.835000000000001</v>
      </c>
      <c r="VN78" s="9">
        <v>0</v>
      </c>
      <c r="VO78" s="9">
        <v>3</v>
      </c>
      <c r="VP78" s="9">
        <v>840</v>
      </c>
      <c r="VQ78" s="9">
        <v>3</v>
      </c>
      <c r="VR78" s="9">
        <v>170</v>
      </c>
      <c r="VS78" s="9">
        <v>3</v>
      </c>
      <c r="VT78" s="9">
        <v>41</v>
      </c>
      <c r="VU78" s="9">
        <v>3</v>
      </c>
      <c r="VV78" s="9">
        <v>20</v>
      </c>
      <c r="VW78" s="9">
        <v>3</v>
      </c>
      <c r="VX78" s="9">
        <v>10</v>
      </c>
      <c r="VY78" s="9">
        <v>2</v>
      </c>
      <c r="VZ78" s="9">
        <v>5</v>
      </c>
      <c r="WA78" s="9">
        <v>1</v>
      </c>
      <c r="WB78" s="9">
        <v>0</v>
      </c>
      <c r="WC78" s="9">
        <v>0</v>
      </c>
      <c r="WD78" s="9">
        <v>0</v>
      </c>
      <c r="WM78" s="9">
        <v>23.385000000000002</v>
      </c>
      <c r="WN78" s="9">
        <v>23.849</v>
      </c>
      <c r="WO78" s="9">
        <v>40.738999999999997</v>
      </c>
      <c r="WP78" s="9">
        <v>2</v>
      </c>
      <c r="WQ78" s="9">
        <v>3</v>
      </c>
      <c r="WR78" s="9">
        <v>1260</v>
      </c>
      <c r="WS78" s="9">
        <v>3</v>
      </c>
      <c r="WT78" s="9">
        <v>85</v>
      </c>
      <c r="WU78" s="9">
        <v>3</v>
      </c>
      <c r="WV78" s="9">
        <v>42</v>
      </c>
      <c r="WW78" s="9">
        <v>3</v>
      </c>
      <c r="WX78" s="9">
        <v>20</v>
      </c>
      <c r="WY78" s="9">
        <v>3</v>
      </c>
      <c r="WZ78" s="9">
        <v>10</v>
      </c>
      <c r="XA78" s="9">
        <v>2</v>
      </c>
      <c r="XB78" s="9">
        <v>5</v>
      </c>
      <c r="XC78" s="9">
        <v>1</v>
      </c>
      <c r="XD78" s="9">
        <v>0</v>
      </c>
      <c r="XE78" s="9">
        <v>0</v>
      </c>
      <c r="XF78" s="9">
        <v>0</v>
      </c>
      <c r="XO78" s="9">
        <v>120</v>
      </c>
      <c r="XP78" s="9">
        <v>120</v>
      </c>
      <c r="XQ78" s="9">
        <v>67</v>
      </c>
      <c r="XR78" s="9">
        <v>32</v>
      </c>
      <c r="XS78" s="9">
        <v>0</v>
      </c>
      <c r="YA78" s="9">
        <v>0</v>
      </c>
      <c r="YB78" s="9">
        <v>0</v>
      </c>
      <c r="YC78" s="9">
        <v>12.420999999999999</v>
      </c>
      <c r="YD78" s="9">
        <v>0</v>
      </c>
      <c r="YE78" s="9">
        <v>120</v>
      </c>
      <c r="YF78" s="9">
        <v>300</v>
      </c>
      <c r="YG78" s="9">
        <v>135</v>
      </c>
      <c r="YH78" s="9">
        <v>85</v>
      </c>
      <c r="YI78" s="9">
        <v>65</v>
      </c>
      <c r="YJ78" s="9">
        <v>42</v>
      </c>
      <c r="YK78" s="9">
        <v>36</v>
      </c>
      <c r="YL78" s="9">
        <v>15</v>
      </c>
      <c r="YM78" s="9">
        <v>30</v>
      </c>
      <c r="YN78" s="9">
        <v>0</v>
      </c>
      <c r="YO78" s="9">
        <v>0</v>
      </c>
      <c r="YP78" s="9">
        <v>0</v>
      </c>
      <c r="AGJ78" s="9">
        <v>2</v>
      </c>
      <c r="AGK78" s="9">
        <v>2</v>
      </c>
      <c r="AGL78" s="9">
        <v>2</v>
      </c>
      <c r="AGM78" s="9">
        <v>1</v>
      </c>
      <c r="AGN78" s="9">
        <v>2</v>
      </c>
      <c r="AGO78" s="9">
        <v>1</v>
      </c>
      <c r="AGP78" s="9">
        <v>1</v>
      </c>
      <c r="AGQ78" s="9">
        <v>2</v>
      </c>
      <c r="AGR78" s="9">
        <v>1</v>
      </c>
      <c r="AGS78" s="9">
        <v>1</v>
      </c>
      <c r="AGT78" s="9">
        <v>1</v>
      </c>
      <c r="AGU78" s="9">
        <v>2</v>
      </c>
      <c r="AGV78" s="9">
        <v>1</v>
      </c>
      <c r="AGW78" s="9">
        <v>1</v>
      </c>
      <c r="AGX78" s="9">
        <v>1</v>
      </c>
      <c r="AGY78" s="9">
        <v>2</v>
      </c>
      <c r="AGZ78" s="9">
        <v>2</v>
      </c>
      <c r="AHA78" s="9">
        <v>1</v>
      </c>
      <c r="AHB78" s="9">
        <v>1</v>
      </c>
      <c r="AHC78" s="9">
        <v>1</v>
      </c>
      <c r="AHD78" s="9">
        <v>2</v>
      </c>
      <c r="AHE78" s="9">
        <v>1</v>
      </c>
      <c r="AHF78" s="9">
        <v>1</v>
      </c>
      <c r="AHG78" s="9">
        <v>1</v>
      </c>
      <c r="AHH78" s="9">
        <v>2</v>
      </c>
      <c r="AHI78" s="9">
        <v>1</v>
      </c>
      <c r="AHJ78" s="9">
        <v>1</v>
      </c>
      <c r="AHK78" s="9">
        <v>1</v>
      </c>
      <c r="AHL78" s="9">
        <v>1</v>
      </c>
      <c r="AHM78" s="9">
        <v>2</v>
      </c>
      <c r="AHN78" s="9">
        <v>2</v>
      </c>
      <c r="AHO78" s="9">
        <v>1</v>
      </c>
      <c r="AHP78" s="9">
        <v>2</v>
      </c>
      <c r="AHQ78" s="9">
        <v>1</v>
      </c>
      <c r="AHR78" s="9">
        <v>1</v>
      </c>
      <c r="AHS78" s="9">
        <v>1</v>
      </c>
      <c r="AHT78" s="9">
        <v>2</v>
      </c>
      <c r="AHU78" s="9">
        <v>2</v>
      </c>
      <c r="AHV78" s="9">
        <v>3</v>
      </c>
      <c r="AHW78" s="9">
        <v>3</v>
      </c>
      <c r="AHX78" s="9">
        <v>3</v>
      </c>
      <c r="AHY78" s="9">
        <v>3</v>
      </c>
      <c r="AHZ78" s="9">
        <v>3</v>
      </c>
      <c r="AIA78" s="9">
        <v>3</v>
      </c>
      <c r="AIB78" s="9">
        <v>3</v>
      </c>
      <c r="AIC78" s="9">
        <v>1</v>
      </c>
      <c r="AID78" s="9">
        <v>4</v>
      </c>
      <c r="AIE78" s="9">
        <v>3</v>
      </c>
      <c r="AIF78" s="9">
        <v>3</v>
      </c>
      <c r="AIG78" s="9">
        <v>4</v>
      </c>
      <c r="AIH78" s="9">
        <v>2</v>
      </c>
      <c r="AII78" s="9">
        <v>345</v>
      </c>
      <c r="AIJ78" s="9" t="s">
        <v>2593</v>
      </c>
      <c r="AIK78" s="9">
        <v>3</v>
      </c>
      <c r="AIM78" s="9">
        <v>97.66</v>
      </c>
      <c r="AIO78" s="9">
        <v>99.22</v>
      </c>
      <c r="AIP78" s="9">
        <v>94.54</v>
      </c>
    </row>
    <row r="79" spans="1:926" s="9" customFormat="1" ht="15" hidden="1" customHeight="1" x14ac:dyDescent="0.25">
      <c r="A79" s="8">
        <v>43363.624467592592</v>
      </c>
      <c r="B79" s="8">
        <v>43363.676655092589</v>
      </c>
      <c r="C79" s="9">
        <v>0</v>
      </c>
      <c r="D79" s="9" t="s">
        <v>2872</v>
      </c>
      <c r="E79" s="9">
        <v>100</v>
      </c>
      <c r="F79" s="9">
        <v>4509</v>
      </c>
      <c r="G79" s="9">
        <v>1</v>
      </c>
      <c r="H79" s="8">
        <v>43363.676701388889</v>
      </c>
      <c r="I79" s="9" t="s">
        <v>2967</v>
      </c>
      <c r="N79" s="9">
        <v>42.768402099609297</v>
      </c>
      <c r="O79" s="9">
        <v>-78.887100219726506</v>
      </c>
      <c r="P79" s="9" t="s">
        <v>2545</v>
      </c>
      <c r="Q79" s="9" t="s">
        <v>2546</v>
      </c>
      <c r="R79" s="9" t="s">
        <v>2968</v>
      </c>
      <c r="S79" s="9">
        <v>3</v>
      </c>
      <c r="T79" s="9">
        <v>3</v>
      </c>
      <c r="U79" s="9">
        <v>3</v>
      </c>
      <c r="V79" s="9">
        <v>2</v>
      </c>
      <c r="W79" s="9">
        <v>2</v>
      </c>
      <c r="X79" s="9">
        <v>2</v>
      </c>
      <c r="Y79" s="9">
        <v>3</v>
      </c>
      <c r="Z79" s="9">
        <v>3</v>
      </c>
      <c r="AA79" s="9">
        <v>2</v>
      </c>
      <c r="AB79" s="9">
        <v>3</v>
      </c>
      <c r="AC79" s="9">
        <v>3</v>
      </c>
      <c r="AD79" s="9">
        <v>3</v>
      </c>
      <c r="AE79" s="9">
        <v>3</v>
      </c>
      <c r="AF79" s="9">
        <v>2</v>
      </c>
      <c r="AG79" s="9">
        <v>2</v>
      </c>
      <c r="AH79" s="9">
        <v>3</v>
      </c>
      <c r="AI79" s="9">
        <v>3</v>
      </c>
      <c r="AJ79" s="9">
        <v>3</v>
      </c>
      <c r="AK79" s="9">
        <v>2</v>
      </c>
      <c r="AL79" s="9">
        <v>2</v>
      </c>
      <c r="AM79" s="9">
        <v>2</v>
      </c>
      <c r="AN79" s="9">
        <v>3</v>
      </c>
      <c r="AO79" s="9">
        <v>2</v>
      </c>
      <c r="AP79" s="9">
        <v>3</v>
      </c>
      <c r="AQ79" s="9">
        <v>3</v>
      </c>
      <c r="AR79" s="9">
        <v>3</v>
      </c>
      <c r="AS79" s="9">
        <v>3</v>
      </c>
      <c r="AT79" s="9">
        <v>2</v>
      </c>
      <c r="AU79" s="9">
        <v>2</v>
      </c>
      <c r="AV79" s="9">
        <v>2</v>
      </c>
      <c r="AW79" s="9">
        <v>3</v>
      </c>
      <c r="AX79" s="9">
        <v>3</v>
      </c>
      <c r="AY79" s="9">
        <v>1</v>
      </c>
      <c r="AZ79" s="9">
        <v>2</v>
      </c>
      <c r="BA79" s="9">
        <v>2</v>
      </c>
      <c r="BB79" s="9">
        <v>2</v>
      </c>
      <c r="BC79" s="9">
        <v>3</v>
      </c>
      <c r="BD79" s="9">
        <v>2</v>
      </c>
      <c r="BE79" s="9">
        <v>2</v>
      </c>
      <c r="BF79" s="9">
        <v>3</v>
      </c>
      <c r="BG79" s="9">
        <v>2</v>
      </c>
      <c r="BH79" s="9">
        <v>3</v>
      </c>
      <c r="BI79" s="9">
        <v>2</v>
      </c>
      <c r="BJ79" s="9">
        <v>3</v>
      </c>
      <c r="BK79" s="9">
        <v>2</v>
      </c>
      <c r="BL79" s="9">
        <v>3</v>
      </c>
      <c r="BM79" s="9">
        <v>3</v>
      </c>
      <c r="BN79" s="9">
        <v>3</v>
      </c>
      <c r="BO79" s="9">
        <v>2</v>
      </c>
      <c r="BP79" s="9">
        <v>2</v>
      </c>
      <c r="BQ79" s="9">
        <v>1</v>
      </c>
      <c r="BR79" s="9">
        <v>1</v>
      </c>
      <c r="BS79" s="9">
        <v>1</v>
      </c>
      <c r="BT79" s="9">
        <v>1</v>
      </c>
      <c r="BU79" s="9">
        <v>1</v>
      </c>
      <c r="BV79" s="9">
        <v>1</v>
      </c>
      <c r="BW79" s="9">
        <v>1</v>
      </c>
      <c r="BX79" s="9">
        <v>1</v>
      </c>
      <c r="BY79" s="9">
        <v>1</v>
      </c>
      <c r="BZ79" s="9">
        <v>1</v>
      </c>
      <c r="CA79" s="9">
        <v>1</v>
      </c>
      <c r="CB79" s="9">
        <v>1</v>
      </c>
      <c r="CC79" s="9">
        <v>1</v>
      </c>
      <c r="CD79" s="9">
        <v>1</v>
      </c>
      <c r="CE79" s="9">
        <v>1</v>
      </c>
      <c r="CF79" s="9">
        <v>1</v>
      </c>
      <c r="CG79" s="9">
        <v>1</v>
      </c>
      <c r="CH79" s="9">
        <v>1</v>
      </c>
      <c r="CI79" s="9">
        <v>1</v>
      </c>
      <c r="CJ79" s="9">
        <v>2</v>
      </c>
      <c r="CK79" s="9">
        <v>1</v>
      </c>
      <c r="CL79" s="9">
        <v>1</v>
      </c>
      <c r="CM79" s="9">
        <v>2</v>
      </c>
      <c r="CN79" s="9">
        <v>1</v>
      </c>
      <c r="CO79" s="9">
        <v>2</v>
      </c>
      <c r="CP79" s="9">
        <v>1</v>
      </c>
      <c r="CQ79" s="9">
        <v>1</v>
      </c>
      <c r="CR79" s="9">
        <v>1</v>
      </c>
      <c r="CS79" s="9">
        <v>1</v>
      </c>
      <c r="CT79" s="9">
        <v>1</v>
      </c>
      <c r="CU79" s="9">
        <v>1</v>
      </c>
      <c r="CV79" s="9">
        <v>1</v>
      </c>
      <c r="CW79" s="9">
        <v>2</v>
      </c>
      <c r="CX79" s="9">
        <v>2</v>
      </c>
      <c r="CY79" s="9">
        <v>1</v>
      </c>
      <c r="CZ79" s="9">
        <v>1</v>
      </c>
      <c r="DA79" s="9">
        <v>1</v>
      </c>
      <c r="DB79" s="9">
        <v>1</v>
      </c>
      <c r="DC79" s="9">
        <v>2</v>
      </c>
      <c r="DD79" s="9">
        <v>8</v>
      </c>
      <c r="DE79" s="9">
        <v>3</v>
      </c>
      <c r="DF79" s="9">
        <v>47</v>
      </c>
      <c r="DG79" s="9">
        <v>1</v>
      </c>
      <c r="DH79" s="9">
        <v>8</v>
      </c>
      <c r="DI79" s="9">
        <v>19</v>
      </c>
      <c r="DJ79" s="9">
        <v>6</v>
      </c>
      <c r="DK79" s="9">
        <v>7</v>
      </c>
      <c r="DL79" s="9">
        <v>4</v>
      </c>
      <c r="DM79" s="9">
        <v>5</v>
      </c>
      <c r="DN79" s="9">
        <v>7</v>
      </c>
      <c r="DO79" s="9">
        <v>7</v>
      </c>
      <c r="RS79" s="9" t="s">
        <v>2969</v>
      </c>
      <c r="RT79" s="9">
        <v>4</v>
      </c>
      <c r="RU79" s="9">
        <v>4</v>
      </c>
      <c r="RV79" s="9">
        <v>4</v>
      </c>
      <c r="RW79" s="9" t="s">
        <v>2970</v>
      </c>
      <c r="RX79" s="9">
        <v>5</v>
      </c>
      <c r="RY79" s="9">
        <v>3</v>
      </c>
      <c r="RZ79" s="9">
        <v>4</v>
      </c>
      <c r="SA79" s="9">
        <v>4</v>
      </c>
      <c r="SB79" s="9">
        <v>5</v>
      </c>
      <c r="SC79" s="9" t="s">
        <v>2971</v>
      </c>
      <c r="SD79" s="9">
        <v>1</v>
      </c>
      <c r="SE79" s="9">
        <v>1</v>
      </c>
      <c r="SF79" s="9">
        <v>1</v>
      </c>
      <c r="SG79" s="9">
        <v>1</v>
      </c>
      <c r="SH79" s="9">
        <v>1</v>
      </c>
      <c r="SI79" s="9">
        <v>1</v>
      </c>
      <c r="SJ79" s="9">
        <v>1</v>
      </c>
      <c r="SK79" s="9" t="s">
        <v>2972</v>
      </c>
      <c r="SL79" s="9">
        <v>5</v>
      </c>
      <c r="SM79" s="9">
        <v>4</v>
      </c>
      <c r="SN79" s="9">
        <v>5</v>
      </c>
      <c r="SO79" s="9">
        <v>3</v>
      </c>
      <c r="SP79" s="9">
        <v>4</v>
      </c>
      <c r="SQ79" s="9" t="s">
        <v>2973</v>
      </c>
      <c r="SR79" s="9">
        <v>1</v>
      </c>
      <c r="SS79" s="9">
        <v>1</v>
      </c>
      <c r="ST79" s="9">
        <v>1</v>
      </c>
      <c r="SU79" s="9">
        <v>1</v>
      </c>
      <c r="SV79" s="9">
        <v>1</v>
      </c>
      <c r="SW79" s="9">
        <v>1</v>
      </c>
      <c r="SX79" s="9">
        <v>1</v>
      </c>
      <c r="SY79" s="9" t="s">
        <v>2974</v>
      </c>
      <c r="SZ79" s="9">
        <v>4</v>
      </c>
      <c r="TA79" s="9">
        <v>3</v>
      </c>
      <c r="TB79" s="9">
        <v>5</v>
      </c>
      <c r="TC79" s="9">
        <v>2</v>
      </c>
      <c r="TD79" s="9">
        <v>2</v>
      </c>
      <c r="TE79" s="9" t="s">
        <v>2975</v>
      </c>
      <c r="TF79" s="9">
        <v>1</v>
      </c>
      <c r="TG79" s="9">
        <v>1</v>
      </c>
      <c r="TH79" s="9">
        <v>1</v>
      </c>
      <c r="TI79" s="9">
        <v>1</v>
      </c>
      <c r="TJ79" s="9">
        <v>1</v>
      </c>
      <c r="TK79" s="9">
        <v>1</v>
      </c>
      <c r="TL79" s="9">
        <v>1</v>
      </c>
      <c r="TM79" s="9">
        <v>0</v>
      </c>
      <c r="TN79" s="9">
        <v>0</v>
      </c>
      <c r="TO79" s="9">
        <v>3.0059999999999998</v>
      </c>
      <c r="TP79" s="9">
        <v>0</v>
      </c>
      <c r="TQ79" s="9">
        <v>2</v>
      </c>
      <c r="TR79" s="9">
        <v>2</v>
      </c>
      <c r="TS79" s="9">
        <v>2</v>
      </c>
      <c r="TT79" s="9">
        <v>2</v>
      </c>
      <c r="TU79" s="9">
        <v>2</v>
      </c>
      <c r="TV79" s="9">
        <v>2</v>
      </c>
      <c r="TW79" s="9">
        <v>5</v>
      </c>
      <c r="TX79" s="9">
        <v>5</v>
      </c>
      <c r="TY79" s="9">
        <v>0</v>
      </c>
      <c r="TZ79" s="9">
        <v>0</v>
      </c>
      <c r="UA79" s="9">
        <v>1.3540000000000001</v>
      </c>
      <c r="UB79" s="9">
        <v>0</v>
      </c>
      <c r="UC79" s="9">
        <v>2</v>
      </c>
      <c r="UD79" s="9">
        <v>2</v>
      </c>
      <c r="UE79" s="9">
        <v>2</v>
      </c>
      <c r="UF79" s="9">
        <v>2</v>
      </c>
      <c r="UG79" s="9">
        <v>2</v>
      </c>
      <c r="UH79" s="9">
        <v>1</v>
      </c>
      <c r="UI79" s="9">
        <v>5</v>
      </c>
      <c r="UJ79" s="9">
        <v>4</v>
      </c>
      <c r="UK79" s="9">
        <v>0</v>
      </c>
      <c r="UL79" s="9">
        <v>0</v>
      </c>
      <c r="UM79" s="9">
        <v>1.1990000000000001</v>
      </c>
      <c r="UN79" s="9">
        <v>0</v>
      </c>
      <c r="UO79" s="9">
        <v>2</v>
      </c>
      <c r="UP79" s="9">
        <v>2</v>
      </c>
      <c r="UQ79" s="9">
        <v>1</v>
      </c>
      <c r="UR79" s="9">
        <v>1</v>
      </c>
      <c r="US79" s="9">
        <v>2</v>
      </c>
      <c r="UT79" s="9">
        <v>2</v>
      </c>
      <c r="UU79" s="9">
        <v>5</v>
      </c>
      <c r="UV79" s="9">
        <v>3</v>
      </c>
      <c r="UW79" s="9">
        <v>999</v>
      </c>
      <c r="UX79" s="9">
        <v>999</v>
      </c>
      <c r="UY79" s="9">
        <v>10</v>
      </c>
      <c r="UZ79" s="9">
        <v>7</v>
      </c>
      <c r="VA79" s="9">
        <v>6</v>
      </c>
      <c r="VB79" s="9">
        <v>4</v>
      </c>
      <c r="VC79" s="9">
        <v>3</v>
      </c>
      <c r="VD79" s="9">
        <v>1</v>
      </c>
      <c r="VE79" s="9">
        <v>0</v>
      </c>
      <c r="VK79" s="9">
        <v>0</v>
      </c>
      <c r="VL79" s="9">
        <v>0</v>
      </c>
      <c r="VM79" s="9">
        <v>85.144000000000005</v>
      </c>
      <c r="VN79" s="9">
        <v>0</v>
      </c>
      <c r="VO79" s="9">
        <v>14</v>
      </c>
      <c r="VP79" s="9">
        <v>1060</v>
      </c>
      <c r="VQ79" s="9">
        <v>10</v>
      </c>
      <c r="VR79" s="9">
        <v>840</v>
      </c>
      <c r="VS79" s="9">
        <v>5</v>
      </c>
      <c r="VT79" s="9">
        <v>840</v>
      </c>
      <c r="VU79" s="9">
        <v>0</v>
      </c>
      <c r="VV79" s="9">
        <v>100</v>
      </c>
      <c r="VW79" s="9">
        <v>0</v>
      </c>
      <c r="VX79" s="9">
        <v>100</v>
      </c>
      <c r="VY79" s="9">
        <v>0</v>
      </c>
      <c r="VZ79" s="9">
        <v>60</v>
      </c>
      <c r="WA79" s="9">
        <v>0</v>
      </c>
      <c r="WB79" s="9">
        <v>25</v>
      </c>
      <c r="WC79" s="9">
        <v>0</v>
      </c>
      <c r="WD79" s="9">
        <v>0</v>
      </c>
      <c r="WM79" s="9">
        <v>0</v>
      </c>
      <c r="WN79" s="9">
        <v>0</v>
      </c>
      <c r="WO79" s="9">
        <v>7.1820000000000004</v>
      </c>
      <c r="WP79" s="9">
        <v>0</v>
      </c>
      <c r="WQ79" s="9">
        <v>14</v>
      </c>
      <c r="WR79" s="9">
        <v>1260</v>
      </c>
      <c r="WS79" s="9">
        <v>7</v>
      </c>
      <c r="WT79" s="9">
        <v>840</v>
      </c>
      <c r="WU79" s="9">
        <v>4</v>
      </c>
      <c r="WV79" s="9">
        <v>210</v>
      </c>
      <c r="WW79" s="9">
        <v>0</v>
      </c>
      <c r="WX79" s="9">
        <v>90</v>
      </c>
      <c r="WY79" s="9">
        <v>4</v>
      </c>
      <c r="WZ79" s="9">
        <v>30</v>
      </c>
      <c r="XA79" s="9">
        <v>2</v>
      </c>
      <c r="XB79" s="9">
        <v>5</v>
      </c>
      <c r="XC79" s="9">
        <v>1</v>
      </c>
      <c r="XD79" s="9">
        <v>0</v>
      </c>
      <c r="XE79" s="9">
        <v>0</v>
      </c>
      <c r="XF79" s="9">
        <v>0</v>
      </c>
      <c r="XO79" s="9">
        <v>610</v>
      </c>
      <c r="XP79" s="9">
        <v>360</v>
      </c>
      <c r="XQ79" s="9">
        <v>120</v>
      </c>
      <c r="XR79" s="9">
        <v>80</v>
      </c>
      <c r="XS79" s="9">
        <v>60</v>
      </c>
      <c r="XT79" s="9">
        <v>0</v>
      </c>
      <c r="YA79" s="9">
        <v>0</v>
      </c>
      <c r="YB79" s="9">
        <v>0</v>
      </c>
      <c r="YC79" s="9">
        <v>6.3250000000000002</v>
      </c>
      <c r="YD79" s="9">
        <v>0</v>
      </c>
      <c r="YE79" s="9">
        <v>630</v>
      </c>
      <c r="YF79" s="9">
        <v>420</v>
      </c>
      <c r="YG79" s="9">
        <v>420</v>
      </c>
      <c r="YH79" s="9">
        <v>420</v>
      </c>
      <c r="YI79" s="9">
        <v>120</v>
      </c>
      <c r="YJ79" s="9">
        <v>120</v>
      </c>
      <c r="YK79" s="9">
        <v>60</v>
      </c>
      <c r="YL79" s="9">
        <v>60</v>
      </c>
      <c r="YM79" s="9">
        <v>0</v>
      </c>
      <c r="YN79" s="9">
        <v>60</v>
      </c>
      <c r="YO79" s="9">
        <v>0</v>
      </c>
      <c r="YP79" s="9">
        <v>15</v>
      </c>
      <c r="YQ79" s="9">
        <v>0</v>
      </c>
      <c r="YR79" s="9">
        <v>0</v>
      </c>
      <c r="AGJ79" s="9">
        <v>2</v>
      </c>
      <c r="AGK79" s="9">
        <v>2</v>
      </c>
      <c r="AGL79" s="9">
        <v>2</v>
      </c>
      <c r="AGM79" s="9">
        <v>1</v>
      </c>
      <c r="AGN79" s="9">
        <v>2</v>
      </c>
      <c r="AGO79" s="9">
        <v>2</v>
      </c>
      <c r="AGP79" s="9">
        <v>1</v>
      </c>
      <c r="AGQ79" s="9">
        <v>2</v>
      </c>
      <c r="AGR79" s="9">
        <v>2</v>
      </c>
      <c r="AGS79" s="9">
        <v>2</v>
      </c>
      <c r="AGT79" s="9">
        <v>2</v>
      </c>
      <c r="AGU79" s="9">
        <v>2</v>
      </c>
      <c r="AGV79" s="9">
        <v>2</v>
      </c>
      <c r="AGW79" s="9">
        <v>1</v>
      </c>
      <c r="AGX79" s="9">
        <v>2</v>
      </c>
      <c r="AGY79" s="9">
        <v>2</v>
      </c>
      <c r="AGZ79" s="9">
        <v>1</v>
      </c>
      <c r="AHA79" s="9">
        <v>2</v>
      </c>
      <c r="AHB79" s="9">
        <v>1</v>
      </c>
      <c r="AHC79" s="9">
        <v>2</v>
      </c>
      <c r="AHD79" s="9">
        <v>2</v>
      </c>
      <c r="AHE79" s="9">
        <v>2</v>
      </c>
      <c r="AHF79" s="9">
        <v>2</v>
      </c>
      <c r="AHG79" s="9">
        <v>2</v>
      </c>
      <c r="AHH79" s="9">
        <v>2</v>
      </c>
      <c r="AHI79" s="9">
        <v>2</v>
      </c>
      <c r="AHJ79" s="9">
        <v>2</v>
      </c>
      <c r="AHK79" s="9">
        <v>2</v>
      </c>
      <c r="AHL79" s="9">
        <v>2</v>
      </c>
      <c r="AHM79" s="9">
        <v>2</v>
      </c>
      <c r="AHN79" s="9">
        <v>2</v>
      </c>
      <c r="AHO79" s="9">
        <v>2</v>
      </c>
      <c r="AHP79" s="9">
        <v>2</v>
      </c>
      <c r="AHQ79" s="9">
        <v>2</v>
      </c>
      <c r="AHR79" s="9">
        <v>2</v>
      </c>
      <c r="AHS79" s="9">
        <v>2</v>
      </c>
      <c r="AHT79" s="9">
        <v>2</v>
      </c>
      <c r="AHU79" s="9">
        <v>2</v>
      </c>
      <c r="AHV79" s="9">
        <v>2</v>
      </c>
      <c r="AHW79" s="9">
        <v>2</v>
      </c>
      <c r="AHX79" s="9">
        <v>3</v>
      </c>
      <c r="AHY79" s="9">
        <v>3</v>
      </c>
      <c r="AHZ79" s="9">
        <v>3</v>
      </c>
      <c r="AIA79" s="9">
        <v>2</v>
      </c>
      <c r="AIB79" s="9">
        <v>2</v>
      </c>
      <c r="AIC79" s="9">
        <v>2</v>
      </c>
      <c r="AID79" s="9">
        <v>2</v>
      </c>
      <c r="AIE79" s="9">
        <v>2</v>
      </c>
      <c r="AIF79" s="9">
        <v>2</v>
      </c>
      <c r="AIG79" s="9">
        <v>3</v>
      </c>
      <c r="AIH79" s="9">
        <v>1</v>
      </c>
      <c r="AII79" s="9">
        <v>343</v>
      </c>
      <c r="AIJ79" s="9" t="s">
        <v>2593</v>
      </c>
      <c r="AIK79" s="9">
        <v>3</v>
      </c>
      <c r="AIM79" s="9">
        <v>97.66</v>
      </c>
      <c r="AIO79" s="9">
        <v>97.66</v>
      </c>
      <c r="AIP79" s="9">
        <v>80.459999999999994</v>
      </c>
    </row>
    <row r="80" spans="1:926" s="9" customFormat="1" ht="15" hidden="1" customHeight="1" x14ac:dyDescent="0.25">
      <c r="A80" s="8">
        <v>43404.348715277774</v>
      </c>
      <c r="B80" s="8">
        <v>43404.408425925925</v>
      </c>
      <c r="C80" s="9">
        <v>0</v>
      </c>
      <c r="D80" s="9" t="s">
        <v>3035</v>
      </c>
      <c r="E80" s="9">
        <v>100</v>
      </c>
      <c r="F80" s="9">
        <v>5158</v>
      </c>
      <c r="G80" s="9">
        <v>1</v>
      </c>
      <c r="H80" s="8">
        <v>43404.408460648148</v>
      </c>
      <c r="I80" s="9" t="s">
        <v>3233</v>
      </c>
      <c r="N80" s="9">
        <v>42.768402099609297</v>
      </c>
      <c r="O80" s="9">
        <v>-78.887100219726506</v>
      </c>
      <c r="P80" s="9" t="s">
        <v>2545</v>
      </c>
      <c r="Q80" s="9" t="s">
        <v>2546</v>
      </c>
      <c r="R80" s="9" t="s">
        <v>3234</v>
      </c>
      <c r="S80" s="9">
        <v>3</v>
      </c>
      <c r="T80" s="9">
        <v>3</v>
      </c>
      <c r="U80" s="9">
        <v>3</v>
      </c>
      <c r="V80" s="9">
        <v>3</v>
      </c>
      <c r="W80" s="9">
        <v>2</v>
      </c>
      <c r="X80" s="9">
        <v>2</v>
      </c>
      <c r="Y80" s="9">
        <v>1</v>
      </c>
      <c r="Z80" s="9">
        <v>1</v>
      </c>
      <c r="AA80" s="9">
        <v>3</v>
      </c>
      <c r="AB80" s="9">
        <v>1</v>
      </c>
      <c r="AC80" s="9">
        <v>1</v>
      </c>
      <c r="AD80" s="9">
        <v>3</v>
      </c>
      <c r="AE80" s="9">
        <v>1</v>
      </c>
      <c r="AF80" s="9">
        <v>2</v>
      </c>
      <c r="AG80" s="9">
        <v>3</v>
      </c>
      <c r="AH80" s="9">
        <v>3</v>
      </c>
      <c r="AI80" s="9">
        <v>3</v>
      </c>
      <c r="AJ80" s="9">
        <v>2</v>
      </c>
      <c r="AK80" s="9">
        <v>1</v>
      </c>
      <c r="AL80" s="9">
        <v>3</v>
      </c>
      <c r="AM80" s="9">
        <v>2</v>
      </c>
      <c r="AN80" s="9">
        <v>2</v>
      </c>
      <c r="AO80" s="9">
        <v>2</v>
      </c>
      <c r="AP80" s="9">
        <v>1</v>
      </c>
      <c r="AQ80" s="9">
        <v>1</v>
      </c>
      <c r="AR80" s="9">
        <v>3</v>
      </c>
      <c r="AS80" s="9">
        <v>3</v>
      </c>
      <c r="AT80" s="9">
        <v>1</v>
      </c>
      <c r="AU80" s="9">
        <v>1</v>
      </c>
      <c r="AV80" s="9">
        <v>2</v>
      </c>
      <c r="AW80" s="9">
        <v>1</v>
      </c>
      <c r="AX80" s="9">
        <v>1</v>
      </c>
      <c r="AY80" s="9">
        <v>2</v>
      </c>
      <c r="AZ80" s="9">
        <v>2</v>
      </c>
      <c r="BA80" s="9">
        <v>1</v>
      </c>
      <c r="BB80" s="9">
        <v>1</v>
      </c>
      <c r="BC80" s="9">
        <v>1</v>
      </c>
      <c r="BD80" s="9">
        <v>2</v>
      </c>
      <c r="BE80" s="9">
        <v>3</v>
      </c>
      <c r="BF80" s="9">
        <v>3</v>
      </c>
      <c r="BG80" s="9">
        <v>3</v>
      </c>
      <c r="BH80" s="9">
        <v>1</v>
      </c>
      <c r="BI80" s="9">
        <v>1</v>
      </c>
      <c r="BJ80" s="9">
        <v>3</v>
      </c>
      <c r="BK80" s="9">
        <v>1</v>
      </c>
      <c r="BL80" s="9">
        <v>2</v>
      </c>
      <c r="BM80" s="9">
        <v>3</v>
      </c>
      <c r="BN80" s="9">
        <v>2</v>
      </c>
      <c r="BO80" s="9">
        <v>1</v>
      </c>
      <c r="BP80" s="9">
        <v>2</v>
      </c>
      <c r="BQ80" s="9">
        <v>1</v>
      </c>
      <c r="BR80" s="9">
        <v>1</v>
      </c>
      <c r="BS80" s="9">
        <v>1</v>
      </c>
      <c r="BT80" s="9">
        <v>1</v>
      </c>
      <c r="BU80" s="9">
        <v>1</v>
      </c>
      <c r="BV80" s="9">
        <v>1</v>
      </c>
      <c r="BW80" s="9">
        <v>1</v>
      </c>
      <c r="BX80" s="9">
        <v>1</v>
      </c>
      <c r="BY80" s="9">
        <v>1</v>
      </c>
      <c r="BZ80" s="9">
        <v>1</v>
      </c>
      <c r="CA80" s="9">
        <v>1</v>
      </c>
      <c r="CB80" s="9">
        <v>1</v>
      </c>
      <c r="CC80" s="9">
        <v>1</v>
      </c>
      <c r="CD80" s="9">
        <v>1</v>
      </c>
      <c r="CE80" s="9">
        <v>1</v>
      </c>
      <c r="CF80" s="9">
        <v>1</v>
      </c>
      <c r="CG80" s="9">
        <v>1</v>
      </c>
      <c r="CH80" s="9">
        <v>1</v>
      </c>
      <c r="CI80" s="9">
        <v>1</v>
      </c>
      <c r="CJ80" s="9">
        <v>1</v>
      </c>
      <c r="CK80" s="9">
        <v>1</v>
      </c>
      <c r="CL80" s="9">
        <v>1</v>
      </c>
      <c r="CM80" s="9">
        <v>1</v>
      </c>
      <c r="CN80" s="9">
        <v>1</v>
      </c>
      <c r="CO80" s="9">
        <v>1</v>
      </c>
      <c r="CP80" s="9">
        <v>1</v>
      </c>
      <c r="CQ80" s="9">
        <v>2</v>
      </c>
      <c r="CR80" s="9">
        <v>1</v>
      </c>
      <c r="CS80" s="9">
        <v>1</v>
      </c>
      <c r="CT80" s="9">
        <v>1</v>
      </c>
      <c r="CU80" s="9">
        <v>1</v>
      </c>
      <c r="CV80" s="9">
        <v>1</v>
      </c>
      <c r="CW80" s="9">
        <v>2</v>
      </c>
      <c r="CX80" s="9">
        <v>1</v>
      </c>
      <c r="CY80" s="9">
        <v>1</v>
      </c>
      <c r="CZ80" s="9">
        <v>1</v>
      </c>
      <c r="DA80" s="9">
        <v>1</v>
      </c>
      <c r="DB80" s="9">
        <v>1</v>
      </c>
      <c r="DC80" s="9">
        <v>2</v>
      </c>
      <c r="DD80" s="9">
        <v>6</v>
      </c>
      <c r="DE80" s="9">
        <v>6</v>
      </c>
      <c r="DF80" s="9">
        <v>3</v>
      </c>
      <c r="DG80" s="9">
        <v>1</v>
      </c>
      <c r="DH80" s="9">
        <v>15</v>
      </c>
      <c r="DI80" s="9">
        <v>13</v>
      </c>
      <c r="DJ80" s="9">
        <v>6</v>
      </c>
      <c r="DK80" s="9">
        <v>6</v>
      </c>
      <c r="DL80" s="9">
        <v>5</v>
      </c>
      <c r="DM80" s="9">
        <v>5</v>
      </c>
      <c r="DN80" s="9">
        <v>6</v>
      </c>
      <c r="DO80" s="9">
        <v>6</v>
      </c>
      <c r="RS80" s="9" t="s">
        <v>2790</v>
      </c>
      <c r="RT80" s="9">
        <v>5</v>
      </c>
      <c r="RU80" s="9">
        <v>5</v>
      </c>
      <c r="RV80" s="9">
        <v>5</v>
      </c>
      <c r="RW80" s="9" t="s">
        <v>3235</v>
      </c>
      <c r="RX80" s="9">
        <v>4</v>
      </c>
      <c r="RY80" s="9">
        <v>4</v>
      </c>
      <c r="RZ80" s="9">
        <v>4</v>
      </c>
      <c r="SA80" s="9">
        <v>5</v>
      </c>
      <c r="SB80" s="9">
        <v>5</v>
      </c>
      <c r="SC80" s="9" t="s">
        <v>3236</v>
      </c>
      <c r="SD80" s="9">
        <v>1</v>
      </c>
      <c r="SE80" s="9">
        <v>1</v>
      </c>
      <c r="SF80" s="9">
        <v>1</v>
      </c>
      <c r="SG80" s="9">
        <v>1</v>
      </c>
      <c r="SH80" s="9">
        <v>1</v>
      </c>
      <c r="SI80" s="9">
        <v>1</v>
      </c>
      <c r="SJ80" s="9">
        <v>1</v>
      </c>
      <c r="SK80" s="9" t="s">
        <v>3237</v>
      </c>
      <c r="SL80" s="9">
        <v>5</v>
      </c>
      <c r="SM80" s="9">
        <v>3</v>
      </c>
      <c r="SN80" s="9">
        <v>5</v>
      </c>
      <c r="SO80" s="9">
        <v>4</v>
      </c>
      <c r="SP80" s="9">
        <v>4</v>
      </c>
      <c r="SQ80" s="9" t="s">
        <v>3238</v>
      </c>
      <c r="SR80" s="9">
        <v>1</v>
      </c>
      <c r="SS80" s="9">
        <v>1</v>
      </c>
      <c r="ST80" s="9">
        <v>1</v>
      </c>
      <c r="SU80" s="9">
        <v>1</v>
      </c>
      <c r="SV80" s="9">
        <v>1</v>
      </c>
      <c r="SW80" s="9">
        <v>1</v>
      </c>
      <c r="SX80" s="9">
        <v>1</v>
      </c>
      <c r="SY80" s="9" t="s">
        <v>3239</v>
      </c>
      <c r="SZ80" s="9">
        <v>4</v>
      </c>
      <c r="TA80" s="9">
        <v>2</v>
      </c>
      <c r="TB80" s="9">
        <v>4</v>
      </c>
      <c r="TC80" s="9">
        <v>4</v>
      </c>
      <c r="TD80" s="9">
        <v>4</v>
      </c>
      <c r="TE80" s="9" t="s">
        <v>3240</v>
      </c>
      <c r="TF80" s="9">
        <v>1</v>
      </c>
      <c r="TG80" s="9">
        <v>1</v>
      </c>
      <c r="TH80" s="9">
        <v>1</v>
      </c>
      <c r="TI80" s="9">
        <v>1</v>
      </c>
      <c r="TJ80" s="9">
        <v>1</v>
      </c>
      <c r="TK80" s="9">
        <v>1</v>
      </c>
      <c r="TL80" s="9">
        <v>1</v>
      </c>
      <c r="TM80" s="9">
        <v>0</v>
      </c>
      <c r="TN80" s="9">
        <v>0</v>
      </c>
      <c r="TO80" s="9">
        <v>3.0059999999999998</v>
      </c>
      <c r="TP80" s="9">
        <v>0</v>
      </c>
      <c r="TQ80" s="9">
        <v>2</v>
      </c>
      <c r="TR80" s="9">
        <v>2</v>
      </c>
      <c r="TS80" s="9">
        <v>2</v>
      </c>
      <c r="TT80" s="9">
        <v>2</v>
      </c>
      <c r="TU80" s="9">
        <v>2</v>
      </c>
      <c r="TV80" s="9">
        <v>2</v>
      </c>
      <c r="TW80" s="9">
        <v>5</v>
      </c>
      <c r="TX80" s="9">
        <v>5</v>
      </c>
      <c r="TY80" s="9">
        <v>2.7709999999999999</v>
      </c>
      <c r="TZ80" s="9">
        <v>2.7709999999999999</v>
      </c>
      <c r="UA80" s="9">
        <v>3.0049999999999999</v>
      </c>
      <c r="UB80" s="9">
        <v>1</v>
      </c>
      <c r="UC80" s="9">
        <v>2</v>
      </c>
      <c r="UD80" s="9">
        <v>2</v>
      </c>
      <c r="UE80" s="9">
        <v>2</v>
      </c>
      <c r="UF80" s="9">
        <v>2</v>
      </c>
      <c r="UG80" s="9">
        <v>2</v>
      </c>
      <c r="UH80" s="9">
        <v>2</v>
      </c>
      <c r="UI80" s="9">
        <v>5</v>
      </c>
      <c r="UJ80" s="9">
        <v>5</v>
      </c>
      <c r="UK80" s="9">
        <v>0</v>
      </c>
      <c r="UL80" s="9">
        <v>0</v>
      </c>
      <c r="UM80" s="9">
        <v>2.6640000000000001</v>
      </c>
      <c r="UN80" s="9">
        <v>0</v>
      </c>
      <c r="UO80" s="9">
        <v>2</v>
      </c>
      <c r="UP80" s="9">
        <v>2</v>
      </c>
      <c r="UQ80" s="9">
        <v>2</v>
      </c>
      <c r="UR80" s="9">
        <v>2</v>
      </c>
      <c r="US80" s="9">
        <v>2</v>
      </c>
      <c r="UT80" s="9">
        <v>1</v>
      </c>
      <c r="UU80" s="9">
        <v>5</v>
      </c>
      <c r="UV80" s="9">
        <v>5</v>
      </c>
      <c r="UW80" s="9">
        <v>999</v>
      </c>
      <c r="UX80" s="9">
        <v>999</v>
      </c>
      <c r="UY80" s="9">
        <v>2</v>
      </c>
      <c r="UZ80" s="9">
        <v>2</v>
      </c>
      <c r="VA80" s="9">
        <v>2</v>
      </c>
      <c r="VB80" s="9">
        <v>2</v>
      </c>
      <c r="VC80" s="9">
        <v>2</v>
      </c>
      <c r="VD80" s="9">
        <v>2</v>
      </c>
      <c r="VE80" s="9">
        <v>0</v>
      </c>
      <c r="VK80" s="9">
        <v>0</v>
      </c>
      <c r="VL80" s="9">
        <v>0</v>
      </c>
      <c r="VM80" s="9">
        <v>89.956999999999994</v>
      </c>
      <c r="VN80" s="9">
        <v>0</v>
      </c>
      <c r="VO80" s="9">
        <v>2</v>
      </c>
      <c r="VP80" s="9">
        <v>120</v>
      </c>
      <c r="VQ80" s="9">
        <v>2</v>
      </c>
      <c r="VR80" s="9">
        <v>120</v>
      </c>
      <c r="VS80" s="9">
        <v>2</v>
      </c>
      <c r="VT80" s="9">
        <v>120</v>
      </c>
      <c r="VU80" s="9">
        <v>2</v>
      </c>
      <c r="VV80" s="9">
        <v>0</v>
      </c>
      <c r="VW80" s="9">
        <v>2</v>
      </c>
      <c r="VX80" s="9">
        <v>0</v>
      </c>
      <c r="VY80" s="9">
        <v>2</v>
      </c>
      <c r="VZ80" s="9">
        <v>0</v>
      </c>
      <c r="WA80" s="9">
        <v>0</v>
      </c>
      <c r="WB80" s="9">
        <v>0</v>
      </c>
      <c r="WM80" s="9">
        <v>0</v>
      </c>
      <c r="WN80" s="9">
        <v>0</v>
      </c>
      <c r="WO80" s="9">
        <v>19.239000000000001</v>
      </c>
      <c r="WP80" s="9">
        <v>0</v>
      </c>
      <c r="WQ80" s="9">
        <v>2</v>
      </c>
      <c r="WR80" s="9">
        <v>120</v>
      </c>
      <c r="WS80" s="9">
        <v>2</v>
      </c>
      <c r="WT80" s="9">
        <v>90</v>
      </c>
      <c r="WU80" s="9">
        <v>2</v>
      </c>
      <c r="WV80" s="9">
        <v>60</v>
      </c>
      <c r="WW80" s="9">
        <v>2</v>
      </c>
      <c r="WX80" s="9">
        <v>0</v>
      </c>
      <c r="WY80" s="9">
        <v>2</v>
      </c>
      <c r="WZ80" s="9">
        <v>0</v>
      </c>
      <c r="XA80" s="9">
        <v>2</v>
      </c>
      <c r="XB80" s="9">
        <v>0</v>
      </c>
      <c r="XC80" s="9">
        <v>0</v>
      </c>
      <c r="XD80" s="9">
        <v>0</v>
      </c>
      <c r="XO80" s="9">
        <v>60</v>
      </c>
      <c r="XP80" s="9">
        <v>60</v>
      </c>
      <c r="XQ80" s="9">
        <v>30</v>
      </c>
      <c r="XR80" s="9">
        <v>0</v>
      </c>
      <c r="YA80" s="9">
        <v>0</v>
      </c>
      <c r="YB80" s="9">
        <v>0</v>
      </c>
      <c r="YC80" s="9">
        <v>13.946</v>
      </c>
      <c r="YD80" s="9">
        <v>0</v>
      </c>
      <c r="YE80" s="9">
        <v>60</v>
      </c>
      <c r="YF80" s="9">
        <v>120</v>
      </c>
      <c r="YG80" s="9">
        <v>60</v>
      </c>
      <c r="YH80" s="9">
        <v>120</v>
      </c>
      <c r="YI80" s="9">
        <v>60</v>
      </c>
      <c r="YJ80" s="9">
        <v>120</v>
      </c>
      <c r="YK80" s="9">
        <v>0</v>
      </c>
      <c r="YL80" s="9">
        <v>30</v>
      </c>
      <c r="YM80" s="9">
        <v>0</v>
      </c>
      <c r="YN80" s="9">
        <v>0</v>
      </c>
      <c r="AGJ80" s="9">
        <v>1</v>
      </c>
      <c r="AGK80" s="9">
        <v>1</v>
      </c>
      <c r="AGL80" s="9">
        <v>2</v>
      </c>
      <c r="AGM80" s="9">
        <v>1</v>
      </c>
      <c r="AGN80" s="9">
        <v>2</v>
      </c>
      <c r="AGO80" s="9">
        <v>2</v>
      </c>
      <c r="AGP80" s="9">
        <v>2</v>
      </c>
      <c r="AGQ80" s="9">
        <v>2</v>
      </c>
      <c r="AGR80" s="9">
        <v>2</v>
      </c>
      <c r="AGS80" s="9">
        <v>1</v>
      </c>
      <c r="AGT80" s="9">
        <v>2</v>
      </c>
      <c r="AGU80" s="9">
        <v>1</v>
      </c>
      <c r="AGV80" s="9">
        <v>2</v>
      </c>
      <c r="AGW80" s="9">
        <v>2</v>
      </c>
      <c r="AGX80" s="9">
        <v>2</v>
      </c>
      <c r="AGY80" s="9">
        <v>1</v>
      </c>
      <c r="AGZ80" s="9">
        <v>1</v>
      </c>
      <c r="AHA80" s="9">
        <v>2</v>
      </c>
      <c r="AHB80" s="9">
        <v>1</v>
      </c>
      <c r="AHC80" s="9">
        <v>2</v>
      </c>
      <c r="AHD80" s="9">
        <v>2</v>
      </c>
      <c r="AHE80" s="9">
        <v>1</v>
      </c>
      <c r="AHF80" s="9">
        <v>2</v>
      </c>
      <c r="AHG80" s="9">
        <v>1</v>
      </c>
      <c r="AHH80" s="9">
        <v>1</v>
      </c>
      <c r="AHI80" s="9">
        <v>2</v>
      </c>
      <c r="AHJ80" s="9">
        <v>2</v>
      </c>
      <c r="AHK80" s="9">
        <v>2</v>
      </c>
      <c r="AHL80" s="9">
        <v>1</v>
      </c>
      <c r="AHM80" s="9">
        <v>2</v>
      </c>
      <c r="AHN80" s="9">
        <v>1</v>
      </c>
      <c r="AHO80" s="9">
        <v>2</v>
      </c>
      <c r="AHP80" s="9">
        <v>2</v>
      </c>
      <c r="AHQ80" s="9">
        <v>2</v>
      </c>
      <c r="AHR80" s="9">
        <v>2</v>
      </c>
      <c r="AHS80" s="9">
        <v>1</v>
      </c>
      <c r="AHT80" s="9">
        <v>1</v>
      </c>
      <c r="AHU80" s="9">
        <v>1</v>
      </c>
      <c r="AHV80" s="9">
        <v>3</v>
      </c>
      <c r="AHW80" s="9">
        <v>2</v>
      </c>
      <c r="AHX80" s="9">
        <v>4</v>
      </c>
      <c r="AHY80" s="9">
        <v>3</v>
      </c>
      <c r="AHZ80" s="9">
        <v>2</v>
      </c>
      <c r="AIA80" s="9">
        <v>4</v>
      </c>
      <c r="AIB80" s="9">
        <v>1</v>
      </c>
      <c r="AIC80" s="9">
        <v>1</v>
      </c>
      <c r="AID80" s="9">
        <v>4</v>
      </c>
      <c r="AIE80" s="9">
        <v>1</v>
      </c>
      <c r="AIF80" s="9">
        <v>1</v>
      </c>
      <c r="AIG80" s="9">
        <v>3</v>
      </c>
      <c r="AIH80" s="9">
        <v>2</v>
      </c>
      <c r="AII80" s="9">
        <v>317</v>
      </c>
      <c r="AIJ80" s="9" t="s">
        <v>2593</v>
      </c>
      <c r="AIK80" s="9">
        <v>3</v>
      </c>
      <c r="AIM80" s="9">
        <v>97.66</v>
      </c>
      <c r="AIO80" s="9">
        <v>99.22</v>
      </c>
      <c r="AIP80" s="9">
        <v>97.66</v>
      </c>
    </row>
    <row r="81" spans="1:926" s="9" customFormat="1" ht="15" hidden="1" customHeight="1" x14ac:dyDescent="0.25">
      <c r="A81" s="8">
        <v>43396.421377314815</v>
      </c>
      <c r="B81" s="8">
        <v>43396.471678240741</v>
      </c>
      <c r="C81" s="9">
        <v>0</v>
      </c>
      <c r="D81" s="9" t="s">
        <v>3035</v>
      </c>
      <c r="E81" s="9">
        <v>100</v>
      </c>
      <c r="F81" s="9">
        <v>4346</v>
      </c>
      <c r="G81" s="9">
        <v>1</v>
      </c>
      <c r="H81" s="8">
        <v>43396.471712962964</v>
      </c>
      <c r="I81" s="9" t="s">
        <v>3149</v>
      </c>
      <c r="N81" s="9">
        <v>42.768402099609297</v>
      </c>
      <c r="O81" s="9">
        <v>-78.887100219726506</v>
      </c>
      <c r="P81" s="9" t="s">
        <v>2545</v>
      </c>
      <c r="Q81" s="9" t="s">
        <v>2546</v>
      </c>
      <c r="R81" s="9" t="s">
        <v>3150</v>
      </c>
      <c r="S81" s="9">
        <v>3</v>
      </c>
      <c r="T81" s="9">
        <v>3</v>
      </c>
      <c r="U81" s="9">
        <v>3</v>
      </c>
      <c r="V81" s="9">
        <v>3</v>
      </c>
      <c r="W81" s="9">
        <v>3</v>
      </c>
      <c r="X81" s="9">
        <v>2</v>
      </c>
      <c r="Y81" s="9">
        <v>1</v>
      </c>
      <c r="Z81" s="9">
        <v>1</v>
      </c>
      <c r="AA81" s="9">
        <v>2</v>
      </c>
      <c r="AB81" s="9">
        <v>3</v>
      </c>
      <c r="AC81" s="9">
        <v>2</v>
      </c>
      <c r="AD81" s="9">
        <v>3</v>
      </c>
      <c r="AE81" s="9">
        <v>2</v>
      </c>
      <c r="AF81" s="9">
        <v>3</v>
      </c>
      <c r="AG81" s="9">
        <v>3</v>
      </c>
      <c r="AH81" s="9">
        <v>3</v>
      </c>
      <c r="AI81" s="9">
        <v>3</v>
      </c>
      <c r="AJ81" s="9">
        <v>3</v>
      </c>
      <c r="AK81" s="9">
        <v>1</v>
      </c>
      <c r="AL81" s="9">
        <v>3</v>
      </c>
      <c r="AM81" s="9">
        <v>3</v>
      </c>
      <c r="AN81" s="9">
        <v>2</v>
      </c>
      <c r="AO81" s="9">
        <v>2</v>
      </c>
      <c r="AP81" s="9">
        <v>2</v>
      </c>
      <c r="AQ81" s="9">
        <v>3</v>
      </c>
      <c r="AR81" s="9">
        <v>3</v>
      </c>
      <c r="AS81" s="9">
        <v>3</v>
      </c>
      <c r="AT81" s="9">
        <v>3</v>
      </c>
      <c r="AU81" s="9">
        <v>2</v>
      </c>
      <c r="AV81" s="9">
        <v>2</v>
      </c>
      <c r="AW81" s="9">
        <v>1</v>
      </c>
      <c r="AX81" s="9">
        <v>1</v>
      </c>
      <c r="AY81" s="9">
        <v>1</v>
      </c>
      <c r="AZ81" s="9">
        <v>3</v>
      </c>
      <c r="BA81" s="9">
        <v>1</v>
      </c>
      <c r="BB81" s="9">
        <v>2</v>
      </c>
      <c r="BC81" s="9">
        <v>1</v>
      </c>
      <c r="BD81" s="9">
        <v>3</v>
      </c>
      <c r="BE81" s="9">
        <v>2</v>
      </c>
      <c r="BF81" s="9">
        <v>3</v>
      </c>
      <c r="BG81" s="9">
        <v>2</v>
      </c>
      <c r="BH81" s="9">
        <v>2</v>
      </c>
      <c r="BI81" s="9">
        <v>1</v>
      </c>
      <c r="BJ81" s="9">
        <v>3</v>
      </c>
      <c r="BK81" s="9">
        <v>2</v>
      </c>
      <c r="BL81" s="9">
        <v>2</v>
      </c>
      <c r="BM81" s="9">
        <v>3</v>
      </c>
      <c r="BN81" s="9">
        <v>2</v>
      </c>
      <c r="BO81" s="9">
        <v>2</v>
      </c>
      <c r="BP81" s="9">
        <v>2</v>
      </c>
      <c r="BQ81" s="9">
        <v>2</v>
      </c>
      <c r="BR81" s="9">
        <v>2</v>
      </c>
      <c r="BS81" s="9">
        <v>2</v>
      </c>
      <c r="BT81" s="9">
        <v>1</v>
      </c>
      <c r="BU81" s="9">
        <v>1</v>
      </c>
      <c r="BV81" s="9">
        <v>1</v>
      </c>
      <c r="BW81" s="9">
        <v>1</v>
      </c>
      <c r="BX81" s="9">
        <v>1</v>
      </c>
      <c r="BY81" s="9">
        <v>1</v>
      </c>
      <c r="BZ81" s="9">
        <v>1</v>
      </c>
      <c r="CA81" s="9">
        <v>1</v>
      </c>
      <c r="CB81" s="9">
        <v>1</v>
      </c>
      <c r="CC81" s="9">
        <v>2</v>
      </c>
      <c r="CD81" s="9">
        <v>2</v>
      </c>
      <c r="CE81" s="9">
        <v>1</v>
      </c>
      <c r="CF81" s="9">
        <v>2</v>
      </c>
      <c r="CG81" s="9">
        <v>1</v>
      </c>
      <c r="CH81" s="9">
        <v>2</v>
      </c>
      <c r="CI81" s="9">
        <v>2</v>
      </c>
      <c r="CJ81" s="9">
        <v>2</v>
      </c>
      <c r="CK81" s="9">
        <v>2</v>
      </c>
      <c r="CL81" s="9">
        <v>2</v>
      </c>
      <c r="CM81" s="9">
        <v>1</v>
      </c>
      <c r="CN81" s="9">
        <v>1</v>
      </c>
      <c r="CO81" s="9">
        <v>2</v>
      </c>
      <c r="CP81" s="9">
        <v>1</v>
      </c>
      <c r="CQ81" s="9">
        <v>2</v>
      </c>
      <c r="CR81" s="9">
        <v>2</v>
      </c>
      <c r="CS81" s="9">
        <v>1</v>
      </c>
      <c r="CT81" s="9">
        <v>2</v>
      </c>
      <c r="CU81" s="9">
        <v>1</v>
      </c>
      <c r="CV81" s="9">
        <v>2</v>
      </c>
      <c r="CW81" s="9">
        <v>2</v>
      </c>
      <c r="CX81" s="9">
        <v>2</v>
      </c>
      <c r="CY81" s="9">
        <v>2</v>
      </c>
      <c r="CZ81" s="9">
        <v>2</v>
      </c>
      <c r="DA81" s="9">
        <v>1</v>
      </c>
      <c r="DB81" s="9">
        <v>2</v>
      </c>
      <c r="DC81" s="9">
        <v>2</v>
      </c>
      <c r="DD81" s="9">
        <v>9</v>
      </c>
      <c r="DE81" s="9">
        <v>1</v>
      </c>
      <c r="DF81" s="9">
        <v>9</v>
      </c>
      <c r="DG81" s="9">
        <v>1</v>
      </c>
      <c r="DH81" s="9">
        <v>9</v>
      </c>
      <c r="DI81" s="9">
        <v>5</v>
      </c>
      <c r="DJ81" s="9">
        <v>5</v>
      </c>
      <c r="DK81" s="9">
        <v>7</v>
      </c>
      <c r="DL81" s="9">
        <v>7</v>
      </c>
      <c r="DM81" s="9">
        <v>5</v>
      </c>
      <c r="DN81" s="9">
        <v>7</v>
      </c>
      <c r="DO81" s="9">
        <v>7</v>
      </c>
      <c r="RS81" s="9" t="s">
        <v>3151</v>
      </c>
      <c r="RT81" s="9">
        <v>5</v>
      </c>
      <c r="RU81" s="9">
        <v>3</v>
      </c>
      <c r="RV81" s="9">
        <v>5</v>
      </c>
      <c r="RW81" s="9" t="s">
        <v>3152</v>
      </c>
      <c r="RX81" s="9">
        <v>3</v>
      </c>
      <c r="RY81" s="9">
        <v>5</v>
      </c>
      <c r="RZ81" s="9">
        <v>4</v>
      </c>
      <c r="SA81" s="9">
        <v>5</v>
      </c>
      <c r="SB81" s="9">
        <v>5</v>
      </c>
      <c r="SC81" s="9" t="s">
        <v>3153</v>
      </c>
      <c r="SD81" s="9">
        <v>1</v>
      </c>
      <c r="SE81" s="9">
        <v>1</v>
      </c>
      <c r="SF81" s="9">
        <v>1</v>
      </c>
      <c r="SG81" s="9">
        <v>1</v>
      </c>
      <c r="SH81" s="9">
        <v>1</v>
      </c>
      <c r="SI81" s="9">
        <v>1</v>
      </c>
      <c r="SJ81" s="9">
        <v>1</v>
      </c>
      <c r="SK81" s="9" t="s">
        <v>3154</v>
      </c>
      <c r="SL81" s="9">
        <v>5</v>
      </c>
      <c r="SM81" s="9">
        <v>5</v>
      </c>
      <c r="SN81" s="9">
        <v>5</v>
      </c>
      <c r="SO81" s="9">
        <v>4</v>
      </c>
      <c r="SP81" s="9">
        <v>4</v>
      </c>
      <c r="SQ81" s="9" t="s">
        <v>3155</v>
      </c>
      <c r="SR81" s="9">
        <v>1</v>
      </c>
      <c r="SS81" s="9">
        <v>1</v>
      </c>
      <c r="ST81" s="9">
        <v>1</v>
      </c>
      <c r="SU81" s="9">
        <v>1</v>
      </c>
      <c r="SV81" s="9">
        <v>1</v>
      </c>
      <c r="SW81" s="9">
        <v>1</v>
      </c>
      <c r="SX81" s="9">
        <v>1</v>
      </c>
      <c r="SY81" s="9" t="s">
        <v>3156</v>
      </c>
      <c r="SZ81" s="9">
        <v>4</v>
      </c>
      <c r="TA81" s="9">
        <v>5</v>
      </c>
      <c r="TB81" s="9">
        <v>4</v>
      </c>
      <c r="TC81" s="9">
        <v>3</v>
      </c>
      <c r="TD81" s="9">
        <v>3</v>
      </c>
      <c r="TE81" s="9" t="s">
        <v>3157</v>
      </c>
      <c r="TF81" s="9">
        <v>1</v>
      </c>
      <c r="TG81" s="9">
        <v>1</v>
      </c>
      <c r="TH81" s="9">
        <v>1</v>
      </c>
      <c r="TI81" s="9">
        <v>1</v>
      </c>
      <c r="TJ81" s="9">
        <v>1</v>
      </c>
      <c r="TK81" s="9">
        <v>1</v>
      </c>
      <c r="TL81" s="9">
        <v>1</v>
      </c>
      <c r="TM81" s="9">
        <v>0</v>
      </c>
      <c r="TN81" s="9">
        <v>0</v>
      </c>
      <c r="TO81" s="9">
        <v>2.492</v>
      </c>
      <c r="TP81" s="9">
        <v>0</v>
      </c>
      <c r="TQ81" s="9">
        <v>2</v>
      </c>
      <c r="TR81" s="9">
        <v>2</v>
      </c>
      <c r="TS81" s="9">
        <v>2</v>
      </c>
      <c r="TT81" s="9">
        <v>2</v>
      </c>
      <c r="TU81" s="9">
        <v>2</v>
      </c>
      <c r="TV81" s="9">
        <v>1</v>
      </c>
      <c r="TW81" s="9">
        <v>1</v>
      </c>
      <c r="TX81" s="9">
        <v>2</v>
      </c>
      <c r="TY81" s="9">
        <v>0</v>
      </c>
      <c r="TZ81" s="9">
        <v>0</v>
      </c>
      <c r="UA81" s="9">
        <v>1.998</v>
      </c>
      <c r="UB81" s="9">
        <v>0</v>
      </c>
      <c r="UC81" s="9">
        <v>1</v>
      </c>
      <c r="UD81" s="9">
        <v>2</v>
      </c>
      <c r="UE81" s="9">
        <v>2</v>
      </c>
      <c r="UF81" s="9">
        <v>2</v>
      </c>
      <c r="UG81" s="9">
        <v>2</v>
      </c>
      <c r="UH81" s="9">
        <v>2</v>
      </c>
      <c r="UI81" s="9">
        <v>3</v>
      </c>
      <c r="UJ81" s="9">
        <v>3</v>
      </c>
      <c r="UK81" s="9">
        <v>0</v>
      </c>
      <c r="UL81" s="9">
        <v>0</v>
      </c>
      <c r="UM81" s="9">
        <v>2.7</v>
      </c>
      <c r="UN81" s="9">
        <v>0</v>
      </c>
      <c r="UO81" s="9">
        <v>2</v>
      </c>
      <c r="UP81" s="9">
        <v>1</v>
      </c>
      <c r="UQ81" s="9">
        <v>1</v>
      </c>
      <c r="UR81" s="9">
        <v>2</v>
      </c>
      <c r="US81" s="9">
        <v>2</v>
      </c>
      <c r="UT81" s="9">
        <v>2</v>
      </c>
      <c r="UU81" s="9">
        <v>2</v>
      </c>
      <c r="UV81" s="9">
        <v>1</v>
      </c>
      <c r="UW81" s="9">
        <v>999</v>
      </c>
      <c r="UX81" s="9">
        <v>999</v>
      </c>
      <c r="UY81" s="9">
        <v>1</v>
      </c>
      <c r="UZ81" s="9">
        <v>1</v>
      </c>
      <c r="VA81" s="9">
        <v>1</v>
      </c>
      <c r="VB81" s="9">
        <v>7</v>
      </c>
      <c r="VC81" s="9">
        <v>7</v>
      </c>
      <c r="VD81" s="9">
        <v>7</v>
      </c>
      <c r="VE81" s="9">
        <v>4</v>
      </c>
      <c r="VF81" s="9">
        <v>0</v>
      </c>
      <c r="VK81" s="9">
        <v>0</v>
      </c>
      <c r="VL81" s="9">
        <v>0</v>
      </c>
      <c r="VM81" s="9">
        <v>51.773000000000003</v>
      </c>
      <c r="VN81" s="9">
        <v>0</v>
      </c>
      <c r="VO81" s="9">
        <v>7</v>
      </c>
      <c r="VP81" s="9">
        <v>420</v>
      </c>
      <c r="VQ81" s="9">
        <v>7</v>
      </c>
      <c r="VR81" s="9">
        <v>420</v>
      </c>
      <c r="VS81" s="9">
        <v>7</v>
      </c>
      <c r="VT81" s="9">
        <v>420</v>
      </c>
      <c r="VU81" s="9">
        <v>7</v>
      </c>
      <c r="VV81" s="9">
        <v>420</v>
      </c>
      <c r="VW81" s="9">
        <v>7</v>
      </c>
      <c r="VX81" s="9">
        <v>420</v>
      </c>
      <c r="VY81" s="9">
        <v>7</v>
      </c>
      <c r="VZ81" s="9">
        <v>420</v>
      </c>
      <c r="WA81" s="9">
        <v>4</v>
      </c>
      <c r="WB81" s="9">
        <v>420</v>
      </c>
      <c r="WC81" s="9">
        <v>0</v>
      </c>
      <c r="WD81" s="9">
        <v>420</v>
      </c>
      <c r="WE81" s="9">
        <v>0</v>
      </c>
      <c r="WF81" s="9">
        <v>420</v>
      </c>
      <c r="WG81" s="9">
        <v>0</v>
      </c>
      <c r="WH81" s="9">
        <v>210</v>
      </c>
      <c r="WI81" s="9">
        <v>0</v>
      </c>
      <c r="WJ81" s="9">
        <v>0</v>
      </c>
      <c r="WM81" s="9">
        <v>0</v>
      </c>
      <c r="WN81" s="9">
        <v>0</v>
      </c>
      <c r="WO81" s="9">
        <v>18.056000000000001</v>
      </c>
      <c r="WP81" s="9">
        <v>0</v>
      </c>
      <c r="WQ81" s="9">
        <v>7</v>
      </c>
      <c r="WR81" s="9">
        <v>420</v>
      </c>
      <c r="WS81" s="9">
        <v>7</v>
      </c>
      <c r="WT81" s="9">
        <v>420</v>
      </c>
      <c r="WU81" s="9">
        <v>7</v>
      </c>
      <c r="WV81" s="9">
        <v>420</v>
      </c>
      <c r="WW81" s="9">
        <v>7</v>
      </c>
      <c r="WX81" s="9">
        <v>420</v>
      </c>
      <c r="WY81" s="9">
        <v>7</v>
      </c>
      <c r="WZ81" s="9">
        <v>420</v>
      </c>
      <c r="XA81" s="9">
        <v>7</v>
      </c>
      <c r="XB81" s="9">
        <v>420</v>
      </c>
      <c r="XC81" s="9">
        <v>5</v>
      </c>
      <c r="XD81" s="9">
        <v>420</v>
      </c>
      <c r="XE81" s="9">
        <v>0</v>
      </c>
      <c r="XF81" s="9">
        <v>420</v>
      </c>
      <c r="XG81" s="9">
        <v>0</v>
      </c>
      <c r="XH81" s="9">
        <v>420</v>
      </c>
      <c r="XI81" s="9">
        <v>0</v>
      </c>
      <c r="XJ81" s="9">
        <v>0</v>
      </c>
      <c r="XO81" s="9">
        <v>840</v>
      </c>
      <c r="XP81" s="9">
        <v>840</v>
      </c>
      <c r="XQ81" s="9">
        <v>840</v>
      </c>
      <c r="XR81" s="9">
        <v>840</v>
      </c>
      <c r="XS81" s="9">
        <v>420</v>
      </c>
      <c r="XT81" s="9">
        <v>420</v>
      </c>
      <c r="XU81" s="9">
        <v>0</v>
      </c>
      <c r="YA81" s="9">
        <v>0</v>
      </c>
      <c r="YB81" s="9">
        <v>0</v>
      </c>
      <c r="YC81" s="9">
        <v>26.523</v>
      </c>
      <c r="YD81" s="9">
        <v>0</v>
      </c>
      <c r="YE81" s="9">
        <v>840</v>
      </c>
      <c r="YF81" s="9">
        <v>420</v>
      </c>
      <c r="YG81" s="9">
        <v>840</v>
      </c>
      <c r="YH81" s="9">
        <v>420</v>
      </c>
      <c r="YI81" s="9">
        <v>840</v>
      </c>
      <c r="YJ81" s="9">
        <v>420</v>
      </c>
      <c r="YK81" s="9">
        <v>420</v>
      </c>
      <c r="YL81" s="9">
        <v>210</v>
      </c>
      <c r="YM81" s="9">
        <v>420</v>
      </c>
      <c r="YN81" s="9">
        <v>210</v>
      </c>
      <c r="YO81" s="9">
        <v>0</v>
      </c>
      <c r="YP81" s="9">
        <v>0</v>
      </c>
      <c r="AGJ81" s="9">
        <v>2</v>
      </c>
      <c r="AGK81" s="9">
        <v>1</v>
      </c>
      <c r="AGL81" s="9">
        <v>1</v>
      </c>
      <c r="AGM81" s="9">
        <v>2</v>
      </c>
      <c r="AGN81" s="9">
        <v>1</v>
      </c>
      <c r="AGO81" s="9">
        <v>1</v>
      </c>
      <c r="AGP81" s="9">
        <v>1</v>
      </c>
      <c r="AGQ81" s="9">
        <v>2</v>
      </c>
      <c r="AGR81" s="9">
        <v>2</v>
      </c>
      <c r="AGS81" s="9">
        <v>1</v>
      </c>
      <c r="AGT81" s="9">
        <v>2</v>
      </c>
      <c r="AGU81" s="9">
        <v>2</v>
      </c>
      <c r="AGV81" s="9">
        <v>2</v>
      </c>
      <c r="AGW81" s="9">
        <v>1</v>
      </c>
      <c r="AGX81" s="9">
        <v>2</v>
      </c>
      <c r="AGY81" s="9">
        <v>2</v>
      </c>
      <c r="AGZ81" s="9">
        <v>2</v>
      </c>
      <c r="AHA81" s="9">
        <v>1</v>
      </c>
      <c r="AHB81" s="9">
        <v>1</v>
      </c>
      <c r="AHC81" s="9">
        <v>2</v>
      </c>
      <c r="AHD81" s="9">
        <v>1</v>
      </c>
      <c r="AHE81" s="9">
        <v>2</v>
      </c>
      <c r="AHF81" s="9">
        <v>1</v>
      </c>
      <c r="AHG81" s="9">
        <v>2</v>
      </c>
      <c r="AHH81" s="9">
        <v>2</v>
      </c>
      <c r="AHI81" s="9">
        <v>2</v>
      </c>
      <c r="AHJ81" s="9">
        <v>2</v>
      </c>
      <c r="AHK81" s="9">
        <v>2</v>
      </c>
      <c r="AHL81" s="9">
        <v>1</v>
      </c>
      <c r="AHM81" s="9">
        <v>2</v>
      </c>
      <c r="AHN81" s="9">
        <v>2</v>
      </c>
      <c r="AHO81" s="9">
        <v>2</v>
      </c>
      <c r="AHP81" s="9">
        <v>2</v>
      </c>
      <c r="AHQ81" s="9">
        <v>2</v>
      </c>
      <c r="AHR81" s="9">
        <v>1</v>
      </c>
      <c r="AHS81" s="9">
        <v>1</v>
      </c>
      <c r="AHT81" s="9">
        <v>1</v>
      </c>
      <c r="AHU81" s="9">
        <v>1</v>
      </c>
      <c r="AHV81" s="9">
        <v>2</v>
      </c>
      <c r="AHW81" s="9">
        <v>2</v>
      </c>
      <c r="AHX81" s="9">
        <v>2</v>
      </c>
      <c r="AHY81" s="9">
        <v>4</v>
      </c>
      <c r="AHZ81" s="9">
        <v>4</v>
      </c>
      <c r="AIA81" s="9">
        <v>2</v>
      </c>
      <c r="AIB81" s="9">
        <v>1</v>
      </c>
      <c r="AIC81" s="9">
        <v>1</v>
      </c>
      <c r="AID81" s="9">
        <v>3</v>
      </c>
      <c r="AIE81" s="9">
        <v>3</v>
      </c>
      <c r="AIF81" s="9">
        <v>1</v>
      </c>
      <c r="AIG81" s="9">
        <v>3</v>
      </c>
      <c r="AIH81" s="9">
        <v>3</v>
      </c>
      <c r="AII81" s="9">
        <v>338</v>
      </c>
      <c r="AIJ81" s="9" t="s">
        <v>2593</v>
      </c>
      <c r="AIK81" s="9">
        <v>3</v>
      </c>
      <c r="AIM81" s="9">
        <v>96.1</v>
      </c>
      <c r="AIO81" s="9">
        <v>49.22</v>
      </c>
      <c r="AIP81" s="9">
        <v>61.72</v>
      </c>
    </row>
    <row r="82" spans="1:926" s="9" customFormat="1" ht="15" customHeight="1" x14ac:dyDescent="0.25">
      <c r="A82" s="8">
        <v>43404.479386574072</v>
      </c>
      <c r="B82" s="8">
        <v>43404.62771990741</v>
      </c>
      <c r="C82" s="9">
        <v>0</v>
      </c>
      <c r="D82" s="9" t="s">
        <v>3035</v>
      </c>
      <c r="E82" s="9">
        <v>100</v>
      </c>
      <c r="F82" s="9">
        <v>12815</v>
      </c>
      <c r="G82" s="9">
        <v>1</v>
      </c>
      <c r="H82" s="8">
        <v>43404.627754629626</v>
      </c>
      <c r="I82" s="9" t="s">
        <v>3249</v>
      </c>
      <c r="N82" s="9">
        <v>42.768402099609297</v>
      </c>
      <c r="O82" s="9">
        <v>-78.887100219726506</v>
      </c>
      <c r="P82" s="9" t="s">
        <v>2545</v>
      </c>
      <c r="Q82" s="9" t="s">
        <v>2546</v>
      </c>
      <c r="R82" s="9" t="s">
        <v>3250</v>
      </c>
      <c r="S82" s="9">
        <v>3</v>
      </c>
      <c r="T82" s="9">
        <v>3</v>
      </c>
      <c r="U82" s="9">
        <v>3</v>
      </c>
      <c r="V82" s="9">
        <v>2</v>
      </c>
      <c r="W82" s="9">
        <v>3</v>
      </c>
      <c r="X82" s="9">
        <v>3</v>
      </c>
      <c r="Y82" s="9">
        <v>3</v>
      </c>
      <c r="Z82" s="9">
        <v>2</v>
      </c>
      <c r="AA82" s="9">
        <v>1</v>
      </c>
      <c r="AB82" s="9">
        <v>1</v>
      </c>
      <c r="AC82" s="9">
        <v>3</v>
      </c>
      <c r="AD82" s="9">
        <v>1</v>
      </c>
      <c r="AE82" s="9">
        <v>2</v>
      </c>
      <c r="AF82" s="9">
        <v>3</v>
      </c>
      <c r="AG82" s="9">
        <v>3</v>
      </c>
      <c r="AH82" s="9">
        <v>3</v>
      </c>
      <c r="AI82" s="9">
        <v>1</v>
      </c>
      <c r="AJ82" s="9">
        <v>2</v>
      </c>
      <c r="AK82" s="9">
        <v>1</v>
      </c>
      <c r="AL82" s="9">
        <v>3</v>
      </c>
      <c r="AM82" s="9">
        <v>3</v>
      </c>
      <c r="AN82" s="9">
        <v>2</v>
      </c>
      <c r="AO82" s="9">
        <v>3</v>
      </c>
      <c r="AP82" s="9">
        <v>3</v>
      </c>
      <c r="AQ82" s="9">
        <v>3</v>
      </c>
      <c r="AR82" s="9">
        <v>3</v>
      </c>
      <c r="AS82" s="9">
        <v>3</v>
      </c>
      <c r="AT82" s="9">
        <v>2</v>
      </c>
      <c r="AU82" s="9">
        <v>3</v>
      </c>
      <c r="AV82" s="9">
        <v>2</v>
      </c>
      <c r="AW82" s="9">
        <v>2</v>
      </c>
      <c r="AX82" s="9">
        <v>2</v>
      </c>
      <c r="AY82" s="9">
        <v>1</v>
      </c>
      <c r="AZ82" s="9">
        <v>1</v>
      </c>
      <c r="BA82" s="9">
        <v>2</v>
      </c>
      <c r="BB82" s="9">
        <v>1</v>
      </c>
      <c r="BC82" s="9">
        <v>1</v>
      </c>
      <c r="BD82" s="9">
        <v>2</v>
      </c>
      <c r="BE82" s="9">
        <v>1</v>
      </c>
      <c r="BF82" s="9">
        <v>3</v>
      </c>
      <c r="BG82" s="9">
        <v>1</v>
      </c>
      <c r="BH82" s="9">
        <v>2</v>
      </c>
      <c r="BI82" s="9">
        <v>1</v>
      </c>
      <c r="BJ82" s="9">
        <v>3</v>
      </c>
      <c r="BK82" s="9">
        <v>3</v>
      </c>
      <c r="BL82" s="9">
        <v>1</v>
      </c>
      <c r="BM82" s="9">
        <v>3</v>
      </c>
      <c r="BN82" s="9">
        <v>3</v>
      </c>
      <c r="BO82" s="9">
        <v>2</v>
      </c>
      <c r="BP82" s="9">
        <v>2</v>
      </c>
      <c r="BQ82" s="9">
        <v>2</v>
      </c>
      <c r="BR82" s="9">
        <v>1</v>
      </c>
      <c r="BS82" s="9">
        <v>2</v>
      </c>
      <c r="BT82" s="9">
        <v>1</v>
      </c>
      <c r="BU82" s="9">
        <v>1</v>
      </c>
      <c r="BV82" s="9">
        <v>1</v>
      </c>
      <c r="BW82" s="9">
        <v>1</v>
      </c>
      <c r="BX82" s="9">
        <v>1</v>
      </c>
      <c r="BY82" s="9">
        <v>1</v>
      </c>
      <c r="BZ82" s="9">
        <v>1</v>
      </c>
      <c r="CA82" s="9">
        <v>1</v>
      </c>
      <c r="CB82" s="9">
        <v>2</v>
      </c>
      <c r="CC82" s="9">
        <v>1</v>
      </c>
      <c r="CD82" s="9">
        <v>2</v>
      </c>
      <c r="CE82" s="9">
        <v>1</v>
      </c>
      <c r="CF82" s="9">
        <v>1</v>
      </c>
      <c r="CG82" s="9">
        <v>1</v>
      </c>
      <c r="CH82" s="9">
        <v>2</v>
      </c>
      <c r="CI82" s="9">
        <v>1</v>
      </c>
      <c r="CJ82" s="9">
        <v>1</v>
      </c>
      <c r="CK82" s="9">
        <v>2</v>
      </c>
      <c r="CL82" s="9">
        <v>1</v>
      </c>
      <c r="CM82" s="9">
        <v>2</v>
      </c>
      <c r="CN82" s="9">
        <v>1</v>
      </c>
      <c r="CO82" s="9">
        <v>2</v>
      </c>
      <c r="CP82" s="9">
        <v>1</v>
      </c>
      <c r="CQ82" s="9">
        <v>2</v>
      </c>
      <c r="CR82" s="9">
        <v>1</v>
      </c>
      <c r="CS82" s="9">
        <v>1</v>
      </c>
      <c r="CT82" s="9">
        <v>2</v>
      </c>
      <c r="CU82" s="9">
        <v>1</v>
      </c>
      <c r="CV82" s="9">
        <v>1</v>
      </c>
      <c r="CW82" s="9">
        <v>1</v>
      </c>
      <c r="CX82" s="9">
        <v>2</v>
      </c>
      <c r="CY82" s="9">
        <v>1</v>
      </c>
      <c r="CZ82" s="9">
        <v>2</v>
      </c>
      <c r="DA82" s="9">
        <v>1</v>
      </c>
      <c r="DB82" s="9">
        <v>1</v>
      </c>
      <c r="DC82" s="9">
        <v>2</v>
      </c>
      <c r="DD82" s="9">
        <v>6</v>
      </c>
      <c r="DE82" s="9">
        <v>7</v>
      </c>
      <c r="DF82" s="9">
        <v>52</v>
      </c>
      <c r="DG82" s="9">
        <v>1</v>
      </c>
      <c r="DH82" s="9">
        <v>4</v>
      </c>
      <c r="DI82" s="9">
        <v>19</v>
      </c>
      <c r="DJ82" s="9">
        <v>7</v>
      </c>
      <c r="DK82" s="9">
        <v>6</v>
      </c>
      <c r="DL82" s="9">
        <v>7</v>
      </c>
      <c r="DM82" s="9">
        <v>7</v>
      </c>
      <c r="DN82" s="9">
        <v>6</v>
      </c>
      <c r="DO82" s="9">
        <v>7</v>
      </c>
      <c r="RS82" s="9" t="s">
        <v>3251</v>
      </c>
      <c r="RT82" s="9">
        <v>4</v>
      </c>
      <c r="RU82" s="9">
        <v>3</v>
      </c>
      <c r="RV82" s="9">
        <v>3</v>
      </c>
      <c r="RW82" s="9" t="s">
        <v>3252</v>
      </c>
      <c r="RX82" s="9">
        <v>5</v>
      </c>
      <c r="RY82" s="9">
        <v>4</v>
      </c>
      <c r="RZ82" s="9">
        <v>4</v>
      </c>
      <c r="SA82" s="9">
        <v>4</v>
      </c>
      <c r="SB82" s="9">
        <v>4</v>
      </c>
      <c r="SC82" s="9" t="s">
        <v>3253</v>
      </c>
      <c r="SD82" s="9">
        <v>1</v>
      </c>
      <c r="SE82" s="9">
        <v>1</v>
      </c>
      <c r="SF82" s="9">
        <v>1</v>
      </c>
      <c r="SG82" s="9">
        <v>1</v>
      </c>
      <c r="SH82" s="9">
        <v>1</v>
      </c>
      <c r="SI82" s="9">
        <v>1</v>
      </c>
      <c r="SJ82" s="9">
        <v>1</v>
      </c>
      <c r="SK82" s="9" t="s">
        <v>3254</v>
      </c>
      <c r="SL82" s="9">
        <v>4</v>
      </c>
      <c r="SM82" s="9">
        <v>2</v>
      </c>
      <c r="SN82" s="9">
        <v>3</v>
      </c>
      <c r="SO82" s="9">
        <v>4</v>
      </c>
      <c r="SP82" s="9">
        <v>4</v>
      </c>
      <c r="SQ82" s="9" t="s">
        <v>3255</v>
      </c>
      <c r="SR82" s="9">
        <v>1</v>
      </c>
      <c r="SS82" s="9">
        <v>1</v>
      </c>
      <c r="ST82" s="9">
        <v>1</v>
      </c>
      <c r="SU82" s="9">
        <v>1</v>
      </c>
      <c r="SV82" s="9">
        <v>1</v>
      </c>
      <c r="SW82" s="9">
        <v>1</v>
      </c>
      <c r="SX82" s="9">
        <v>1</v>
      </c>
      <c r="SY82" s="9" t="s">
        <v>3256</v>
      </c>
      <c r="SZ82" s="9">
        <v>5</v>
      </c>
      <c r="TA82" s="9">
        <v>5</v>
      </c>
      <c r="TB82" s="9">
        <v>5</v>
      </c>
      <c r="TC82" s="9">
        <v>5</v>
      </c>
      <c r="TD82" s="9">
        <v>5</v>
      </c>
      <c r="TE82" s="9" t="s">
        <v>3257</v>
      </c>
      <c r="TF82" s="9">
        <v>1</v>
      </c>
      <c r="TG82" s="9">
        <v>1</v>
      </c>
      <c r="TH82" s="9">
        <v>1</v>
      </c>
      <c r="TI82" s="9">
        <v>1</v>
      </c>
      <c r="TJ82" s="9">
        <v>1</v>
      </c>
      <c r="TK82" s="9">
        <v>1</v>
      </c>
      <c r="TL82" s="9">
        <v>1</v>
      </c>
      <c r="TM82" s="9">
        <v>0</v>
      </c>
      <c r="TN82" s="9">
        <v>0</v>
      </c>
      <c r="TO82" s="9">
        <v>3.1059999999999999</v>
      </c>
      <c r="TP82" s="9">
        <v>0</v>
      </c>
      <c r="TQ82" s="9">
        <v>2</v>
      </c>
      <c r="TR82" s="9">
        <v>1</v>
      </c>
      <c r="TS82" s="9">
        <v>2</v>
      </c>
      <c r="TT82" s="9">
        <v>2</v>
      </c>
      <c r="TU82" s="9">
        <v>2</v>
      </c>
      <c r="TV82" s="9">
        <v>2</v>
      </c>
      <c r="TW82" s="9">
        <v>5</v>
      </c>
      <c r="TX82" s="9">
        <v>5</v>
      </c>
      <c r="TY82" s="9">
        <v>0</v>
      </c>
      <c r="TZ82" s="9">
        <v>0</v>
      </c>
      <c r="UA82" s="9">
        <v>2.645</v>
      </c>
      <c r="UB82" s="9">
        <v>0</v>
      </c>
      <c r="UC82" s="9">
        <v>1</v>
      </c>
      <c r="UD82" s="9">
        <v>1</v>
      </c>
      <c r="UE82" s="9">
        <v>2</v>
      </c>
      <c r="UF82" s="9">
        <v>2</v>
      </c>
      <c r="UG82" s="9">
        <v>1</v>
      </c>
      <c r="UH82" s="9">
        <v>1</v>
      </c>
      <c r="UI82" s="9">
        <v>5</v>
      </c>
      <c r="UJ82" s="9">
        <v>5</v>
      </c>
      <c r="UK82" s="9">
        <v>0</v>
      </c>
      <c r="UL82" s="9">
        <v>0</v>
      </c>
      <c r="UM82" s="9">
        <v>2.3540000000000001</v>
      </c>
      <c r="UN82" s="9">
        <v>0</v>
      </c>
      <c r="UO82" s="9">
        <v>1</v>
      </c>
      <c r="UP82" s="9">
        <v>2</v>
      </c>
      <c r="UQ82" s="9">
        <v>2</v>
      </c>
      <c r="UR82" s="9">
        <v>2</v>
      </c>
      <c r="US82" s="9">
        <v>2</v>
      </c>
      <c r="UT82" s="9">
        <v>2</v>
      </c>
      <c r="UU82" s="9">
        <v>5</v>
      </c>
      <c r="UV82" s="9">
        <v>5</v>
      </c>
      <c r="UW82" s="9">
        <v>999</v>
      </c>
      <c r="UX82" s="9">
        <v>999</v>
      </c>
      <c r="UY82" s="9">
        <v>14</v>
      </c>
      <c r="UZ82" s="9">
        <v>14</v>
      </c>
      <c r="VA82" s="9">
        <v>14</v>
      </c>
      <c r="VB82" s="9">
        <v>12</v>
      </c>
      <c r="VC82" s="9">
        <v>12</v>
      </c>
      <c r="VD82" s="9">
        <v>10</v>
      </c>
      <c r="VE82" s="9">
        <v>7</v>
      </c>
      <c r="VF82" s="9">
        <v>5</v>
      </c>
      <c r="VG82" s="9">
        <v>2</v>
      </c>
      <c r="VH82" s="9">
        <v>1</v>
      </c>
      <c r="VI82" s="9">
        <v>0</v>
      </c>
      <c r="VK82" s="9">
        <v>0</v>
      </c>
      <c r="VL82" s="9">
        <v>0</v>
      </c>
      <c r="VM82" s="9">
        <v>53.776000000000003</v>
      </c>
      <c r="VN82" s="9">
        <v>0</v>
      </c>
      <c r="VO82" s="9">
        <v>14</v>
      </c>
      <c r="VP82" s="9">
        <v>420</v>
      </c>
      <c r="VQ82" s="9">
        <v>14</v>
      </c>
      <c r="VR82" s="9">
        <v>420</v>
      </c>
      <c r="VS82" s="9">
        <v>14</v>
      </c>
      <c r="VT82" s="9">
        <v>420</v>
      </c>
      <c r="VU82" s="9">
        <v>14</v>
      </c>
      <c r="VV82" s="9">
        <v>420</v>
      </c>
      <c r="VW82" s="9">
        <v>10</v>
      </c>
      <c r="VX82" s="9">
        <v>420</v>
      </c>
      <c r="VY82" s="9">
        <v>7</v>
      </c>
      <c r="VZ82" s="9">
        <v>420</v>
      </c>
      <c r="WA82" s="9">
        <v>5</v>
      </c>
      <c r="WB82" s="9">
        <v>54</v>
      </c>
      <c r="WC82" s="9">
        <v>1</v>
      </c>
      <c r="WD82" s="9">
        <v>120</v>
      </c>
      <c r="WE82" s="9">
        <v>1</v>
      </c>
      <c r="WF82" s="9">
        <v>60</v>
      </c>
      <c r="WG82" s="9">
        <v>0</v>
      </c>
      <c r="WH82" s="9">
        <v>60</v>
      </c>
      <c r="WI82" s="9">
        <v>0</v>
      </c>
      <c r="WJ82" s="9">
        <v>0</v>
      </c>
      <c r="WM82" s="9">
        <v>0</v>
      </c>
      <c r="WN82" s="9">
        <v>0</v>
      </c>
      <c r="WO82" s="9">
        <v>13.715999999999999</v>
      </c>
      <c r="WP82" s="9">
        <v>0</v>
      </c>
      <c r="WQ82" s="9">
        <v>14</v>
      </c>
      <c r="WR82" s="9">
        <v>420</v>
      </c>
      <c r="WS82" s="9">
        <v>14</v>
      </c>
      <c r="WT82" s="9">
        <v>420</v>
      </c>
      <c r="WU82" s="9">
        <v>14</v>
      </c>
      <c r="WV82" s="9">
        <v>420</v>
      </c>
      <c r="WW82" s="9">
        <v>14</v>
      </c>
      <c r="WX82" s="9">
        <v>420</v>
      </c>
      <c r="WY82" s="9">
        <v>14</v>
      </c>
      <c r="WZ82" s="9">
        <v>420</v>
      </c>
      <c r="XA82" s="9">
        <v>7</v>
      </c>
      <c r="XB82" s="9">
        <v>420</v>
      </c>
      <c r="XC82" s="9">
        <v>5</v>
      </c>
      <c r="XD82" s="9">
        <v>420</v>
      </c>
      <c r="XE82" s="9">
        <v>1</v>
      </c>
      <c r="XF82" s="9">
        <v>420</v>
      </c>
      <c r="XG82" s="9">
        <v>0</v>
      </c>
      <c r="XH82" s="9">
        <v>420</v>
      </c>
      <c r="XI82" s="9">
        <v>0</v>
      </c>
      <c r="XJ82" s="9">
        <v>120</v>
      </c>
      <c r="XK82" s="9">
        <v>0</v>
      </c>
      <c r="XL82" s="9">
        <v>0</v>
      </c>
      <c r="XO82" s="9">
        <v>420</v>
      </c>
      <c r="XP82" s="9">
        <v>420</v>
      </c>
      <c r="XQ82" s="9">
        <v>420</v>
      </c>
      <c r="XR82" s="9">
        <v>420</v>
      </c>
      <c r="XS82" s="9">
        <v>420</v>
      </c>
      <c r="XT82" s="9">
        <v>240</v>
      </c>
      <c r="XU82" s="9">
        <v>120</v>
      </c>
      <c r="XV82" s="9">
        <v>60</v>
      </c>
      <c r="XW82" s="9">
        <v>0</v>
      </c>
      <c r="YA82" s="9">
        <v>0</v>
      </c>
      <c r="YB82" s="9">
        <v>0</v>
      </c>
      <c r="YC82" s="9">
        <v>5.8879999999999999</v>
      </c>
      <c r="YD82" s="9">
        <v>0</v>
      </c>
      <c r="YE82" s="9">
        <v>420</v>
      </c>
      <c r="YF82" s="9">
        <v>420</v>
      </c>
      <c r="YG82" s="9">
        <v>420</v>
      </c>
      <c r="YH82" s="9">
        <v>420</v>
      </c>
      <c r="YI82" s="9">
        <v>420</v>
      </c>
      <c r="YJ82" s="9">
        <v>420</v>
      </c>
      <c r="YK82" s="9">
        <v>340</v>
      </c>
      <c r="YL82" s="9">
        <v>420</v>
      </c>
      <c r="YM82" s="9">
        <v>340</v>
      </c>
      <c r="YN82" s="9">
        <v>420</v>
      </c>
      <c r="YO82" s="9">
        <v>60</v>
      </c>
      <c r="YP82" s="9">
        <v>420</v>
      </c>
      <c r="YQ82" s="9">
        <v>60</v>
      </c>
      <c r="YR82" s="9">
        <v>420</v>
      </c>
      <c r="YS82" s="9">
        <v>60</v>
      </c>
      <c r="YT82" s="9">
        <v>420</v>
      </c>
      <c r="YU82" s="9">
        <v>120</v>
      </c>
      <c r="YV82" s="9">
        <v>120</v>
      </c>
      <c r="YW82" s="9">
        <v>0</v>
      </c>
      <c r="YX82" s="9">
        <v>60</v>
      </c>
      <c r="YY82" s="9">
        <v>0</v>
      </c>
      <c r="YZ82" s="9">
        <v>0</v>
      </c>
      <c r="AGJ82" s="9">
        <v>2</v>
      </c>
      <c r="AGK82" s="9">
        <v>1</v>
      </c>
      <c r="AGL82" s="9">
        <v>1</v>
      </c>
      <c r="AGM82" s="9">
        <v>2</v>
      </c>
      <c r="AGN82" s="9">
        <v>1</v>
      </c>
      <c r="AGO82" s="9">
        <v>1</v>
      </c>
      <c r="AGP82" s="9">
        <v>1</v>
      </c>
      <c r="AGQ82" s="9">
        <v>1</v>
      </c>
      <c r="AGR82" s="9">
        <v>1</v>
      </c>
      <c r="AGS82" s="9">
        <v>2</v>
      </c>
      <c r="AGT82" s="9">
        <v>1</v>
      </c>
      <c r="AGU82" s="9">
        <v>1</v>
      </c>
      <c r="AGV82" s="9">
        <v>1</v>
      </c>
      <c r="AGW82" s="9">
        <v>1</v>
      </c>
      <c r="AGX82" s="9">
        <v>1</v>
      </c>
      <c r="AGY82" s="9">
        <v>1</v>
      </c>
      <c r="AGZ82" s="9">
        <v>1</v>
      </c>
      <c r="AHA82" s="9">
        <v>1</v>
      </c>
      <c r="AHB82" s="9">
        <v>1</v>
      </c>
      <c r="AHC82" s="9">
        <v>1</v>
      </c>
      <c r="AHD82" s="9">
        <v>2</v>
      </c>
      <c r="AHE82" s="9">
        <v>1</v>
      </c>
      <c r="AHF82" s="9">
        <v>1</v>
      </c>
      <c r="AHG82" s="9">
        <v>1</v>
      </c>
      <c r="AHH82" s="9">
        <v>2</v>
      </c>
      <c r="AHI82" s="9">
        <v>1</v>
      </c>
      <c r="AHJ82" s="9">
        <v>1</v>
      </c>
      <c r="AHK82" s="9">
        <v>1</v>
      </c>
      <c r="AHL82" s="9">
        <v>1</v>
      </c>
      <c r="AHM82" s="9">
        <v>2</v>
      </c>
      <c r="AHN82" s="9">
        <v>2</v>
      </c>
      <c r="AHO82" s="9">
        <v>1</v>
      </c>
      <c r="AHP82" s="9">
        <v>2</v>
      </c>
      <c r="AHQ82" s="9">
        <v>1</v>
      </c>
      <c r="AHR82" s="9">
        <v>1</v>
      </c>
      <c r="AHS82" s="9">
        <v>1</v>
      </c>
      <c r="AHT82" s="9">
        <v>3</v>
      </c>
      <c r="AHU82" s="9">
        <v>4</v>
      </c>
      <c r="AHV82" s="9">
        <v>4</v>
      </c>
      <c r="AHW82" s="9">
        <v>2</v>
      </c>
      <c r="AHX82" s="9">
        <v>4</v>
      </c>
      <c r="AHY82" s="9">
        <v>3</v>
      </c>
      <c r="AHZ82" s="9">
        <v>3</v>
      </c>
      <c r="AIA82" s="9">
        <v>3</v>
      </c>
      <c r="AIB82" s="9">
        <v>4</v>
      </c>
      <c r="AIC82" s="9">
        <v>1</v>
      </c>
      <c r="AID82" s="9">
        <v>1</v>
      </c>
      <c r="AIE82" s="9">
        <v>1</v>
      </c>
      <c r="AIF82" s="9">
        <v>4</v>
      </c>
      <c r="AIG82" s="9">
        <v>4</v>
      </c>
      <c r="AIH82" s="9">
        <v>4</v>
      </c>
      <c r="AII82" s="9">
        <v>380</v>
      </c>
      <c r="AIJ82" s="9" t="s">
        <v>2593</v>
      </c>
      <c r="AIK82" s="9">
        <v>3</v>
      </c>
      <c r="AIM82" s="9">
        <v>72.66</v>
      </c>
      <c r="AIO82" s="9">
        <v>19.54</v>
      </c>
      <c r="AIP82" s="9">
        <v>49.22</v>
      </c>
    </row>
    <row r="83" spans="1:926" s="12" customFormat="1" ht="15" customHeight="1" x14ac:dyDescent="0.25">
      <c r="A83" s="11">
        <v>43327.445601851854</v>
      </c>
      <c r="B83" s="11">
        <v>43327.513124999998</v>
      </c>
      <c r="C83" s="12">
        <v>0</v>
      </c>
      <c r="D83" s="12" t="s">
        <v>2543</v>
      </c>
      <c r="E83" s="12">
        <v>100</v>
      </c>
      <c r="F83" s="12">
        <v>5833</v>
      </c>
      <c r="G83" s="12">
        <v>1</v>
      </c>
      <c r="H83" s="11">
        <v>43327.513159722221</v>
      </c>
      <c r="I83" s="12" t="s">
        <v>2619</v>
      </c>
      <c r="N83" s="12">
        <v>42.768402099608998</v>
      </c>
      <c r="O83" s="12">
        <v>-78.887100219727003</v>
      </c>
      <c r="P83" s="12" t="s">
        <v>2545</v>
      </c>
      <c r="Q83" s="12" t="s">
        <v>2546</v>
      </c>
      <c r="R83" s="12" t="s">
        <v>2620</v>
      </c>
      <c r="S83" s="12">
        <v>4</v>
      </c>
      <c r="T83" s="12">
        <v>3</v>
      </c>
      <c r="U83" s="12">
        <v>3</v>
      </c>
      <c r="V83" s="12">
        <v>1</v>
      </c>
      <c r="W83" s="12">
        <v>1</v>
      </c>
      <c r="X83" s="12">
        <v>2</v>
      </c>
      <c r="Y83" s="12">
        <v>2</v>
      </c>
      <c r="Z83" s="12">
        <v>1</v>
      </c>
      <c r="AA83" s="12">
        <v>1</v>
      </c>
      <c r="AB83" s="12">
        <v>2</v>
      </c>
      <c r="AC83" s="12">
        <v>1</v>
      </c>
      <c r="AD83" s="12">
        <v>2</v>
      </c>
      <c r="AE83" s="12">
        <v>1</v>
      </c>
      <c r="AF83" s="12">
        <v>2</v>
      </c>
      <c r="AG83" s="12">
        <v>3</v>
      </c>
      <c r="AH83" s="12">
        <v>3</v>
      </c>
      <c r="AI83" s="12">
        <v>1</v>
      </c>
      <c r="AJ83" s="12">
        <v>2</v>
      </c>
      <c r="AK83" s="12">
        <v>1</v>
      </c>
      <c r="AL83" s="12">
        <v>3</v>
      </c>
      <c r="AM83" s="12">
        <v>3</v>
      </c>
      <c r="AN83" s="12">
        <v>2</v>
      </c>
      <c r="AO83" s="12">
        <v>2</v>
      </c>
      <c r="AP83" s="12">
        <v>2</v>
      </c>
      <c r="AQ83" s="12">
        <v>2</v>
      </c>
      <c r="AR83" s="12">
        <v>3</v>
      </c>
      <c r="AS83" s="12">
        <v>3</v>
      </c>
      <c r="AT83" s="12">
        <v>1</v>
      </c>
      <c r="AU83" s="12">
        <v>1</v>
      </c>
      <c r="AV83" s="12">
        <v>2</v>
      </c>
      <c r="AW83" s="12">
        <v>1</v>
      </c>
      <c r="AX83" s="12">
        <v>1</v>
      </c>
      <c r="AY83" s="12">
        <v>1</v>
      </c>
      <c r="AZ83" s="12">
        <v>2</v>
      </c>
      <c r="BA83" s="12">
        <v>1</v>
      </c>
      <c r="BB83" s="12">
        <v>1</v>
      </c>
      <c r="BC83" s="12">
        <v>1</v>
      </c>
      <c r="BD83" s="12">
        <v>1</v>
      </c>
      <c r="BE83" s="12">
        <v>3</v>
      </c>
      <c r="BF83" s="12">
        <v>3</v>
      </c>
      <c r="BG83" s="12">
        <v>1</v>
      </c>
      <c r="BH83" s="12">
        <v>2</v>
      </c>
      <c r="BI83" s="12">
        <v>1</v>
      </c>
      <c r="BJ83" s="12">
        <v>3</v>
      </c>
      <c r="BK83" s="12">
        <v>2</v>
      </c>
      <c r="BL83" s="12">
        <v>2</v>
      </c>
      <c r="BM83" s="12">
        <v>3</v>
      </c>
      <c r="BN83" s="12">
        <v>3</v>
      </c>
      <c r="BO83" s="12">
        <v>1</v>
      </c>
      <c r="BP83" s="12">
        <v>1</v>
      </c>
      <c r="BQ83" s="12">
        <v>1</v>
      </c>
      <c r="BR83" s="12">
        <v>1</v>
      </c>
      <c r="BS83" s="12">
        <v>1</v>
      </c>
      <c r="BT83" s="12">
        <v>1</v>
      </c>
      <c r="BU83" s="12">
        <v>1</v>
      </c>
      <c r="BV83" s="12">
        <v>1</v>
      </c>
      <c r="BW83" s="12">
        <v>1</v>
      </c>
      <c r="BX83" s="12">
        <v>1</v>
      </c>
      <c r="BY83" s="12">
        <v>1</v>
      </c>
      <c r="BZ83" s="12">
        <v>1</v>
      </c>
      <c r="CA83" s="12">
        <v>1</v>
      </c>
      <c r="CB83" s="12">
        <v>1</v>
      </c>
      <c r="CC83" s="12">
        <v>2</v>
      </c>
      <c r="CD83" s="12">
        <v>1</v>
      </c>
      <c r="CE83" s="12">
        <v>1</v>
      </c>
      <c r="CF83" s="12">
        <v>1</v>
      </c>
      <c r="CG83" s="12">
        <v>1</v>
      </c>
      <c r="CH83" s="12">
        <v>1</v>
      </c>
      <c r="CI83" s="12">
        <v>1</v>
      </c>
      <c r="CJ83" s="12">
        <v>1</v>
      </c>
      <c r="CK83" s="12">
        <v>1</v>
      </c>
      <c r="CL83" s="12">
        <v>1</v>
      </c>
      <c r="CM83" s="12">
        <v>1</v>
      </c>
      <c r="CN83" s="12">
        <v>1</v>
      </c>
      <c r="CO83" s="12">
        <v>1</v>
      </c>
      <c r="CP83" s="12">
        <v>1</v>
      </c>
      <c r="CQ83" s="12">
        <v>1</v>
      </c>
      <c r="CR83" s="12">
        <v>1</v>
      </c>
      <c r="CS83" s="12">
        <v>1</v>
      </c>
      <c r="CT83" s="12">
        <v>1</v>
      </c>
      <c r="CU83" s="12">
        <v>1</v>
      </c>
      <c r="CV83" s="12">
        <v>1</v>
      </c>
      <c r="CW83" s="12">
        <v>1</v>
      </c>
      <c r="CX83" s="12">
        <v>1</v>
      </c>
      <c r="CY83" s="12">
        <v>1</v>
      </c>
      <c r="CZ83" s="12">
        <v>1</v>
      </c>
      <c r="DA83" s="12">
        <v>1</v>
      </c>
      <c r="DB83" s="12">
        <v>1</v>
      </c>
      <c r="DC83" s="12">
        <v>1</v>
      </c>
      <c r="DD83" s="12">
        <v>3</v>
      </c>
      <c r="DE83" s="12">
        <v>1</v>
      </c>
      <c r="DF83" s="12">
        <v>54</v>
      </c>
      <c r="DG83" s="12">
        <v>19</v>
      </c>
      <c r="DH83" s="12">
        <v>18</v>
      </c>
      <c r="DJ83" s="12">
        <v>7</v>
      </c>
      <c r="DK83" s="12">
        <v>5</v>
      </c>
      <c r="DL83" s="12">
        <v>6</v>
      </c>
      <c r="DM83" s="12">
        <v>5</v>
      </c>
      <c r="DN83" s="12">
        <v>7</v>
      </c>
      <c r="DO83" s="12">
        <v>4</v>
      </c>
      <c r="ZC83" s="12" t="s">
        <v>2621</v>
      </c>
      <c r="ZD83" s="12">
        <v>5</v>
      </c>
      <c r="ZE83" s="12">
        <v>5</v>
      </c>
      <c r="ZF83" s="12">
        <v>4</v>
      </c>
      <c r="ZG83" s="12" t="s">
        <v>2622</v>
      </c>
      <c r="ZH83" s="12">
        <v>5</v>
      </c>
      <c r="ZI83" s="12">
        <v>4</v>
      </c>
      <c r="ZJ83" s="12">
        <v>4</v>
      </c>
      <c r="ZK83" s="12">
        <v>5</v>
      </c>
      <c r="ZL83" s="12">
        <v>5</v>
      </c>
      <c r="ZM83" s="12" t="s">
        <v>2623</v>
      </c>
      <c r="ZN83" s="12">
        <v>1</v>
      </c>
      <c r="ZO83" s="12">
        <v>1</v>
      </c>
      <c r="ZP83" s="12">
        <v>1</v>
      </c>
      <c r="ZQ83" s="12">
        <v>1</v>
      </c>
      <c r="ZR83" s="12">
        <v>1</v>
      </c>
      <c r="ZS83" s="12">
        <v>1</v>
      </c>
      <c r="ZT83" s="12" t="s">
        <v>2624</v>
      </c>
      <c r="ZU83" s="12">
        <v>4</v>
      </c>
      <c r="ZV83" s="12">
        <v>4</v>
      </c>
      <c r="ZW83" s="12">
        <v>3</v>
      </c>
      <c r="ZX83" s="12">
        <v>5</v>
      </c>
      <c r="ZY83" s="12">
        <v>5</v>
      </c>
      <c r="ZZ83" s="12" t="s">
        <v>2625</v>
      </c>
      <c r="AAA83" s="12">
        <v>1</v>
      </c>
      <c r="AAB83" s="12">
        <v>1</v>
      </c>
      <c r="AAC83" s="12">
        <v>1</v>
      </c>
      <c r="AAD83" s="12">
        <v>1</v>
      </c>
      <c r="AAE83" s="12">
        <v>1</v>
      </c>
      <c r="AAF83" s="12">
        <v>1</v>
      </c>
      <c r="AAG83" s="12" t="s">
        <v>2626</v>
      </c>
      <c r="AAH83" s="12">
        <v>5</v>
      </c>
      <c r="AAI83" s="12">
        <v>5</v>
      </c>
      <c r="AAJ83" s="12">
        <v>4</v>
      </c>
      <c r="AAK83" s="12">
        <v>5</v>
      </c>
      <c r="AAL83" s="12">
        <v>5</v>
      </c>
      <c r="AAM83" s="12" t="s">
        <v>2627</v>
      </c>
      <c r="AAN83" s="12">
        <v>1</v>
      </c>
      <c r="AAO83" s="12">
        <v>1</v>
      </c>
      <c r="AAP83" s="12">
        <v>1</v>
      </c>
      <c r="AAQ83" s="12">
        <v>1</v>
      </c>
      <c r="AAR83" s="12">
        <v>1</v>
      </c>
      <c r="AAS83" s="12">
        <v>1</v>
      </c>
      <c r="AAT83" s="12">
        <v>0</v>
      </c>
      <c r="AAU83" s="12">
        <v>0</v>
      </c>
      <c r="AAV83" s="12">
        <v>3.0059999999999998</v>
      </c>
      <c r="AAW83" s="12">
        <v>0</v>
      </c>
      <c r="AAX83" s="12">
        <v>1</v>
      </c>
      <c r="AAY83" s="12">
        <v>2</v>
      </c>
      <c r="AAZ83" s="12">
        <v>2</v>
      </c>
      <c r="ABA83" s="12">
        <v>2</v>
      </c>
      <c r="ABB83" s="12">
        <v>2</v>
      </c>
      <c r="ABC83" s="12">
        <v>2</v>
      </c>
      <c r="ABD83" s="12">
        <v>5</v>
      </c>
      <c r="ABE83" s="12">
        <v>5</v>
      </c>
      <c r="ABF83" s="12">
        <v>0</v>
      </c>
      <c r="ABG83" s="12">
        <v>0</v>
      </c>
      <c r="ABH83" s="12">
        <v>3.1059999999999999</v>
      </c>
      <c r="ABI83" s="12">
        <v>0</v>
      </c>
      <c r="ABJ83" s="12">
        <v>1</v>
      </c>
      <c r="ABK83" s="12">
        <v>1</v>
      </c>
      <c r="ABL83" s="12">
        <v>2</v>
      </c>
      <c r="ABM83" s="12">
        <v>1</v>
      </c>
      <c r="ABN83" s="12">
        <v>2</v>
      </c>
      <c r="ABO83" s="12">
        <v>1</v>
      </c>
      <c r="ABP83" s="12">
        <v>5</v>
      </c>
      <c r="ABQ83" s="12">
        <v>5</v>
      </c>
      <c r="ABR83" s="12">
        <v>0</v>
      </c>
      <c r="ABS83" s="12">
        <v>0</v>
      </c>
      <c r="ABT83" s="12">
        <v>3.0049999999999999</v>
      </c>
      <c r="ABU83" s="12">
        <v>0</v>
      </c>
      <c r="ABV83" s="12">
        <v>1</v>
      </c>
      <c r="ABW83" s="12">
        <v>1</v>
      </c>
      <c r="ABX83" s="12">
        <v>1</v>
      </c>
      <c r="ABY83" s="12">
        <v>1</v>
      </c>
      <c r="ABZ83" s="12">
        <v>2</v>
      </c>
      <c r="ACA83" s="12">
        <v>2</v>
      </c>
      <c r="ACB83" s="12">
        <v>5</v>
      </c>
      <c r="ACC83" s="12">
        <v>5</v>
      </c>
      <c r="ACD83" s="12">
        <v>999</v>
      </c>
      <c r="ACE83" s="12">
        <v>999</v>
      </c>
      <c r="ACF83" s="12">
        <v>7</v>
      </c>
      <c r="ACG83" s="12">
        <v>7</v>
      </c>
      <c r="ACH83" s="12">
        <v>7</v>
      </c>
      <c r="ACI83" s="12">
        <v>7</v>
      </c>
      <c r="ACJ83" s="12">
        <v>7</v>
      </c>
      <c r="ACK83" s="12">
        <v>7</v>
      </c>
      <c r="ACL83" s="12">
        <v>3</v>
      </c>
      <c r="ACM83" s="12">
        <v>1</v>
      </c>
      <c r="ACN83" s="12">
        <v>0</v>
      </c>
      <c r="ACR83" s="12">
        <v>0</v>
      </c>
      <c r="ACS83" s="12">
        <v>0</v>
      </c>
      <c r="ACT83" s="12">
        <v>77.747</v>
      </c>
      <c r="ACU83" s="12">
        <v>0</v>
      </c>
      <c r="ACV83" s="12">
        <v>7</v>
      </c>
      <c r="ACW83" s="12">
        <v>90</v>
      </c>
      <c r="ACX83" s="12">
        <v>7</v>
      </c>
      <c r="ACY83" s="12">
        <v>90</v>
      </c>
      <c r="ACZ83" s="12">
        <v>7</v>
      </c>
      <c r="ADA83" s="12">
        <v>60</v>
      </c>
      <c r="ADB83" s="12">
        <v>7</v>
      </c>
      <c r="ADC83" s="12">
        <v>60</v>
      </c>
      <c r="ADD83" s="12">
        <v>7</v>
      </c>
      <c r="ADE83" s="12">
        <v>30</v>
      </c>
      <c r="ADF83" s="12">
        <v>7</v>
      </c>
      <c r="ADG83" s="12">
        <v>15</v>
      </c>
      <c r="ADH83" s="12">
        <v>3</v>
      </c>
      <c r="ADI83" s="12">
        <v>10</v>
      </c>
      <c r="ADJ83" s="12">
        <v>1</v>
      </c>
      <c r="ADK83" s="12">
        <v>3</v>
      </c>
      <c r="ADL83" s="12">
        <v>0</v>
      </c>
      <c r="ADM83" s="12">
        <v>2</v>
      </c>
      <c r="ADN83" s="12">
        <v>0</v>
      </c>
      <c r="ADO83" s="12">
        <v>1</v>
      </c>
      <c r="ADP83" s="12">
        <v>0</v>
      </c>
      <c r="ADQ83" s="12">
        <v>0</v>
      </c>
      <c r="ADT83" s="12">
        <v>0</v>
      </c>
      <c r="ADU83" s="12">
        <v>0</v>
      </c>
      <c r="ADV83" s="12">
        <v>15.641999999999999</v>
      </c>
      <c r="ADW83" s="12">
        <v>0</v>
      </c>
      <c r="ADX83" s="12">
        <v>7</v>
      </c>
      <c r="ADY83" s="12">
        <v>120</v>
      </c>
      <c r="ADZ83" s="12">
        <v>7</v>
      </c>
      <c r="AEA83" s="12">
        <v>120</v>
      </c>
      <c r="AEB83" s="12">
        <v>7</v>
      </c>
      <c r="AEC83" s="12">
        <v>120</v>
      </c>
      <c r="AED83" s="12">
        <v>7</v>
      </c>
      <c r="AEE83" s="12">
        <v>90</v>
      </c>
      <c r="AEF83" s="12">
        <v>7</v>
      </c>
      <c r="AEG83" s="12">
        <v>60</v>
      </c>
      <c r="AEH83" s="12">
        <v>7</v>
      </c>
      <c r="AEI83" s="12">
        <v>30</v>
      </c>
      <c r="AEJ83" s="12">
        <v>3</v>
      </c>
      <c r="AEK83" s="12">
        <v>10</v>
      </c>
      <c r="AEL83" s="12">
        <v>1</v>
      </c>
      <c r="AEM83" s="12">
        <v>5</v>
      </c>
      <c r="AEN83" s="12">
        <v>0</v>
      </c>
      <c r="AEO83" s="12">
        <v>2</v>
      </c>
      <c r="AEP83" s="12">
        <v>0</v>
      </c>
      <c r="AEQ83" s="12">
        <v>1</v>
      </c>
      <c r="AER83" s="12">
        <v>0</v>
      </c>
      <c r="AES83" s="12">
        <v>0</v>
      </c>
      <c r="AEV83" s="12">
        <v>210</v>
      </c>
      <c r="AEW83" s="12">
        <v>210</v>
      </c>
      <c r="AEX83" s="12">
        <v>105</v>
      </c>
      <c r="AEY83" s="12">
        <v>80</v>
      </c>
      <c r="AEZ83" s="12">
        <v>50</v>
      </c>
      <c r="AFA83" s="12">
        <v>25</v>
      </c>
      <c r="AFB83" s="12">
        <v>15</v>
      </c>
      <c r="AFC83" s="12">
        <v>5</v>
      </c>
      <c r="AFD83" s="12">
        <v>2</v>
      </c>
      <c r="AFE83" s="12">
        <v>1</v>
      </c>
      <c r="AFF83" s="12">
        <v>0</v>
      </c>
      <c r="AFH83" s="12">
        <v>0</v>
      </c>
      <c r="AFI83" s="12">
        <v>0</v>
      </c>
      <c r="AFJ83" s="12">
        <v>8.3219999999999992</v>
      </c>
      <c r="AFK83" s="12">
        <v>0</v>
      </c>
      <c r="AFL83" s="12">
        <v>210</v>
      </c>
      <c r="AFM83" s="12">
        <v>420</v>
      </c>
      <c r="AFN83" s="12">
        <v>210</v>
      </c>
      <c r="AFO83" s="12">
        <v>420</v>
      </c>
      <c r="AFP83" s="12">
        <v>210</v>
      </c>
      <c r="AFQ83" s="12">
        <v>420</v>
      </c>
      <c r="AFR83" s="12">
        <v>100</v>
      </c>
      <c r="AFS83" s="12">
        <v>300</v>
      </c>
      <c r="AFT83" s="12">
        <v>50</v>
      </c>
      <c r="AFU83" s="12">
        <v>200</v>
      </c>
      <c r="AFV83" s="12">
        <v>20</v>
      </c>
      <c r="AFW83" s="12">
        <v>30</v>
      </c>
      <c r="AFX83" s="12">
        <v>10</v>
      </c>
      <c r="AFY83" s="12">
        <v>15</v>
      </c>
      <c r="AFZ83" s="12">
        <v>4</v>
      </c>
      <c r="AGA83" s="12">
        <v>7</v>
      </c>
      <c r="AGB83" s="12">
        <v>2</v>
      </c>
      <c r="AGC83" s="12">
        <v>3</v>
      </c>
      <c r="AGD83" s="12">
        <v>1</v>
      </c>
      <c r="AGE83" s="12">
        <v>1</v>
      </c>
      <c r="AGF83" s="12">
        <v>0</v>
      </c>
      <c r="AGG83" s="12">
        <v>1</v>
      </c>
      <c r="AGH83" s="12">
        <v>0</v>
      </c>
      <c r="AGI83" s="12">
        <v>0</v>
      </c>
      <c r="AGJ83" s="12">
        <v>2</v>
      </c>
      <c r="AGK83" s="12">
        <v>2</v>
      </c>
      <c r="AGL83" s="12">
        <v>2</v>
      </c>
      <c r="AGM83" s="12">
        <v>1</v>
      </c>
      <c r="AGN83" s="12">
        <v>2</v>
      </c>
      <c r="AGO83" s="12">
        <v>2</v>
      </c>
      <c r="AGP83" s="12">
        <v>2</v>
      </c>
      <c r="AGQ83" s="12">
        <v>2</v>
      </c>
      <c r="AGR83" s="12">
        <v>2</v>
      </c>
      <c r="AGS83" s="12">
        <v>1</v>
      </c>
      <c r="AGT83" s="12">
        <v>2</v>
      </c>
      <c r="AGU83" s="12">
        <v>1</v>
      </c>
      <c r="AGV83" s="12">
        <v>2</v>
      </c>
      <c r="AGW83" s="12">
        <v>1</v>
      </c>
      <c r="AGX83" s="12">
        <v>2</v>
      </c>
      <c r="AGY83" s="12">
        <v>1</v>
      </c>
      <c r="AGZ83" s="12">
        <v>2</v>
      </c>
      <c r="AHA83" s="12">
        <v>1</v>
      </c>
      <c r="AHB83" s="12">
        <v>2</v>
      </c>
      <c r="AHC83" s="12">
        <v>2</v>
      </c>
      <c r="AHD83" s="12">
        <v>2</v>
      </c>
      <c r="AHE83" s="12">
        <v>2</v>
      </c>
      <c r="AHF83" s="12">
        <v>2</v>
      </c>
      <c r="AHG83" s="12">
        <v>2</v>
      </c>
      <c r="AHH83" s="12">
        <v>1</v>
      </c>
      <c r="AHI83" s="12">
        <v>2</v>
      </c>
      <c r="AHJ83" s="12">
        <v>2</v>
      </c>
      <c r="AHK83" s="12">
        <v>2</v>
      </c>
      <c r="AHL83" s="12">
        <v>1</v>
      </c>
      <c r="AHM83" s="12">
        <v>1</v>
      </c>
      <c r="AHN83" s="12">
        <v>1</v>
      </c>
      <c r="AHO83" s="12">
        <v>2</v>
      </c>
      <c r="AHP83" s="12">
        <v>2</v>
      </c>
      <c r="AHQ83" s="12">
        <v>2</v>
      </c>
      <c r="AHR83" s="12">
        <v>2</v>
      </c>
      <c r="AHS83" s="12">
        <v>2</v>
      </c>
      <c r="AHT83" s="12">
        <v>1</v>
      </c>
      <c r="AHU83" s="12">
        <v>1</v>
      </c>
      <c r="AHV83" s="12">
        <v>3</v>
      </c>
      <c r="AHW83" s="12">
        <v>1</v>
      </c>
      <c r="AHX83" s="12">
        <v>1</v>
      </c>
      <c r="AHY83" s="12">
        <v>3</v>
      </c>
      <c r="AHZ83" s="12">
        <v>1</v>
      </c>
      <c r="AIA83" s="12">
        <v>2</v>
      </c>
      <c r="AIB83" s="12">
        <v>1</v>
      </c>
      <c r="AIC83" s="12">
        <v>1</v>
      </c>
      <c r="AID83" s="12">
        <v>4</v>
      </c>
      <c r="AIE83" s="12">
        <v>1</v>
      </c>
      <c r="AIF83" s="12">
        <v>1</v>
      </c>
      <c r="AIG83" s="12">
        <v>2</v>
      </c>
      <c r="AIH83" s="12">
        <v>1</v>
      </c>
      <c r="AII83" s="12">
        <v>317</v>
      </c>
      <c r="AIJ83" s="12" t="s">
        <v>2575</v>
      </c>
      <c r="AIK83" s="12">
        <v>4</v>
      </c>
      <c r="AIM83" s="12">
        <v>49.22</v>
      </c>
      <c r="AIO83" s="12">
        <v>16.399999999999999</v>
      </c>
      <c r="AIP83" s="12">
        <v>5.46</v>
      </c>
    </row>
    <row r="84" spans="1:926" s="12" customFormat="1" ht="15" hidden="1" customHeight="1" x14ac:dyDescent="0.25">
      <c r="A84" s="11">
        <v>43341.499745370369</v>
      </c>
      <c r="B84" s="11">
        <v>43341.570486111108</v>
      </c>
      <c r="C84" s="12">
        <v>0</v>
      </c>
      <c r="D84" s="12" t="s">
        <v>2543</v>
      </c>
      <c r="E84" s="12">
        <v>100</v>
      </c>
      <c r="F84" s="12">
        <v>6112</v>
      </c>
      <c r="G84" s="12">
        <v>1</v>
      </c>
      <c r="H84" s="11">
        <v>43341.570555555554</v>
      </c>
      <c r="I84" s="12" t="s">
        <v>2854</v>
      </c>
      <c r="N84" s="12">
        <v>42.768402099608998</v>
      </c>
      <c r="O84" s="12">
        <v>-78.887100219727003</v>
      </c>
      <c r="P84" s="12" t="s">
        <v>2545</v>
      </c>
      <c r="Q84" s="12" t="s">
        <v>2546</v>
      </c>
      <c r="R84" s="12" t="s">
        <v>2855</v>
      </c>
      <c r="S84" s="12">
        <v>4</v>
      </c>
      <c r="T84" s="12">
        <v>3</v>
      </c>
      <c r="U84" s="12">
        <v>3</v>
      </c>
      <c r="V84" s="12">
        <v>2</v>
      </c>
      <c r="W84" s="12">
        <v>3</v>
      </c>
      <c r="X84" s="12">
        <v>2</v>
      </c>
      <c r="Y84" s="12">
        <v>2</v>
      </c>
      <c r="Z84" s="12">
        <v>3</v>
      </c>
      <c r="AA84" s="12">
        <v>2</v>
      </c>
      <c r="AB84" s="12">
        <v>2</v>
      </c>
      <c r="AC84" s="12">
        <v>3</v>
      </c>
      <c r="AD84" s="12">
        <v>2</v>
      </c>
      <c r="AE84" s="12">
        <v>2</v>
      </c>
      <c r="AF84" s="12">
        <v>2</v>
      </c>
      <c r="AG84" s="12">
        <v>2</v>
      </c>
      <c r="AH84" s="12">
        <v>3</v>
      </c>
      <c r="AI84" s="12">
        <v>3</v>
      </c>
      <c r="AJ84" s="12">
        <v>2</v>
      </c>
      <c r="AK84" s="12">
        <v>2</v>
      </c>
      <c r="AL84" s="12">
        <v>2</v>
      </c>
      <c r="AM84" s="12">
        <v>1</v>
      </c>
      <c r="AN84" s="12">
        <v>2</v>
      </c>
      <c r="AO84" s="12">
        <v>2</v>
      </c>
      <c r="AP84" s="12">
        <v>2</v>
      </c>
      <c r="AQ84" s="12">
        <v>2</v>
      </c>
      <c r="AR84" s="12">
        <v>3</v>
      </c>
      <c r="AS84" s="12">
        <v>3</v>
      </c>
      <c r="AT84" s="12">
        <v>2</v>
      </c>
      <c r="AU84" s="12">
        <v>3</v>
      </c>
      <c r="AV84" s="12">
        <v>2</v>
      </c>
      <c r="AW84" s="12">
        <v>3</v>
      </c>
      <c r="AX84" s="12">
        <v>3</v>
      </c>
      <c r="AY84" s="12">
        <v>1</v>
      </c>
      <c r="AZ84" s="12">
        <v>1</v>
      </c>
      <c r="BA84" s="12">
        <v>2</v>
      </c>
      <c r="BB84" s="12">
        <v>1</v>
      </c>
      <c r="BC84" s="12">
        <v>2</v>
      </c>
      <c r="BD84" s="12">
        <v>1</v>
      </c>
      <c r="BE84" s="12">
        <v>3</v>
      </c>
      <c r="BF84" s="12">
        <v>3</v>
      </c>
      <c r="BG84" s="12">
        <v>3</v>
      </c>
      <c r="BH84" s="12">
        <v>2</v>
      </c>
      <c r="BI84" s="12">
        <v>1</v>
      </c>
      <c r="BJ84" s="12">
        <v>3</v>
      </c>
      <c r="BK84" s="12">
        <v>1</v>
      </c>
      <c r="BL84" s="12">
        <v>2</v>
      </c>
      <c r="BM84" s="12">
        <v>3</v>
      </c>
      <c r="BN84" s="12">
        <v>3</v>
      </c>
      <c r="BO84" s="12">
        <v>1</v>
      </c>
      <c r="BP84" s="12">
        <v>2</v>
      </c>
      <c r="BQ84" s="12">
        <v>1</v>
      </c>
      <c r="BR84" s="12">
        <v>1</v>
      </c>
      <c r="BS84" s="12">
        <v>2</v>
      </c>
      <c r="BT84" s="12">
        <v>1</v>
      </c>
      <c r="BU84" s="12">
        <v>1</v>
      </c>
      <c r="BV84" s="12">
        <v>1</v>
      </c>
      <c r="BW84" s="12">
        <v>1</v>
      </c>
      <c r="BX84" s="12">
        <v>1</v>
      </c>
      <c r="BY84" s="12">
        <v>1</v>
      </c>
      <c r="BZ84" s="12">
        <v>1</v>
      </c>
      <c r="CA84" s="12">
        <v>1</v>
      </c>
      <c r="CB84" s="12">
        <v>1</v>
      </c>
      <c r="CC84" s="12">
        <v>2</v>
      </c>
      <c r="CD84" s="12">
        <v>1</v>
      </c>
      <c r="CE84" s="12">
        <v>1</v>
      </c>
      <c r="CF84" s="12">
        <v>2</v>
      </c>
      <c r="CG84" s="12">
        <v>1</v>
      </c>
      <c r="CH84" s="12">
        <v>1</v>
      </c>
      <c r="CI84" s="12">
        <v>1</v>
      </c>
      <c r="CJ84" s="12">
        <v>2</v>
      </c>
      <c r="CK84" s="12">
        <v>1</v>
      </c>
      <c r="CL84" s="12">
        <v>1</v>
      </c>
      <c r="CM84" s="12">
        <v>2</v>
      </c>
      <c r="CN84" s="12">
        <v>1</v>
      </c>
      <c r="CO84" s="12">
        <v>2</v>
      </c>
      <c r="CP84" s="12">
        <v>1</v>
      </c>
      <c r="CQ84" s="12">
        <v>2</v>
      </c>
      <c r="CR84" s="12">
        <v>1</v>
      </c>
      <c r="CS84" s="12">
        <v>1</v>
      </c>
      <c r="CT84" s="12">
        <v>2</v>
      </c>
      <c r="CU84" s="12">
        <v>1</v>
      </c>
      <c r="CV84" s="12">
        <v>1</v>
      </c>
      <c r="CW84" s="12">
        <v>2</v>
      </c>
      <c r="CX84" s="12">
        <v>2</v>
      </c>
      <c r="CY84" s="12">
        <v>1</v>
      </c>
      <c r="CZ84" s="12">
        <v>2</v>
      </c>
      <c r="DA84" s="12">
        <v>1</v>
      </c>
      <c r="DB84" s="12">
        <v>1</v>
      </c>
      <c r="DC84" s="12">
        <v>2</v>
      </c>
      <c r="DD84" s="12">
        <v>6</v>
      </c>
      <c r="DE84" s="12">
        <v>7</v>
      </c>
      <c r="DF84" s="12">
        <v>10</v>
      </c>
      <c r="DG84" s="12">
        <v>1</v>
      </c>
      <c r="DH84" s="12">
        <v>8</v>
      </c>
      <c r="DI84" s="12">
        <v>14</v>
      </c>
      <c r="DJ84" s="12">
        <v>5</v>
      </c>
      <c r="DK84" s="12">
        <v>7</v>
      </c>
      <c r="DL84" s="12">
        <v>6</v>
      </c>
      <c r="DM84" s="12">
        <v>7</v>
      </c>
      <c r="DN84" s="12">
        <v>6</v>
      </c>
      <c r="DO84" s="12">
        <v>5</v>
      </c>
      <c r="ZC84" s="12" t="s">
        <v>2856</v>
      </c>
      <c r="ZD84" s="12">
        <v>4</v>
      </c>
      <c r="ZE84" s="12">
        <v>4</v>
      </c>
      <c r="ZF84" s="12">
        <v>3</v>
      </c>
      <c r="ZG84" s="12" t="s">
        <v>2857</v>
      </c>
      <c r="ZH84" s="12">
        <v>5</v>
      </c>
      <c r="ZI84" s="12">
        <v>4</v>
      </c>
      <c r="ZJ84" s="12">
        <v>5</v>
      </c>
      <c r="ZK84" s="12">
        <v>5</v>
      </c>
      <c r="ZL84" s="12">
        <v>5</v>
      </c>
      <c r="ZM84" s="12" t="s">
        <v>2858</v>
      </c>
      <c r="ZN84" s="12">
        <v>1</v>
      </c>
      <c r="ZO84" s="12">
        <v>1</v>
      </c>
      <c r="ZP84" s="12">
        <v>1</v>
      </c>
      <c r="ZQ84" s="12">
        <v>1</v>
      </c>
      <c r="ZR84" s="12">
        <v>1</v>
      </c>
      <c r="ZS84" s="12">
        <v>1</v>
      </c>
      <c r="ZT84" s="12" t="s">
        <v>2859</v>
      </c>
      <c r="ZU84" s="12">
        <v>3</v>
      </c>
      <c r="ZV84" s="12">
        <v>4</v>
      </c>
      <c r="ZW84" s="12">
        <v>3</v>
      </c>
      <c r="ZX84" s="12">
        <v>4</v>
      </c>
      <c r="ZY84" s="12">
        <v>3</v>
      </c>
      <c r="ZZ84" s="12" t="s">
        <v>2860</v>
      </c>
      <c r="AAA84" s="12">
        <v>1</v>
      </c>
      <c r="AAB84" s="12">
        <v>1</v>
      </c>
      <c r="AAC84" s="12">
        <v>1</v>
      </c>
      <c r="AAD84" s="12">
        <v>1</v>
      </c>
      <c r="AAE84" s="12">
        <v>1</v>
      </c>
      <c r="AAF84" s="12">
        <v>1</v>
      </c>
      <c r="AAG84" s="12" t="s">
        <v>2861</v>
      </c>
      <c r="AAH84" s="12">
        <v>4</v>
      </c>
      <c r="AAI84" s="12">
        <v>3</v>
      </c>
      <c r="AAJ84" s="12">
        <v>4</v>
      </c>
      <c r="AAK84" s="12">
        <v>4</v>
      </c>
      <c r="AAL84" s="12">
        <v>4</v>
      </c>
      <c r="AAM84" s="12" t="s">
        <v>2862</v>
      </c>
      <c r="AAN84" s="12">
        <v>1</v>
      </c>
      <c r="AAO84" s="12">
        <v>1</v>
      </c>
      <c r="AAP84" s="12">
        <v>1</v>
      </c>
      <c r="AAQ84" s="12">
        <v>1</v>
      </c>
      <c r="AAR84" s="12">
        <v>1</v>
      </c>
      <c r="AAS84" s="12">
        <v>1</v>
      </c>
      <c r="AAT84" s="12">
        <v>0</v>
      </c>
      <c r="AAU84" s="12">
        <v>0</v>
      </c>
      <c r="AAV84" s="12">
        <v>3.0059999999999998</v>
      </c>
      <c r="AAW84" s="12">
        <v>0</v>
      </c>
      <c r="AAX84" s="12">
        <v>2</v>
      </c>
      <c r="AAY84" s="12">
        <v>2</v>
      </c>
      <c r="AAZ84" s="12">
        <v>2</v>
      </c>
      <c r="ABA84" s="12">
        <v>2</v>
      </c>
      <c r="ABB84" s="12">
        <v>2</v>
      </c>
      <c r="ABC84" s="12">
        <v>2</v>
      </c>
      <c r="ABD84" s="12">
        <v>2</v>
      </c>
      <c r="ABE84" s="12">
        <v>4</v>
      </c>
      <c r="ABF84" s="12">
        <v>0</v>
      </c>
      <c r="ABG84" s="12">
        <v>0</v>
      </c>
      <c r="ABH84" s="12">
        <v>3.1070000000000002</v>
      </c>
      <c r="ABI84" s="12">
        <v>0</v>
      </c>
      <c r="ABJ84" s="12">
        <v>2</v>
      </c>
      <c r="ABK84" s="12">
        <v>2</v>
      </c>
      <c r="ABL84" s="12">
        <v>2</v>
      </c>
      <c r="ABM84" s="12">
        <v>2</v>
      </c>
      <c r="ABN84" s="12">
        <v>1</v>
      </c>
      <c r="ABO84" s="12">
        <v>1</v>
      </c>
      <c r="ABP84" s="12">
        <v>2</v>
      </c>
      <c r="ABQ84" s="12">
        <v>4</v>
      </c>
      <c r="ABR84" s="12">
        <v>0</v>
      </c>
      <c r="ABS84" s="12">
        <v>0</v>
      </c>
      <c r="ABT84" s="12">
        <v>3.004</v>
      </c>
      <c r="ABU84" s="12">
        <v>0</v>
      </c>
      <c r="ABV84" s="12">
        <v>2</v>
      </c>
      <c r="ABW84" s="12">
        <v>2</v>
      </c>
      <c r="ABX84" s="12">
        <v>2</v>
      </c>
      <c r="ABY84" s="12">
        <v>2</v>
      </c>
      <c r="ABZ84" s="12">
        <v>1</v>
      </c>
      <c r="ACA84" s="12">
        <v>1</v>
      </c>
      <c r="ACB84" s="12">
        <v>3</v>
      </c>
      <c r="ACC84" s="12">
        <v>5</v>
      </c>
      <c r="ACD84" s="12">
        <v>999</v>
      </c>
      <c r="ACE84" s="12">
        <v>999</v>
      </c>
      <c r="ACF84" s="12">
        <v>6</v>
      </c>
      <c r="ACG84" s="12">
        <v>6</v>
      </c>
      <c r="ACH84" s="12">
        <v>6</v>
      </c>
      <c r="ACI84" s="12">
        <v>6</v>
      </c>
      <c r="ACJ84" s="12">
        <v>6</v>
      </c>
      <c r="ACK84" s="12">
        <v>2</v>
      </c>
      <c r="ACL84" s="12">
        <v>0</v>
      </c>
      <c r="ACR84" s="12">
        <v>0</v>
      </c>
      <c r="ACS84" s="12">
        <v>0</v>
      </c>
      <c r="ACT84" s="12">
        <v>47.024000000000001</v>
      </c>
      <c r="ACU84" s="12">
        <v>0</v>
      </c>
      <c r="ACV84" s="12">
        <v>6</v>
      </c>
      <c r="ACW84" s="12">
        <v>360</v>
      </c>
      <c r="ACX84" s="12">
        <v>6</v>
      </c>
      <c r="ACY84" s="12">
        <v>240</v>
      </c>
      <c r="ACZ84" s="12">
        <v>6</v>
      </c>
      <c r="ADA84" s="12">
        <v>120</v>
      </c>
      <c r="ADB84" s="12">
        <v>6</v>
      </c>
      <c r="ADC84" s="12">
        <v>45</v>
      </c>
      <c r="ADD84" s="12">
        <v>4</v>
      </c>
      <c r="ADE84" s="12">
        <v>0</v>
      </c>
      <c r="ADF84" s="12">
        <v>0</v>
      </c>
      <c r="ADG84" s="12">
        <v>0</v>
      </c>
      <c r="ADT84" s="12">
        <v>0</v>
      </c>
      <c r="ADU84" s="12">
        <v>0</v>
      </c>
      <c r="ADV84" s="12">
        <v>9.9659999999999993</v>
      </c>
      <c r="ADW84" s="12">
        <v>0</v>
      </c>
      <c r="ADX84" s="12">
        <v>6</v>
      </c>
      <c r="ADY84" s="12">
        <v>1200</v>
      </c>
      <c r="ADZ84" s="12">
        <v>6</v>
      </c>
      <c r="AEA84" s="12">
        <v>3600</v>
      </c>
      <c r="AEB84" s="12">
        <v>6</v>
      </c>
      <c r="AEC84" s="12">
        <v>300</v>
      </c>
      <c r="AED84" s="12">
        <v>6</v>
      </c>
      <c r="AEE84" s="12">
        <v>120</v>
      </c>
      <c r="AEF84" s="12">
        <v>4</v>
      </c>
      <c r="AEG84" s="12">
        <v>0</v>
      </c>
      <c r="AEH84" s="12">
        <v>0</v>
      </c>
      <c r="AEI84" s="12">
        <v>0</v>
      </c>
      <c r="AEV84" s="12">
        <v>360</v>
      </c>
      <c r="AEW84" s="12">
        <v>360</v>
      </c>
      <c r="AEX84" s="12">
        <v>120</v>
      </c>
      <c r="AEY84" s="12">
        <v>120</v>
      </c>
      <c r="AEZ84" s="12">
        <v>0</v>
      </c>
      <c r="AFH84" s="12">
        <v>0</v>
      </c>
      <c r="AFI84" s="12">
        <v>0</v>
      </c>
      <c r="AFJ84" s="12">
        <v>8.3480000000000008</v>
      </c>
      <c r="AFK84" s="12">
        <v>0</v>
      </c>
      <c r="AFL84" s="12">
        <v>360</v>
      </c>
      <c r="AFM84" s="12">
        <v>240</v>
      </c>
      <c r="AFN84" s="12">
        <v>360</v>
      </c>
      <c r="AFO84" s="12">
        <v>240</v>
      </c>
      <c r="AFP84" s="12">
        <v>360</v>
      </c>
      <c r="AFQ84" s="12">
        <v>120</v>
      </c>
      <c r="AFR84" s="12">
        <v>120</v>
      </c>
      <c r="AFS84" s="12">
        <v>0</v>
      </c>
      <c r="AFT84" s="12">
        <v>0</v>
      </c>
      <c r="AFU84" s="12">
        <v>0</v>
      </c>
      <c r="AGJ84" s="12">
        <v>1</v>
      </c>
      <c r="AGK84" s="12">
        <v>1</v>
      </c>
      <c r="AGL84" s="12">
        <v>1</v>
      </c>
      <c r="AGM84" s="12">
        <v>2</v>
      </c>
      <c r="AGN84" s="12">
        <v>1</v>
      </c>
      <c r="AGO84" s="12">
        <v>2</v>
      </c>
      <c r="AGP84" s="12">
        <v>1</v>
      </c>
      <c r="AGQ84" s="12">
        <v>2</v>
      </c>
      <c r="AGR84" s="12">
        <v>1</v>
      </c>
      <c r="AGS84" s="12">
        <v>1</v>
      </c>
      <c r="AGT84" s="12">
        <v>2</v>
      </c>
      <c r="AGU84" s="12">
        <v>1</v>
      </c>
      <c r="AGV84" s="12">
        <v>1</v>
      </c>
      <c r="AGW84" s="12">
        <v>1</v>
      </c>
      <c r="AGX84" s="12">
        <v>1</v>
      </c>
      <c r="AGY84" s="12">
        <v>2</v>
      </c>
      <c r="AGZ84" s="12">
        <v>2</v>
      </c>
      <c r="AHA84" s="12">
        <v>1</v>
      </c>
      <c r="AHB84" s="12">
        <v>1</v>
      </c>
      <c r="AHC84" s="12">
        <v>1</v>
      </c>
      <c r="AHD84" s="12">
        <v>2</v>
      </c>
      <c r="AHE84" s="12">
        <v>1</v>
      </c>
      <c r="AHF84" s="12">
        <v>2</v>
      </c>
      <c r="AHG84" s="12">
        <v>1</v>
      </c>
      <c r="AHH84" s="12">
        <v>2</v>
      </c>
      <c r="AHI84" s="12">
        <v>1</v>
      </c>
      <c r="AHJ84" s="12">
        <v>1</v>
      </c>
      <c r="AHK84" s="12">
        <v>1</v>
      </c>
      <c r="AHL84" s="12">
        <v>1</v>
      </c>
      <c r="AHM84" s="12">
        <v>2</v>
      </c>
      <c r="AHN84" s="12">
        <v>2</v>
      </c>
      <c r="AHO84" s="12">
        <v>2</v>
      </c>
      <c r="AHP84" s="12">
        <v>1</v>
      </c>
      <c r="AHQ84" s="12">
        <v>1</v>
      </c>
      <c r="AHR84" s="12">
        <v>1</v>
      </c>
      <c r="AHS84" s="12">
        <v>2</v>
      </c>
      <c r="AHT84" s="12">
        <v>2</v>
      </c>
      <c r="AHU84" s="12">
        <v>3</v>
      </c>
      <c r="AHV84" s="12">
        <v>3</v>
      </c>
      <c r="AHW84" s="12">
        <v>2</v>
      </c>
      <c r="AHX84" s="12">
        <v>3</v>
      </c>
      <c r="AHY84" s="12">
        <v>3</v>
      </c>
      <c r="AHZ84" s="12">
        <v>2</v>
      </c>
      <c r="AIA84" s="12">
        <v>3</v>
      </c>
      <c r="AIB84" s="12">
        <v>2</v>
      </c>
      <c r="AIC84" s="12">
        <v>1</v>
      </c>
      <c r="AID84" s="12">
        <v>1</v>
      </c>
      <c r="AIE84" s="12">
        <v>1</v>
      </c>
      <c r="AIF84" s="12">
        <v>3</v>
      </c>
      <c r="AIG84" s="12">
        <v>4</v>
      </c>
      <c r="AIH84" s="12">
        <v>2</v>
      </c>
      <c r="AII84" s="12">
        <v>342</v>
      </c>
      <c r="AIJ84" s="12" t="s">
        <v>2575</v>
      </c>
      <c r="AIK84" s="12">
        <v>4</v>
      </c>
      <c r="AIM84" s="12">
        <v>99.22</v>
      </c>
      <c r="AIO84" s="12">
        <v>94.54</v>
      </c>
      <c r="AIP84" s="12">
        <v>94.54</v>
      </c>
    </row>
    <row r="85" spans="1:926" s="12" customFormat="1" ht="15" hidden="1" customHeight="1" x14ac:dyDescent="0.25">
      <c r="A85" s="11">
        <v>43340.476643518516</v>
      </c>
      <c r="B85" s="11">
        <v>43340.617673611108</v>
      </c>
      <c r="C85" s="12">
        <v>0</v>
      </c>
      <c r="D85" s="12" t="s">
        <v>2543</v>
      </c>
      <c r="E85" s="12">
        <v>100</v>
      </c>
      <c r="F85" s="12">
        <v>12184</v>
      </c>
      <c r="G85" s="12">
        <v>1</v>
      </c>
      <c r="H85" s="11">
        <v>43340.617719907408</v>
      </c>
      <c r="I85" s="12" t="s">
        <v>2822</v>
      </c>
      <c r="N85" s="12">
        <v>42.768402099608998</v>
      </c>
      <c r="O85" s="12">
        <v>-78.887100219727003</v>
      </c>
      <c r="P85" s="12" t="s">
        <v>2545</v>
      </c>
      <c r="Q85" s="12" t="s">
        <v>2546</v>
      </c>
      <c r="R85" s="12" t="s">
        <v>2823</v>
      </c>
      <c r="S85" s="12">
        <v>4</v>
      </c>
      <c r="T85" s="12">
        <v>3</v>
      </c>
      <c r="U85" s="12">
        <v>3</v>
      </c>
      <c r="V85" s="12">
        <v>2</v>
      </c>
      <c r="W85" s="12">
        <v>3</v>
      </c>
      <c r="X85" s="12">
        <v>2</v>
      </c>
      <c r="Y85" s="12">
        <v>2</v>
      </c>
      <c r="Z85" s="12">
        <v>1</v>
      </c>
      <c r="AA85" s="12">
        <v>3</v>
      </c>
      <c r="AB85" s="12">
        <v>3</v>
      </c>
      <c r="AC85" s="12">
        <v>1</v>
      </c>
      <c r="AD85" s="12">
        <v>1</v>
      </c>
      <c r="AE85" s="12">
        <v>2</v>
      </c>
      <c r="AF85" s="12">
        <v>2</v>
      </c>
      <c r="AG85" s="12">
        <v>3</v>
      </c>
      <c r="AH85" s="12">
        <v>3</v>
      </c>
      <c r="AI85" s="12">
        <v>3</v>
      </c>
      <c r="AJ85" s="12">
        <v>2</v>
      </c>
      <c r="AK85" s="12">
        <v>2</v>
      </c>
      <c r="AL85" s="12">
        <v>3</v>
      </c>
      <c r="AM85" s="12">
        <v>3</v>
      </c>
      <c r="AN85" s="12">
        <v>3</v>
      </c>
      <c r="AO85" s="12">
        <v>3</v>
      </c>
      <c r="AP85" s="12">
        <v>3</v>
      </c>
      <c r="AQ85" s="12">
        <v>3</v>
      </c>
      <c r="AR85" s="12">
        <v>3</v>
      </c>
      <c r="AS85" s="12">
        <v>3</v>
      </c>
      <c r="AT85" s="12">
        <v>2</v>
      </c>
      <c r="AV85" s="12">
        <v>2</v>
      </c>
      <c r="AW85" s="12">
        <v>1</v>
      </c>
      <c r="AX85" s="12">
        <v>1</v>
      </c>
      <c r="AY85" s="12">
        <v>2</v>
      </c>
      <c r="AZ85" s="12">
        <v>3</v>
      </c>
      <c r="BA85" s="12">
        <v>1</v>
      </c>
      <c r="BB85" s="12">
        <v>1</v>
      </c>
      <c r="BC85" s="12">
        <v>1</v>
      </c>
      <c r="BD85" s="12">
        <v>1</v>
      </c>
      <c r="BE85" s="12">
        <v>1</v>
      </c>
      <c r="BF85" s="12">
        <v>3</v>
      </c>
      <c r="BG85" s="12">
        <v>3</v>
      </c>
      <c r="BH85" s="12">
        <v>1</v>
      </c>
      <c r="BI85" s="12">
        <v>1</v>
      </c>
      <c r="BJ85" s="12">
        <v>3</v>
      </c>
      <c r="BK85" s="12">
        <v>1</v>
      </c>
      <c r="BL85" s="12">
        <v>1</v>
      </c>
      <c r="BM85" s="12">
        <v>3</v>
      </c>
      <c r="BN85" s="12">
        <v>3</v>
      </c>
      <c r="BO85" s="12">
        <v>2</v>
      </c>
      <c r="BP85" s="12">
        <v>2</v>
      </c>
      <c r="BQ85" s="12">
        <v>1</v>
      </c>
      <c r="BR85" s="12">
        <v>1</v>
      </c>
      <c r="BS85" s="12">
        <v>2</v>
      </c>
      <c r="BT85" s="12">
        <v>1</v>
      </c>
      <c r="BU85" s="12">
        <v>1</v>
      </c>
      <c r="BV85" s="12">
        <v>1</v>
      </c>
      <c r="BW85" s="12">
        <v>1</v>
      </c>
      <c r="BX85" s="12">
        <v>1</v>
      </c>
      <c r="BY85" s="12">
        <v>1</v>
      </c>
      <c r="BZ85" s="12">
        <v>1</v>
      </c>
      <c r="CA85" s="12">
        <v>1</v>
      </c>
      <c r="CB85" s="12">
        <v>1</v>
      </c>
      <c r="CC85" s="12">
        <v>2</v>
      </c>
      <c r="CD85" s="12">
        <v>2</v>
      </c>
      <c r="CE85" s="12">
        <v>2</v>
      </c>
      <c r="CF85" s="12">
        <v>1</v>
      </c>
      <c r="CG85" s="12">
        <v>1</v>
      </c>
      <c r="CH85" s="12">
        <v>2</v>
      </c>
      <c r="CI85" s="12">
        <v>1</v>
      </c>
      <c r="CJ85" s="12">
        <v>1</v>
      </c>
      <c r="CK85" s="12">
        <v>2</v>
      </c>
      <c r="CL85" s="12">
        <v>1</v>
      </c>
      <c r="CM85" s="12">
        <v>2</v>
      </c>
      <c r="CN85" s="12">
        <v>1</v>
      </c>
      <c r="CO85" s="12">
        <v>2</v>
      </c>
      <c r="CP85" s="12">
        <v>1</v>
      </c>
      <c r="CQ85" s="12">
        <v>2</v>
      </c>
      <c r="CR85" s="12">
        <v>1</v>
      </c>
      <c r="CS85" s="12">
        <v>1</v>
      </c>
      <c r="CT85" s="12">
        <v>1</v>
      </c>
      <c r="CU85" s="12">
        <v>1</v>
      </c>
      <c r="CV85" s="12">
        <v>1</v>
      </c>
      <c r="CW85" s="12">
        <v>2</v>
      </c>
      <c r="CX85" s="12">
        <v>1</v>
      </c>
      <c r="CY85" s="12">
        <v>1</v>
      </c>
      <c r="CZ85" s="12">
        <v>1</v>
      </c>
      <c r="DA85" s="12">
        <v>1</v>
      </c>
      <c r="DB85" s="12">
        <v>1</v>
      </c>
      <c r="DC85" s="12">
        <v>2</v>
      </c>
      <c r="DD85" s="12">
        <v>10</v>
      </c>
      <c r="DE85" s="12">
        <v>4</v>
      </c>
      <c r="DF85" s="12">
        <v>9</v>
      </c>
      <c r="DG85" s="12">
        <v>1</v>
      </c>
      <c r="DH85" s="12">
        <v>9</v>
      </c>
      <c r="DI85" s="12">
        <v>7</v>
      </c>
      <c r="DJ85" s="12">
        <v>5</v>
      </c>
      <c r="DK85" s="12">
        <v>7</v>
      </c>
      <c r="DL85" s="12">
        <v>5</v>
      </c>
      <c r="DM85" s="12">
        <v>7</v>
      </c>
      <c r="DN85" s="12">
        <v>7</v>
      </c>
      <c r="DO85" s="12">
        <v>4</v>
      </c>
      <c r="ZC85" s="12" t="s">
        <v>2665</v>
      </c>
      <c r="ZD85" s="12">
        <v>4</v>
      </c>
      <c r="ZE85" s="12">
        <v>3</v>
      </c>
      <c r="ZF85" s="12">
        <v>4</v>
      </c>
      <c r="ZG85" s="12" t="s">
        <v>2824</v>
      </c>
      <c r="ZH85" s="12">
        <v>5</v>
      </c>
      <c r="ZI85" s="12">
        <v>3</v>
      </c>
      <c r="ZJ85" s="12">
        <v>5</v>
      </c>
      <c r="ZK85" s="12">
        <v>5</v>
      </c>
      <c r="ZL85" s="12">
        <v>5</v>
      </c>
      <c r="ZM85" s="12" t="s">
        <v>2825</v>
      </c>
      <c r="ZN85" s="12">
        <v>1</v>
      </c>
      <c r="ZO85" s="12">
        <v>1</v>
      </c>
      <c r="ZP85" s="12">
        <v>1</v>
      </c>
      <c r="ZQ85" s="12">
        <v>1</v>
      </c>
      <c r="ZR85" s="12">
        <v>1</v>
      </c>
      <c r="ZS85" s="12">
        <v>1</v>
      </c>
      <c r="ZT85" s="12" t="s">
        <v>2826</v>
      </c>
      <c r="ZU85" s="12">
        <v>5</v>
      </c>
      <c r="ZV85" s="12">
        <v>4</v>
      </c>
      <c r="ZW85" s="12">
        <v>4</v>
      </c>
      <c r="ZX85" s="12">
        <v>5</v>
      </c>
      <c r="ZY85" s="12">
        <v>5</v>
      </c>
      <c r="ZZ85" s="12" t="s">
        <v>2827</v>
      </c>
      <c r="AAA85" s="12">
        <v>1</v>
      </c>
      <c r="AAB85" s="12">
        <v>1</v>
      </c>
      <c r="AAC85" s="12">
        <v>1</v>
      </c>
      <c r="AAD85" s="12">
        <v>1</v>
      </c>
      <c r="AAE85" s="12">
        <v>1</v>
      </c>
      <c r="AAF85" s="12">
        <v>1</v>
      </c>
      <c r="AAG85" s="12" t="s">
        <v>2828</v>
      </c>
      <c r="AAH85" s="12">
        <v>5</v>
      </c>
      <c r="AAI85" s="12">
        <v>5</v>
      </c>
      <c r="AAJ85" s="12">
        <v>5</v>
      </c>
      <c r="AAK85" s="12">
        <v>5</v>
      </c>
      <c r="AAL85" s="12">
        <v>5</v>
      </c>
      <c r="AAM85" s="12" t="s">
        <v>2829</v>
      </c>
      <c r="AAN85" s="12">
        <v>1</v>
      </c>
      <c r="AAO85" s="12">
        <v>1</v>
      </c>
      <c r="AAP85" s="12">
        <v>1</v>
      </c>
      <c r="AAQ85" s="12">
        <v>1</v>
      </c>
      <c r="AAR85" s="12">
        <v>1</v>
      </c>
      <c r="AAS85" s="12">
        <v>1</v>
      </c>
      <c r="AAT85" s="12">
        <v>0</v>
      </c>
      <c r="AAU85" s="12">
        <v>0</v>
      </c>
      <c r="AAV85" s="12">
        <v>3.0059999999999998</v>
      </c>
      <c r="AAW85" s="12">
        <v>0</v>
      </c>
      <c r="AAX85" s="12">
        <v>2</v>
      </c>
      <c r="AAY85" s="12">
        <v>2</v>
      </c>
      <c r="AAZ85" s="12">
        <v>1</v>
      </c>
      <c r="ABA85" s="12">
        <v>2</v>
      </c>
      <c r="ABB85" s="12">
        <v>2</v>
      </c>
      <c r="ABC85" s="12">
        <v>2</v>
      </c>
      <c r="ABD85" s="12">
        <v>3</v>
      </c>
      <c r="ABE85" s="12">
        <v>5</v>
      </c>
      <c r="ABF85" s="12">
        <v>0</v>
      </c>
      <c r="ABG85" s="12">
        <v>0</v>
      </c>
      <c r="ABH85" s="12">
        <v>3.1070000000000002</v>
      </c>
      <c r="ABI85" s="12">
        <v>0</v>
      </c>
      <c r="ABJ85" s="12">
        <v>1</v>
      </c>
      <c r="ABK85" s="12">
        <v>2</v>
      </c>
      <c r="ABL85" s="12">
        <v>1</v>
      </c>
      <c r="ABM85" s="12">
        <v>2</v>
      </c>
      <c r="ABN85" s="12">
        <v>2</v>
      </c>
      <c r="ABO85" s="12">
        <v>2</v>
      </c>
      <c r="ABP85" s="12">
        <v>3</v>
      </c>
      <c r="ABQ85" s="12">
        <v>4</v>
      </c>
      <c r="ABR85" s="12">
        <v>0</v>
      </c>
      <c r="ABS85" s="12">
        <v>0</v>
      </c>
      <c r="ABT85" s="12">
        <v>3.0059999999999998</v>
      </c>
      <c r="ABU85" s="12">
        <v>0</v>
      </c>
      <c r="ABV85" s="12">
        <v>1</v>
      </c>
      <c r="ABW85" s="12">
        <v>1</v>
      </c>
      <c r="ABX85" s="12">
        <v>2</v>
      </c>
      <c r="ABY85" s="12">
        <v>2</v>
      </c>
      <c r="ABZ85" s="12">
        <v>2</v>
      </c>
      <c r="ACA85" s="12">
        <v>2</v>
      </c>
      <c r="ACB85" s="12">
        <v>5</v>
      </c>
      <c r="ACC85" s="12">
        <v>3</v>
      </c>
      <c r="ACD85" s="12">
        <v>999</v>
      </c>
      <c r="ACE85" s="12">
        <v>999</v>
      </c>
      <c r="ACF85" s="12">
        <v>10</v>
      </c>
      <c r="ACG85" s="12">
        <v>15</v>
      </c>
      <c r="ACH85" s="12">
        <v>15</v>
      </c>
      <c r="ACI85" s="12">
        <v>15</v>
      </c>
      <c r="ACJ85" s="12">
        <v>8</v>
      </c>
      <c r="ACK85" s="12">
        <v>2</v>
      </c>
      <c r="ACL85" s="12">
        <v>0</v>
      </c>
      <c r="ACN85" s="12">
        <v>0</v>
      </c>
      <c r="ACP85" s="12">
        <v>0</v>
      </c>
      <c r="ACR85" s="12">
        <v>0</v>
      </c>
      <c r="ACS85" s="12">
        <v>0</v>
      </c>
      <c r="ACT85" s="12">
        <v>58.713000000000001</v>
      </c>
      <c r="ACU85" s="12">
        <v>0</v>
      </c>
      <c r="ACV85" s="12">
        <v>20</v>
      </c>
      <c r="ACW85" s="12">
        <v>350</v>
      </c>
      <c r="ACX85" s="12">
        <v>15</v>
      </c>
      <c r="ACY85" s="12">
        <v>320</v>
      </c>
      <c r="ACZ85" s="12">
        <v>15</v>
      </c>
      <c r="ADA85" s="12">
        <v>320</v>
      </c>
      <c r="ADB85" s="12">
        <v>15</v>
      </c>
      <c r="ADC85" s="12">
        <v>420</v>
      </c>
      <c r="ADD85" s="12">
        <v>15</v>
      </c>
      <c r="ADE85" s="12">
        <v>340</v>
      </c>
      <c r="ADF85" s="12">
        <v>2</v>
      </c>
      <c r="ADG85" s="12">
        <v>340</v>
      </c>
      <c r="ADH85" s="12">
        <v>0</v>
      </c>
      <c r="ADI85" s="12">
        <v>420</v>
      </c>
      <c r="ADJ85" s="12">
        <v>0</v>
      </c>
      <c r="ADK85" s="12">
        <v>120</v>
      </c>
      <c r="ADL85" s="12">
        <v>0</v>
      </c>
      <c r="ADM85" s="12">
        <v>0</v>
      </c>
      <c r="ADP85" s="12">
        <v>0</v>
      </c>
      <c r="ADQ85" s="12">
        <v>0</v>
      </c>
      <c r="ADT85" s="12">
        <v>0</v>
      </c>
      <c r="ADU85" s="12">
        <v>0</v>
      </c>
      <c r="ADV85" s="12">
        <v>16.613</v>
      </c>
      <c r="ADW85" s="12">
        <v>0</v>
      </c>
      <c r="ADX85" s="12">
        <v>15</v>
      </c>
      <c r="ADY85" s="12">
        <v>420</v>
      </c>
      <c r="ADZ85" s="12">
        <v>15</v>
      </c>
      <c r="AEA85" s="12">
        <v>420</v>
      </c>
      <c r="AEB85" s="12">
        <v>15</v>
      </c>
      <c r="AEC85" s="12">
        <v>420</v>
      </c>
      <c r="AED85" s="12">
        <v>15</v>
      </c>
      <c r="AEE85" s="12">
        <v>420</v>
      </c>
      <c r="AEF85" s="12">
        <v>10</v>
      </c>
      <c r="AEG85" s="12">
        <v>340</v>
      </c>
      <c r="AEH85" s="12">
        <v>3</v>
      </c>
      <c r="AEI85" s="12">
        <v>300</v>
      </c>
      <c r="AEJ85" s="12">
        <v>2</v>
      </c>
      <c r="AEK85" s="12">
        <v>60</v>
      </c>
      <c r="AEL85" s="12">
        <v>0</v>
      </c>
      <c r="AEM85" s="12">
        <v>0</v>
      </c>
      <c r="AEP85" s="12">
        <v>0</v>
      </c>
      <c r="AEQ85" s="12">
        <v>0</v>
      </c>
      <c r="AET85" s="12">
        <v>0</v>
      </c>
      <c r="AEU85" s="12">
        <v>0</v>
      </c>
      <c r="AEV85" s="12">
        <v>800</v>
      </c>
      <c r="AEW85" s="12">
        <v>800</v>
      </c>
      <c r="AEX85" s="12">
        <v>800</v>
      </c>
      <c r="AEY85" s="12">
        <v>800</v>
      </c>
      <c r="AEZ85" s="12">
        <v>800</v>
      </c>
      <c r="AFA85" s="12">
        <v>400</v>
      </c>
      <c r="AFB85" s="12">
        <v>180</v>
      </c>
      <c r="AFC85" s="12">
        <v>100</v>
      </c>
      <c r="AFD85" s="12">
        <v>0</v>
      </c>
      <c r="AFF85" s="12">
        <v>0</v>
      </c>
      <c r="AFH85" s="12">
        <v>0</v>
      </c>
      <c r="AFI85" s="12">
        <v>0</v>
      </c>
      <c r="AFJ85" s="12">
        <v>10.254</v>
      </c>
      <c r="AFK85" s="12">
        <v>0</v>
      </c>
      <c r="AFL85" s="12">
        <v>800</v>
      </c>
      <c r="AFM85" s="12">
        <v>800</v>
      </c>
      <c r="AFN85" s="12">
        <v>800</v>
      </c>
      <c r="AFO85" s="12">
        <v>800</v>
      </c>
      <c r="AFP85" s="12">
        <v>800</v>
      </c>
      <c r="AFQ85" s="12">
        <v>800</v>
      </c>
      <c r="AFR85" s="12">
        <v>420</v>
      </c>
      <c r="AFS85" s="12">
        <v>420</v>
      </c>
      <c r="AFT85" s="12">
        <v>300</v>
      </c>
      <c r="AFU85" s="12">
        <v>60</v>
      </c>
      <c r="AFV85" s="12">
        <v>300</v>
      </c>
      <c r="AFW85" s="12">
        <v>60</v>
      </c>
      <c r="AFX85" s="12">
        <v>280</v>
      </c>
      <c r="AFY85" s="12">
        <v>100</v>
      </c>
      <c r="AFZ85" s="12">
        <v>0</v>
      </c>
      <c r="AGA85" s="12">
        <v>0</v>
      </c>
      <c r="AGD85" s="12">
        <v>0</v>
      </c>
      <c r="AGE85" s="12">
        <v>0</v>
      </c>
      <c r="AGH85" s="12">
        <v>0</v>
      </c>
      <c r="AGI85" s="12">
        <v>0</v>
      </c>
      <c r="AGJ85" s="12">
        <v>2</v>
      </c>
      <c r="AGK85" s="12">
        <v>1</v>
      </c>
      <c r="AGL85" s="12">
        <v>2</v>
      </c>
      <c r="AGM85" s="12">
        <v>2</v>
      </c>
      <c r="AGN85" s="12">
        <v>2</v>
      </c>
      <c r="AGO85" s="12">
        <v>2</v>
      </c>
      <c r="AGP85" s="12">
        <v>2</v>
      </c>
      <c r="AGQ85" s="12">
        <v>2</v>
      </c>
      <c r="AGR85" s="12">
        <v>2</v>
      </c>
      <c r="AGS85" s="12">
        <v>2</v>
      </c>
      <c r="AGT85" s="12">
        <v>2</v>
      </c>
      <c r="AGU85" s="12">
        <v>2</v>
      </c>
      <c r="AGV85" s="12">
        <v>1</v>
      </c>
      <c r="AGW85" s="12">
        <v>1</v>
      </c>
      <c r="AGX85" s="12">
        <v>2</v>
      </c>
      <c r="AGY85" s="12">
        <v>2</v>
      </c>
      <c r="AGZ85" s="12">
        <v>2</v>
      </c>
      <c r="AHA85" s="12">
        <v>2</v>
      </c>
      <c r="AHB85" s="12">
        <v>2</v>
      </c>
      <c r="AHC85" s="12">
        <v>2</v>
      </c>
      <c r="AHD85" s="12">
        <v>2</v>
      </c>
      <c r="AHE85" s="12">
        <v>2</v>
      </c>
      <c r="AHF85" s="12">
        <v>2</v>
      </c>
      <c r="AHG85" s="12">
        <v>2</v>
      </c>
      <c r="AHH85" s="12">
        <v>2</v>
      </c>
      <c r="AHI85" s="12">
        <v>2</v>
      </c>
      <c r="AHJ85" s="12">
        <v>2</v>
      </c>
      <c r="AHK85" s="12">
        <v>2</v>
      </c>
      <c r="AHL85" s="12">
        <v>1</v>
      </c>
      <c r="AHM85" s="12">
        <v>2</v>
      </c>
      <c r="AHN85" s="12">
        <v>2</v>
      </c>
      <c r="AHO85" s="12">
        <v>2</v>
      </c>
      <c r="AHP85" s="12">
        <v>2</v>
      </c>
      <c r="AHQ85" s="12">
        <v>2</v>
      </c>
      <c r="AHR85" s="12">
        <v>1</v>
      </c>
      <c r="AHS85" s="12">
        <v>2</v>
      </c>
      <c r="AHT85" s="12">
        <v>2</v>
      </c>
      <c r="AHU85" s="12">
        <v>3</v>
      </c>
      <c r="AHV85" s="12">
        <v>3</v>
      </c>
      <c r="AHW85" s="12">
        <v>3</v>
      </c>
      <c r="AHX85" s="12">
        <v>2</v>
      </c>
      <c r="AHY85" s="12">
        <v>2</v>
      </c>
      <c r="AHZ85" s="12">
        <v>3</v>
      </c>
      <c r="AIA85" s="12">
        <v>3</v>
      </c>
      <c r="AIB85" s="12">
        <v>2</v>
      </c>
      <c r="AIC85" s="12">
        <v>2</v>
      </c>
      <c r="AID85" s="12">
        <v>3</v>
      </c>
      <c r="AIE85" s="12">
        <v>2</v>
      </c>
      <c r="AIF85" s="12">
        <v>1</v>
      </c>
      <c r="AIG85" s="12">
        <v>4</v>
      </c>
      <c r="AIH85" s="12">
        <v>2</v>
      </c>
      <c r="AII85" s="12">
        <v>333</v>
      </c>
      <c r="AIJ85" s="12" t="s">
        <v>2575</v>
      </c>
      <c r="AIK85" s="12">
        <v>4</v>
      </c>
      <c r="AIM85" s="12">
        <v>86.72</v>
      </c>
      <c r="AIO85" s="12">
        <v>36.72</v>
      </c>
      <c r="AIP85" s="12">
        <v>24.22</v>
      </c>
    </row>
    <row r="86" spans="1:926" s="12" customFormat="1" ht="15" hidden="1" customHeight="1" x14ac:dyDescent="0.25">
      <c r="A86" s="11">
        <v>43340.34646990741</v>
      </c>
      <c r="B86" s="11">
        <v>43340.474930555552</v>
      </c>
      <c r="C86" s="12">
        <v>0</v>
      </c>
      <c r="D86" s="12" t="s">
        <v>2543</v>
      </c>
      <c r="E86" s="12">
        <v>100</v>
      </c>
      <c r="F86" s="12">
        <v>11099</v>
      </c>
      <c r="G86" s="12">
        <v>1</v>
      </c>
      <c r="H86" s="11">
        <v>43340.474988425929</v>
      </c>
      <c r="I86" s="12" t="s">
        <v>2814</v>
      </c>
      <c r="N86" s="12">
        <v>42.768402099608998</v>
      </c>
      <c r="O86" s="12">
        <v>-78.887100219727003</v>
      </c>
      <c r="P86" s="12" t="s">
        <v>2545</v>
      </c>
      <c r="Q86" s="12" t="s">
        <v>2546</v>
      </c>
      <c r="R86" s="12" t="s">
        <v>2815</v>
      </c>
      <c r="S86" s="12">
        <v>4</v>
      </c>
      <c r="T86" s="12">
        <v>3</v>
      </c>
      <c r="U86" s="12">
        <v>3</v>
      </c>
      <c r="V86" s="12">
        <v>2</v>
      </c>
      <c r="W86" s="12">
        <v>2</v>
      </c>
      <c r="X86" s="12">
        <v>2</v>
      </c>
      <c r="Y86" s="12">
        <v>3</v>
      </c>
      <c r="Z86" s="12">
        <v>2</v>
      </c>
      <c r="AA86" s="12">
        <v>3</v>
      </c>
      <c r="AB86" s="12">
        <v>3</v>
      </c>
      <c r="AC86" s="12">
        <v>3</v>
      </c>
      <c r="AD86" s="12">
        <v>3</v>
      </c>
      <c r="AE86" s="12">
        <v>3</v>
      </c>
      <c r="AF86" s="12">
        <v>3</v>
      </c>
      <c r="AG86" s="12">
        <v>3</v>
      </c>
      <c r="AH86" s="12">
        <v>3</v>
      </c>
      <c r="AI86" s="12">
        <v>3</v>
      </c>
      <c r="AJ86" s="12">
        <v>3</v>
      </c>
      <c r="AK86" s="12">
        <v>3</v>
      </c>
      <c r="AL86" s="12">
        <v>3</v>
      </c>
      <c r="AM86" s="12">
        <v>3</v>
      </c>
      <c r="AN86" s="12">
        <v>3</v>
      </c>
      <c r="AO86" s="12">
        <v>3</v>
      </c>
      <c r="AP86" s="12">
        <v>3</v>
      </c>
      <c r="AQ86" s="12">
        <v>3</v>
      </c>
      <c r="AR86" s="12">
        <v>3</v>
      </c>
      <c r="AS86" s="12">
        <v>3</v>
      </c>
      <c r="AT86" s="12">
        <v>1</v>
      </c>
      <c r="AU86" s="12">
        <v>2</v>
      </c>
      <c r="AV86" s="12">
        <v>2</v>
      </c>
      <c r="AW86" s="12">
        <v>2</v>
      </c>
      <c r="AX86" s="12">
        <v>1</v>
      </c>
      <c r="AY86" s="12">
        <v>2</v>
      </c>
      <c r="AZ86" s="12">
        <v>2</v>
      </c>
      <c r="BA86" s="12">
        <v>1</v>
      </c>
      <c r="BB86" s="12">
        <v>2</v>
      </c>
      <c r="BC86" s="12">
        <v>1</v>
      </c>
      <c r="BD86" s="12">
        <v>2</v>
      </c>
      <c r="BE86" s="12">
        <v>2</v>
      </c>
      <c r="BF86" s="12">
        <v>3</v>
      </c>
      <c r="BG86" s="12">
        <v>3</v>
      </c>
      <c r="BH86" s="12">
        <v>2</v>
      </c>
      <c r="BI86" s="12">
        <v>1</v>
      </c>
      <c r="BJ86" s="12">
        <v>3</v>
      </c>
      <c r="BK86" s="12">
        <v>2</v>
      </c>
      <c r="BL86" s="12">
        <v>3</v>
      </c>
      <c r="BM86" s="12">
        <v>3</v>
      </c>
      <c r="BN86" s="12">
        <v>3</v>
      </c>
      <c r="BO86" s="12">
        <v>1</v>
      </c>
      <c r="BP86" s="12">
        <v>1</v>
      </c>
      <c r="BQ86" s="12">
        <v>2</v>
      </c>
      <c r="BR86" s="12">
        <v>1</v>
      </c>
      <c r="BS86" s="12">
        <v>1</v>
      </c>
      <c r="BT86" s="12">
        <v>1</v>
      </c>
      <c r="BU86" s="12">
        <v>1</v>
      </c>
      <c r="BV86" s="12">
        <v>1</v>
      </c>
      <c r="BW86" s="12">
        <v>1</v>
      </c>
      <c r="BX86" s="12">
        <v>1</v>
      </c>
      <c r="BY86" s="12">
        <v>1</v>
      </c>
      <c r="BZ86" s="12">
        <v>1</v>
      </c>
      <c r="CA86" s="12">
        <v>1</v>
      </c>
      <c r="CB86" s="12">
        <v>1</v>
      </c>
      <c r="CC86" s="12">
        <v>2</v>
      </c>
      <c r="CD86" s="12">
        <v>1</v>
      </c>
      <c r="CE86" s="12">
        <v>2</v>
      </c>
      <c r="CF86" s="12">
        <v>1</v>
      </c>
      <c r="CG86" s="12">
        <v>1</v>
      </c>
      <c r="CH86" s="12">
        <v>2</v>
      </c>
      <c r="CI86" s="12">
        <v>1</v>
      </c>
      <c r="CJ86" s="12">
        <v>1</v>
      </c>
      <c r="CK86" s="12">
        <v>2</v>
      </c>
      <c r="CL86" s="12">
        <v>1</v>
      </c>
      <c r="CM86" s="12">
        <v>1</v>
      </c>
      <c r="CN86" s="12">
        <v>1</v>
      </c>
      <c r="CO86" s="12">
        <v>1</v>
      </c>
      <c r="CP86" s="12">
        <v>1</v>
      </c>
      <c r="CQ86" s="12">
        <v>1</v>
      </c>
      <c r="CR86" s="12">
        <v>1</v>
      </c>
      <c r="CS86" s="12">
        <v>1</v>
      </c>
      <c r="CT86" s="12">
        <v>1</v>
      </c>
      <c r="CU86" s="12">
        <v>1</v>
      </c>
      <c r="CV86" s="12">
        <v>1</v>
      </c>
      <c r="CW86" s="12">
        <v>1</v>
      </c>
      <c r="CX86" s="12">
        <v>1</v>
      </c>
      <c r="CY86" s="12">
        <v>1</v>
      </c>
      <c r="CZ86" s="12">
        <v>1</v>
      </c>
      <c r="DA86" s="12">
        <v>1</v>
      </c>
      <c r="DB86" s="12">
        <v>1</v>
      </c>
      <c r="DC86" s="12">
        <v>1</v>
      </c>
      <c r="DD86" s="12">
        <v>2</v>
      </c>
      <c r="DE86" s="12">
        <v>4</v>
      </c>
      <c r="DF86" s="12">
        <v>1</v>
      </c>
      <c r="DG86" s="12">
        <v>2</v>
      </c>
      <c r="DH86" s="12">
        <v>10</v>
      </c>
      <c r="DJ86" s="12">
        <v>7</v>
      </c>
      <c r="DK86" s="12">
        <v>7</v>
      </c>
      <c r="DL86" s="12">
        <v>7</v>
      </c>
      <c r="DM86" s="12">
        <v>6</v>
      </c>
      <c r="DN86" s="12">
        <v>7</v>
      </c>
      <c r="DO86" s="12">
        <v>4</v>
      </c>
      <c r="ZC86" s="12" t="s">
        <v>2665</v>
      </c>
      <c r="ZD86" s="12">
        <v>4</v>
      </c>
      <c r="ZE86" s="12">
        <v>3</v>
      </c>
      <c r="ZF86" s="12">
        <v>3</v>
      </c>
      <c r="ZG86" s="12" t="s">
        <v>2816</v>
      </c>
      <c r="ZH86" s="12">
        <v>4</v>
      </c>
      <c r="ZI86" s="12">
        <v>5</v>
      </c>
      <c r="ZJ86" s="12">
        <v>5</v>
      </c>
      <c r="ZK86" s="12">
        <v>5</v>
      </c>
      <c r="ZL86" s="12">
        <v>5</v>
      </c>
      <c r="ZM86" s="12" t="s">
        <v>2817</v>
      </c>
      <c r="ZN86" s="12">
        <v>1</v>
      </c>
      <c r="ZO86" s="12">
        <v>1</v>
      </c>
      <c r="ZP86" s="12">
        <v>1</v>
      </c>
      <c r="ZQ86" s="12">
        <v>1</v>
      </c>
      <c r="ZR86" s="12">
        <v>1</v>
      </c>
      <c r="ZS86" s="12">
        <v>1</v>
      </c>
      <c r="ZT86" s="12" t="s">
        <v>2818</v>
      </c>
      <c r="ZU86" s="12">
        <v>5</v>
      </c>
      <c r="ZV86" s="12">
        <v>4</v>
      </c>
      <c r="ZW86" s="12">
        <v>5</v>
      </c>
      <c r="ZX86" s="12">
        <v>5</v>
      </c>
      <c r="ZY86" s="12">
        <v>5</v>
      </c>
      <c r="ZZ86" s="12" t="s">
        <v>2819</v>
      </c>
      <c r="AAA86" s="12">
        <v>1</v>
      </c>
      <c r="AAB86" s="12">
        <v>1</v>
      </c>
      <c r="AAC86" s="12">
        <v>1</v>
      </c>
      <c r="AAD86" s="12">
        <v>1</v>
      </c>
      <c r="AAE86" s="12">
        <v>1</v>
      </c>
      <c r="AAF86" s="12">
        <v>1</v>
      </c>
      <c r="AAG86" s="12" t="s">
        <v>2820</v>
      </c>
      <c r="AAH86" s="12">
        <v>4</v>
      </c>
      <c r="AAI86" s="12">
        <v>4</v>
      </c>
      <c r="AAJ86" s="12">
        <v>4</v>
      </c>
      <c r="AAK86" s="12">
        <v>4</v>
      </c>
      <c r="AAL86" s="12">
        <v>4</v>
      </c>
      <c r="AAM86" s="12" t="s">
        <v>2821</v>
      </c>
      <c r="AAN86" s="12">
        <v>1</v>
      </c>
      <c r="AAO86" s="12">
        <v>1</v>
      </c>
      <c r="AAP86" s="12">
        <v>1</v>
      </c>
      <c r="AAQ86" s="12">
        <v>1</v>
      </c>
      <c r="AAR86" s="12">
        <v>1</v>
      </c>
      <c r="AAS86" s="12">
        <v>1</v>
      </c>
      <c r="AAT86" s="12">
        <v>0</v>
      </c>
      <c r="AAU86" s="12">
        <v>0</v>
      </c>
      <c r="AAV86" s="12">
        <v>3.1059999999999999</v>
      </c>
      <c r="AAW86" s="12">
        <v>0</v>
      </c>
      <c r="AAX86" s="12">
        <v>2</v>
      </c>
      <c r="AAY86" s="12">
        <v>2</v>
      </c>
      <c r="AAZ86" s="12">
        <v>2</v>
      </c>
      <c r="ABA86" s="12">
        <v>2</v>
      </c>
      <c r="ABB86" s="12">
        <v>2</v>
      </c>
      <c r="ABC86" s="12">
        <v>2</v>
      </c>
      <c r="ABD86" s="12">
        <v>3</v>
      </c>
      <c r="ABE86" s="12">
        <v>3</v>
      </c>
      <c r="ABF86" s="12">
        <v>0</v>
      </c>
      <c r="ABG86" s="12">
        <v>0</v>
      </c>
      <c r="ABH86" s="12">
        <v>3.0059999999999998</v>
      </c>
      <c r="ABI86" s="12">
        <v>0</v>
      </c>
      <c r="ABJ86" s="12">
        <v>2</v>
      </c>
      <c r="ABK86" s="12">
        <v>2</v>
      </c>
      <c r="ABL86" s="12">
        <v>2</v>
      </c>
      <c r="ABM86" s="12">
        <v>2</v>
      </c>
      <c r="ABN86" s="12">
        <v>1</v>
      </c>
      <c r="ABO86" s="12">
        <v>2</v>
      </c>
      <c r="ABP86" s="12">
        <v>3</v>
      </c>
      <c r="ABQ86" s="12">
        <v>2</v>
      </c>
      <c r="ABR86" s="12">
        <v>0</v>
      </c>
      <c r="ABS86" s="12">
        <v>0</v>
      </c>
      <c r="ABT86" s="12">
        <v>3.0059999999999998</v>
      </c>
      <c r="ABU86" s="12">
        <v>0</v>
      </c>
      <c r="ABV86" s="12">
        <v>2</v>
      </c>
      <c r="ABW86" s="12">
        <v>2</v>
      </c>
      <c r="ABX86" s="12">
        <v>2</v>
      </c>
      <c r="ABY86" s="12">
        <v>1</v>
      </c>
      <c r="ABZ86" s="12">
        <v>2</v>
      </c>
      <c r="ACA86" s="12">
        <v>2</v>
      </c>
      <c r="ACB86" s="12">
        <v>4</v>
      </c>
      <c r="ACC86" s="12">
        <v>3</v>
      </c>
      <c r="ACD86" s="12">
        <v>999</v>
      </c>
      <c r="ACE86" s="12">
        <v>999</v>
      </c>
      <c r="ACF86" s="12">
        <v>2</v>
      </c>
      <c r="ACG86" s="12">
        <v>2</v>
      </c>
      <c r="ACH86" s="12">
        <v>2</v>
      </c>
      <c r="ACI86" s="12">
        <v>2</v>
      </c>
      <c r="ACJ86" s="12">
        <v>2</v>
      </c>
      <c r="ACK86" s="12">
        <v>1</v>
      </c>
      <c r="ACL86" s="12">
        <v>0</v>
      </c>
      <c r="ACN86" s="12">
        <v>0</v>
      </c>
      <c r="ACP86" s="12">
        <v>0</v>
      </c>
      <c r="ACR86" s="12">
        <v>62.543999999999997</v>
      </c>
      <c r="ACS86" s="12">
        <v>62.543999999999997</v>
      </c>
      <c r="ACT86" s="12">
        <v>69.203999999999994</v>
      </c>
      <c r="ACU86" s="12">
        <v>1</v>
      </c>
      <c r="ACV86" s="12">
        <v>2</v>
      </c>
      <c r="ACW86" s="12">
        <v>60</v>
      </c>
      <c r="ACX86" s="12">
        <v>2</v>
      </c>
      <c r="ACY86" s="12">
        <v>60</v>
      </c>
      <c r="ACZ86" s="12">
        <v>2</v>
      </c>
      <c r="ADA86" s="12">
        <v>60</v>
      </c>
      <c r="ADB86" s="12">
        <v>2</v>
      </c>
      <c r="ADC86" s="12">
        <v>30</v>
      </c>
      <c r="ADD86" s="12">
        <v>1</v>
      </c>
      <c r="ADE86" s="12">
        <v>30</v>
      </c>
      <c r="ADF86" s="12">
        <v>0</v>
      </c>
      <c r="ADG86" s="12">
        <v>0</v>
      </c>
      <c r="ADJ86" s="12">
        <v>0</v>
      </c>
      <c r="ADK86" s="12">
        <v>0</v>
      </c>
      <c r="ADN86" s="12">
        <v>0</v>
      </c>
      <c r="ADO86" s="12">
        <v>0</v>
      </c>
      <c r="ADR86" s="12">
        <v>0</v>
      </c>
      <c r="ADS86" s="12">
        <v>0</v>
      </c>
      <c r="ADT86" s="12">
        <v>0</v>
      </c>
      <c r="ADU86" s="12">
        <v>0</v>
      </c>
      <c r="ADV86" s="12">
        <v>21.678000000000001</v>
      </c>
      <c r="ADW86" s="12">
        <v>0</v>
      </c>
      <c r="ADX86" s="12">
        <v>2</v>
      </c>
      <c r="ADY86" s="12">
        <v>60</v>
      </c>
      <c r="ADZ86" s="12">
        <v>2</v>
      </c>
      <c r="AEA86" s="12">
        <v>60</v>
      </c>
      <c r="AEB86" s="12">
        <v>2</v>
      </c>
      <c r="AEC86" s="12">
        <v>60</v>
      </c>
      <c r="AED86" s="12">
        <v>2</v>
      </c>
      <c r="AEE86" s="12">
        <v>60</v>
      </c>
      <c r="AEF86" s="12">
        <v>2</v>
      </c>
      <c r="AEG86" s="12">
        <v>60</v>
      </c>
      <c r="AEH86" s="12">
        <v>1</v>
      </c>
      <c r="AEI86" s="12">
        <v>10</v>
      </c>
      <c r="AEJ86" s="12">
        <v>0</v>
      </c>
      <c r="AEK86" s="12">
        <v>5</v>
      </c>
      <c r="AEL86" s="12">
        <v>0</v>
      </c>
      <c r="AEM86" s="12">
        <v>0</v>
      </c>
      <c r="AEP86" s="12">
        <v>0</v>
      </c>
      <c r="AEQ86" s="12">
        <v>0</v>
      </c>
      <c r="AET86" s="12">
        <v>0</v>
      </c>
      <c r="AEU86" s="12">
        <v>0</v>
      </c>
      <c r="AEV86" s="12">
        <v>60</v>
      </c>
      <c r="AEW86" s="12">
        <v>60</v>
      </c>
      <c r="AEX86" s="12">
        <v>60</v>
      </c>
      <c r="AEY86" s="12">
        <v>60</v>
      </c>
      <c r="AEZ86" s="12">
        <v>30</v>
      </c>
      <c r="AFA86" s="12">
        <v>10</v>
      </c>
      <c r="AFB86" s="12">
        <v>10</v>
      </c>
      <c r="AFC86" s="12">
        <v>0</v>
      </c>
      <c r="AFE86" s="12">
        <v>0</v>
      </c>
      <c r="AFG86" s="12">
        <v>0</v>
      </c>
      <c r="AFH86" s="12">
        <v>0</v>
      </c>
      <c r="AFI86" s="12">
        <v>0</v>
      </c>
      <c r="AFJ86" s="12">
        <v>10.039</v>
      </c>
      <c r="AFK86" s="12">
        <v>0</v>
      </c>
      <c r="AFL86" s="12">
        <v>60</v>
      </c>
      <c r="AFM86" s="12">
        <v>120</v>
      </c>
      <c r="AFN86" s="12">
        <v>60</v>
      </c>
      <c r="AFO86" s="12">
        <v>60</v>
      </c>
      <c r="AFP86" s="12">
        <v>60</v>
      </c>
      <c r="AFQ86" s="12">
        <v>60</v>
      </c>
      <c r="AFR86" s="12">
        <v>60</v>
      </c>
      <c r="AFS86" s="12">
        <v>60</v>
      </c>
      <c r="AFT86" s="12">
        <v>60</v>
      </c>
      <c r="AFU86" s="12">
        <v>60</v>
      </c>
      <c r="AFV86" s="12">
        <v>10</v>
      </c>
      <c r="AFW86" s="12">
        <v>10</v>
      </c>
      <c r="AFX86" s="12">
        <v>0</v>
      </c>
      <c r="AFY86" s="12">
        <v>0</v>
      </c>
      <c r="AGB86" s="12">
        <v>0</v>
      </c>
      <c r="AGC86" s="12">
        <v>0</v>
      </c>
      <c r="AGF86" s="12">
        <v>0</v>
      </c>
      <c r="AGG86" s="12">
        <v>0</v>
      </c>
      <c r="AGJ86" s="12">
        <v>1</v>
      </c>
      <c r="AGK86" s="12">
        <v>1</v>
      </c>
      <c r="AGL86" s="12">
        <v>1</v>
      </c>
      <c r="AGM86" s="12">
        <v>2</v>
      </c>
      <c r="AGN86" s="12">
        <v>1</v>
      </c>
      <c r="AGO86" s="12">
        <v>2</v>
      </c>
      <c r="AGP86" s="12">
        <v>1</v>
      </c>
      <c r="AGQ86" s="12">
        <v>2</v>
      </c>
      <c r="AGR86" s="12">
        <v>2</v>
      </c>
      <c r="AGS86" s="12">
        <v>1</v>
      </c>
      <c r="AGT86" s="12">
        <v>1</v>
      </c>
      <c r="AGU86" s="12">
        <v>2</v>
      </c>
      <c r="AGV86" s="12">
        <v>2</v>
      </c>
      <c r="AGW86" s="12">
        <v>1</v>
      </c>
      <c r="AGX86" s="12">
        <v>2</v>
      </c>
      <c r="AGY86" s="12">
        <v>2</v>
      </c>
      <c r="AGZ86" s="12">
        <v>1</v>
      </c>
      <c r="AHA86" s="12">
        <v>2</v>
      </c>
      <c r="AHB86" s="12">
        <v>2</v>
      </c>
      <c r="AHC86" s="12">
        <v>1</v>
      </c>
      <c r="AHD86" s="12">
        <v>1</v>
      </c>
      <c r="AHE86" s="12">
        <v>2</v>
      </c>
      <c r="AHF86" s="12">
        <v>2</v>
      </c>
      <c r="AHG86" s="12">
        <v>2</v>
      </c>
      <c r="AHH86" s="12">
        <v>2</v>
      </c>
      <c r="AHI86" s="12">
        <v>2</v>
      </c>
      <c r="AHJ86" s="12">
        <v>2</v>
      </c>
      <c r="AHK86" s="12">
        <v>2</v>
      </c>
      <c r="AHL86" s="12">
        <v>1</v>
      </c>
      <c r="AHM86" s="12">
        <v>2</v>
      </c>
      <c r="AHN86" s="12">
        <v>1</v>
      </c>
      <c r="AHO86" s="12">
        <v>2</v>
      </c>
      <c r="AHP86" s="12">
        <v>2</v>
      </c>
      <c r="AHQ86" s="12">
        <v>2</v>
      </c>
      <c r="AHR86" s="12">
        <v>2</v>
      </c>
      <c r="AHS86" s="12">
        <v>2</v>
      </c>
      <c r="AHT86" s="12">
        <v>3</v>
      </c>
      <c r="AHU86" s="12">
        <v>2</v>
      </c>
      <c r="AHV86" s="12">
        <v>3</v>
      </c>
      <c r="AHW86" s="12">
        <v>2</v>
      </c>
      <c r="AHX86" s="12">
        <v>2</v>
      </c>
      <c r="AHY86" s="12">
        <v>4</v>
      </c>
      <c r="AHZ86" s="12">
        <v>2</v>
      </c>
      <c r="AIA86" s="12">
        <v>2</v>
      </c>
      <c r="AIB86" s="12">
        <v>3</v>
      </c>
      <c r="AIC86" s="12">
        <v>1</v>
      </c>
      <c r="AID86" s="12">
        <v>2</v>
      </c>
      <c r="AIE86" s="12">
        <v>2</v>
      </c>
      <c r="AIF86" s="12">
        <v>2</v>
      </c>
      <c r="AIG86" s="12">
        <v>4</v>
      </c>
      <c r="AIH86" s="12">
        <v>2</v>
      </c>
      <c r="AII86" s="12">
        <v>327</v>
      </c>
      <c r="AIJ86" s="12" t="s">
        <v>2575</v>
      </c>
      <c r="AIK86" s="12">
        <v>4</v>
      </c>
      <c r="AIM86" s="12">
        <v>99.22</v>
      </c>
      <c r="AIO86" s="12">
        <v>96.1</v>
      </c>
      <c r="AIP86" s="12">
        <v>92.96</v>
      </c>
    </row>
    <row r="87" spans="1:926" s="12" customFormat="1" ht="15" hidden="1" customHeight="1" x14ac:dyDescent="0.25">
      <c r="A87" s="11">
        <v>43397.62636574074</v>
      </c>
      <c r="B87" s="11">
        <v>43397.690208333333</v>
      </c>
      <c r="C87" s="12">
        <v>0</v>
      </c>
      <c r="D87" s="12" t="s">
        <v>3035</v>
      </c>
      <c r="E87" s="12">
        <v>100</v>
      </c>
      <c r="F87" s="12">
        <v>5514</v>
      </c>
      <c r="G87" s="12">
        <v>1</v>
      </c>
      <c r="H87" s="11">
        <v>43397.690243055556</v>
      </c>
      <c r="I87" s="12" t="s">
        <v>3166</v>
      </c>
      <c r="N87" s="12">
        <v>42.768402099609297</v>
      </c>
      <c r="O87" s="12">
        <v>-78.887100219726506</v>
      </c>
      <c r="P87" s="12" t="s">
        <v>2545</v>
      </c>
      <c r="Q87" s="12" t="s">
        <v>2546</v>
      </c>
      <c r="R87" s="12" t="s">
        <v>3167</v>
      </c>
      <c r="S87" s="12">
        <v>4</v>
      </c>
      <c r="T87" s="12">
        <v>3</v>
      </c>
      <c r="U87" s="12">
        <v>2</v>
      </c>
      <c r="V87" s="12">
        <v>2</v>
      </c>
      <c r="W87" s="12">
        <v>1</v>
      </c>
      <c r="X87" s="12">
        <v>2</v>
      </c>
      <c r="Y87" s="12">
        <v>1</v>
      </c>
      <c r="Z87" s="12">
        <v>3</v>
      </c>
      <c r="AA87" s="12">
        <v>3</v>
      </c>
      <c r="AB87" s="12">
        <v>2</v>
      </c>
      <c r="AC87" s="12">
        <v>2</v>
      </c>
      <c r="AD87" s="12">
        <v>2</v>
      </c>
      <c r="AE87" s="12">
        <v>2</v>
      </c>
      <c r="AF87" s="12">
        <v>2</v>
      </c>
      <c r="AG87" s="12">
        <v>2</v>
      </c>
      <c r="AH87" s="12">
        <v>3</v>
      </c>
      <c r="AI87" s="12">
        <v>2</v>
      </c>
      <c r="AJ87" s="12">
        <v>2</v>
      </c>
      <c r="AK87" s="12">
        <v>3</v>
      </c>
      <c r="AL87" s="12">
        <v>3</v>
      </c>
      <c r="AM87" s="12">
        <v>2</v>
      </c>
      <c r="AN87" s="12">
        <v>2</v>
      </c>
      <c r="AO87" s="12">
        <v>2</v>
      </c>
      <c r="AP87" s="12">
        <v>3</v>
      </c>
      <c r="AQ87" s="12">
        <v>1</v>
      </c>
      <c r="AR87" s="12">
        <v>3</v>
      </c>
      <c r="AS87" s="12">
        <v>3</v>
      </c>
      <c r="AT87" s="12">
        <v>1</v>
      </c>
      <c r="AU87" s="12">
        <v>1</v>
      </c>
      <c r="AV87" s="12">
        <v>2</v>
      </c>
      <c r="AW87" s="12">
        <v>2</v>
      </c>
      <c r="AX87" s="12">
        <v>3</v>
      </c>
      <c r="AY87" s="12">
        <v>3</v>
      </c>
      <c r="AZ87" s="12">
        <v>1</v>
      </c>
      <c r="BA87" s="12">
        <v>1</v>
      </c>
      <c r="BB87" s="12">
        <v>2</v>
      </c>
      <c r="BC87" s="12">
        <v>1</v>
      </c>
      <c r="BD87" s="12">
        <v>1</v>
      </c>
      <c r="BE87" s="12">
        <v>1</v>
      </c>
      <c r="BF87" s="12">
        <v>3</v>
      </c>
      <c r="BG87" s="12">
        <v>1</v>
      </c>
      <c r="BH87" s="12">
        <v>1</v>
      </c>
      <c r="BI87" s="12">
        <v>1</v>
      </c>
      <c r="BJ87" s="12">
        <v>3</v>
      </c>
      <c r="BK87" s="12">
        <v>1</v>
      </c>
      <c r="BL87" s="12">
        <v>1</v>
      </c>
      <c r="BM87" s="12">
        <v>3</v>
      </c>
      <c r="BN87" s="12">
        <v>3</v>
      </c>
      <c r="BO87" s="12">
        <v>1</v>
      </c>
      <c r="BP87" s="12">
        <v>2</v>
      </c>
      <c r="BQ87" s="12">
        <v>1</v>
      </c>
      <c r="BR87" s="12">
        <v>1</v>
      </c>
      <c r="BS87" s="12">
        <v>1</v>
      </c>
      <c r="BT87" s="12">
        <v>1</v>
      </c>
      <c r="BU87" s="12">
        <v>1</v>
      </c>
      <c r="BV87" s="12">
        <v>1</v>
      </c>
      <c r="BW87" s="12">
        <v>1</v>
      </c>
      <c r="BX87" s="12">
        <v>1</v>
      </c>
      <c r="BY87" s="12">
        <v>1</v>
      </c>
      <c r="BZ87" s="12">
        <v>1</v>
      </c>
      <c r="CA87" s="12">
        <v>1</v>
      </c>
      <c r="CB87" s="12">
        <v>1</v>
      </c>
      <c r="CC87" s="12">
        <v>1</v>
      </c>
      <c r="CD87" s="12">
        <v>1</v>
      </c>
      <c r="CE87" s="12">
        <v>1</v>
      </c>
      <c r="CF87" s="12">
        <v>1</v>
      </c>
      <c r="CG87" s="12">
        <v>1</v>
      </c>
      <c r="CH87" s="12">
        <v>2</v>
      </c>
      <c r="CI87" s="12">
        <v>1</v>
      </c>
      <c r="CJ87" s="12">
        <v>1</v>
      </c>
      <c r="CK87" s="12">
        <v>2</v>
      </c>
      <c r="CL87" s="12">
        <v>1</v>
      </c>
      <c r="CM87" s="12">
        <v>1</v>
      </c>
      <c r="CN87" s="12">
        <v>1</v>
      </c>
      <c r="CO87" s="12">
        <v>1</v>
      </c>
      <c r="CP87" s="12">
        <v>1</v>
      </c>
      <c r="CQ87" s="12">
        <v>1</v>
      </c>
      <c r="CR87" s="12">
        <v>1</v>
      </c>
      <c r="CS87" s="12">
        <v>1</v>
      </c>
      <c r="CT87" s="12">
        <v>1</v>
      </c>
      <c r="CU87" s="12">
        <v>1</v>
      </c>
      <c r="CV87" s="12">
        <v>1</v>
      </c>
      <c r="CW87" s="12">
        <v>1</v>
      </c>
      <c r="CX87" s="12">
        <v>1</v>
      </c>
      <c r="CY87" s="12">
        <v>1</v>
      </c>
      <c r="CZ87" s="12">
        <v>1</v>
      </c>
      <c r="DA87" s="12">
        <v>1</v>
      </c>
      <c r="DB87" s="12">
        <v>1</v>
      </c>
      <c r="DC87" s="12">
        <v>2</v>
      </c>
      <c r="DD87" s="12">
        <v>3</v>
      </c>
      <c r="DE87" s="12">
        <v>3</v>
      </c>
      <c r="DF87" s="12">
        <v>7</v>
      </c>
      <c r="DG87" s="12">
        <v>1</v>
      </c>
      <c r="DH87" s="12">
        <v>5</v>
      </c>
      <c r="DI87" s="12">
        <v>19</v>
      </c>
      <c r="DJ87" s="12">
        <v>6</v>
      </c>
      <c r="DK87" s="12">
        <v>6</v>
      </c>
      <c r="DL87" s="12">
        <v>6</v>
      </c>
      <c r="DM87" s="12">
        <v>6</v>
      </c>
      <c r="DN87" s="12">
        <v>6</v>
      </c>
      <c r="DO87" s="12">
        <v>7</v>
      </c>
      <c r="ZC87" s="12" t="s">
        <v>3168</v>
      </c>
      <c r="ZD87" s="12">
        <v>4</v>
      </c>
      <c r="ZE87" s="12">
        <v>3</v>
      </c>
      <c r="ZF87" s="12">
        <v>5</v>
      </c>
      <c r="ZG87" s="12" t="s">
        <v>3169</v>
      </c>
      <c r="ZH87" s="12">
        <v>5</v>
      </c>
      <c r="ZI87" s="12">
        <v>5</v>
      </c>
      <c r="ZJ87" s="12">
        <v>4</v>
      </c>
      <c r="ZK87" s="12">
        <v>3</v>
      </c>
      <c r="ZL87" s="12">
        <v>4</v>
      </c>
      <c r="ZM87" s="12" t="s">
        <v>3170</v>
      </c>
      <c r="ZN87" s="12">
        <v>1</v>
      </c>
      <c r="ZO87" s="12">
        <v>1</v>
      </c>
      <c r="ZP87" s="12">
        <v>1</v>
      </c>
      <c r="ZQ87" s="12">
        <v>1</v>
      </c>
      <c r="ZR87" s="12">
        <v>1</v>
      </c>
      <c r="ZS87" s="12">
        <v>1</v>
      </c>
      <c r="ZT87" s="12" t="s">
        <v>3171</v>
      </c>
      <c r="ZU87" s="12">
        <v>3</v>
      </c>
      <c r="ZV87" s="12">
        <v>4</v>
      </c>
      <c r="ZW87" s="12">
        <v>3</v>
      </c>
      <c r="ZX87" s="12">
        <v>3</v>
      </c>
      <c r="ZY87" s="12">
        <v>3</v>
      </c>
      <c r="ZZ87" s="12" t="s">
        <v>3172</v>
      </c>
      <c r="AAA87" s="12">
        <v>1</v>
      </c>
      <c r="AAB87" s="12">
        <v>1</v>
      </c>
      <c r="AAC87" s="12">
        <v>1</v>
      </c>
      <c r="AAD87" s="12">
        <v>1</v>
      </c>
      <c r="AAE87" s="12">
        <v>1</v>
      </c>
      <c r="AAF87" s="12">
        <v>1</v>
      </c>
      <c r="AAG87" s="12" t="s">
        <v>3173</v>
      </c>
      <c r="AAH87" s="12">
        <v>3</v>
      </c>
      <c r="AAI87" s="12">
        <v>3</v>
      </c>
      <c r="AAJ87" s="12">
        <v>3</v>
      </c>
      <c r="AAK87" s="12">
        <v>4</v>
      </c>
      <c r="AAL87" s="12">
        <v>4</v>
      </c>
      <c r="AAM87" s="12" t="s">
        <v>3174</v>
      </c>
      <c r="AAN87" s="12">
        <v>1</v>
      </c>
      <c r="AAO87" s="12">
        <v>1</v>
      </c>
      <c r="AAP87" s="12">
        <v>1</v>
      </c>
      <c r="AAQ87" s="12">
        <v>1</v>
      </c>
      <c r="AAR87" s="12">
        <v>1</v>
      </c>
      <c r="AAS87" s="12">
        <v>1</v>
      </c>
      <c r="AAT87" s="12">
        <v>0</v>
      </c>
      <c r="AAU87" s="12">
        <v>0</v>
      </c>
      <c r="AAV87" s="12">
        <v>3.1070000000000002</v>
      </c>
      <c r="AAW87" s="12">
        <v>0</v>
      </c>
      <c r="AAX87" s="12">
        <v>2</v>
      </c>
      <c r="AAY87" s="12">
        <v>2</v>
      </c>
      <c r="AAZ87" s="12">
        <v>2</v>
      </c>
      <c r="ABA87" s="12">
        <v>2</v>
      </c>
      <c r="ABB87" s="12">
        <v>2</v>
      </c>
      <c r="ABC87" s="12">
        <v>2</v>
      </c>
      <c r="ABD87" s="12">
        <v>4</v>
      </c>
      <c r="ABE87" s="12">
        <v>4</v>
      </c>
      <c r="ABF87" s="12">
        <v>0</v>
      </c>
      <c r="ABG87" s="12">
        <v>0</v>
      </c>
      <c r="ABH87" s="12">
        <v>3.0059999999999998</v>
      </c>
      <c r="ABI87" s="12">
        <v>0</v>
      </c>
      <c r="ABJ87" s="12">
        <v>2</v>
      </c>
      <c r="ABK87" s="12">
        <v>2</v>
      </c>
      <c r="ABL87" s="12">
        <v>2</v>
      </c>
      <c r="ABM87" s="12">
        <v>2</v>
      </c>
      <c r="ABN87" s="12">
        <v>2</v>
      </c>
      <c r="ABO87" s="12">
        <v>2</v>
      </c>
      <c r="ABP87" s="12">
        <v>5</v>
      </c>
      <c r="ABQ87" s="12">
        <v>5</v>
      </c>
      <c r="ABR87" s="12">
        <v>0</v>
      </c>
      <c r="ABS87" s="12">
        <v>0</v>
      </c>
      <c r="ABT87" s="12">
        <v>3.0059999999999998</v>
      </c>
      <c r="ABU87" s="12">
        <v>0</v>
      </c>
      <c r="ABV87" s="12">
        <v>2</v>
      </c>
      <c r="ABW87" s="12">
        <v>2</v>
      </c>
      <c r="ABX87" s="12">
        <v>2</v>
      </c>
      <c r="ABY87" s="12">
        <v>2</v>
      </c>
      <c r="ABZ87" s="12">
        <v>2</v>
      </c>
      <c r="ACA87" s="12">
        <v>1</v>
      </c>
      <c r="ACB87" s="12">
        <v>5</v>
      </c>
      <c r="ACC87" s="12">
        <v>4</v>
      </c>
      <c r="ACD87" s="12">
        <v>999</v>
      </c>
      <c r="ACE87" s="12">
        <v>999</v>
      </c>
      <c r="ACF87" s="12">
        <v>3</v>
      </c>
      <c r="ACG87" s="12">
        <v>3</v>
      </c>
      <c r="ACH87" s="12">
        <v>3</v>
      </c>
      <c r="ACI87" s="12">
        <v>3</v>
      </c>
      <c r="ACJ87" s="12">
        <v>2</v>
      </c>
      <c r="ACK87" s="12">
        <v>1</v>
      </c>
      <c r="ACL87" s="12">
        <v>0</v>
      </c>
      <c r="ACR87" s="12">
        <v>0</v>
      </c>
      <c r="ACS87" s="12">
        <v>0</v>
      </c>
      <c r="ACT87" s="12">
        <v>78.328999999999994</v>
      </c>
      <c r="ACU87" s="12">
        <v>0</v>
      </c>
      <c r="ACV87" s="12">
        <v>3</v>
      </c>
      <c r="ACW87" s="12">
        <v>640</v>
      </c>
      <c r="ACX87" s="12">
        <v>3</v>
      </c>
      <c r="ACY87" s="12">
        <v>640</v>
      </c>
      <c r="ACZ87" s="12">
        <v>3</v>
      </c>
      <c r="ADA87" s="12">
        <v>300</v>
      </c>
      <c r="ADB87" s="12">
        <v>3</v>
      </c>
      <c r="ADC87" s="12">
        <v>180</v>
      </c>
      <c r="ADD87" s="12">
        <v>2</v>
      </c>
      <c r="ADE87" s="12">
        <v>120</v>
      </c>
      <c r="ADF87" s="12">
        <v>1</v>
      </c>
      <c r="ADG87" s="12">
        <v>60</v>
      </c>
      <c r="ADH87" s="12">
        <v>0</v>
      </c>
      <c r="ADI87" s="12">
        <v>0</v>
      </c>
      <c r="ADT87" s="12">
        <v>0</v>
      </c>
      <c r="ADU87" s="12">
        <v>0</v>
      </c>
      <c r="ADV87" s="12">
        <v>18.161999999999999</v>
      </c>
      <c r="ADW87" s="12">
        <v>0</v>
      </c>
      <c r="ADX87" s="12">
        <v>3</v>
      </c>
      <c r="ADY87" s="12">
        <v>640</v>
      </c>
      <c r="ADZ87" s="12">
        <v>3</v>
      </c>
      <c r="AEA87" s="12">
        <v>0</v>
      </c>
      <c r="AEB87" s="12">
        <v>3</v>
      </c>
      <c r="AEC87" s="12">
        <v>0</v>
      </c>
      <c r="AED87" s="12">
        <v>3</v>
      </c>
      <c r="AEE87" s="12">
        <v>0</v>
      </c>
      <c r="AEF87" s="12">
        <v>2</v>
      </c>
      <c r="AEG87" s="12">
        <v>0</v>
      </c>
      <c r="AEH87" s="12">
        <v>1</v>
      </c>
      <c r="AEI87" s="12">
        <v>0</v>
      </c>
      <c r="AEJ87" s="12">
        <v>0</v>
      </c>
      <c r="AEK87" s="12">
        <v>0</v>
      </c>
      <c r="AEV87" s="12">
        <v>640</v>
      </c>
      <c r="AEW87" s="12">
        <v>640</v>
      </c>
      <c r="AEX87" s="12">
        <v>640</v>
      </c>
      <c r="AEY87" s="12">
        <v>180</v>
      </c>
      <c r="AEZ87" s="12">
        <v>120</v>
      </c>
      <c r="AFA87" s="12">
        <v>0</v>
      </c>
      <c r="AFH87" s="12">
        <v>0</v>
      </c>
      <c r="AFI87" s="12">
        <v>0</v>
      </c>
      <c r="AFJ87" s="12">
        <v>13.999000000000001</v>
      </c>
      <c r="AFK87" s="12">
        <v>0</v>
      </c>
      <c r="AFL87" s="12">
        <v>640</v>
      </c>
      <c r="AFM87" s="12">
        <v>640</v>
      </c>
      <c r="AFN87" s="12">
        <v>640</v>
      </c>
      <c r="AFO87" s="12">
        <v>0</v>
      </c>
      <c r="AFP87" s="12">
        <v>540</v>
      </c>
      <c r="AFQ87" s="12">
        <v>0</v>
      </c>
      <c r="AFR87" s="12">
        <v>240</v>
      </c>
      <c r="AFS87" s="12">
        <v>0</v>
      </c>
      <c r="AFT87" s="12">
        <v>120</v>
      </c>
      <c r="AFU87" s="12">
        <v>0</v>
      </c>
      <c r="AFV87" s="12">
        <v>60</v>
      </c>
      <c r="AFW87" s="12">
        <v>0</v>
      </c>
      <c r="AFX87" s="12">
        <v>0</v>
      </c>
      <c r="AFY87" s="12">
        <v>0</v>
      </c>
      <c r="AGJ87" s="12">
        <v>2</v>
      </c>
      <c r="AGK87" s="12">
        <v>2</v>
      </c>
      <c r="AGL87" s="12">
        <v>1</v>
      </c>
      <c r="AGM87" s="12">
        <v>1</v>
      </c>
      <c r="AGN87" s="12">
        <v>2</v>
      </c>
      <c r="AGO87" s="12">
        <v>2</v>
      </c>
      <c r="AGP87" s="12">
        <v>2</v>
      </c>
      <c r="AGQ87" s="12">
        <v>2</v>
      </c>
      <c r="AGR87" s="12">
        <v>2</v>
      </c>
      <c r="AGS87" s="12">
        <v>1</v>
      </c>
      <c r="AGT87" s="12">
        <v>2</v>
      </c>
      <c r="AGU87" s="12">
        <v>1</v>
      </c>
      <c r="AGV87" s="12">
        <v>2</v>
      </c>
      <c r="AGW87" s="12">
        <v>1</v>
      </c>
      <c r="AGX87" s="12">
        <v>2</v>
      </c>
      <c r="AGY87" s="12">
        <v>2</v>
      </c>
      <c r="AGZ87" s="12">
        <v>2</v>
      </c>
      <c r="AHA87" s="12">
        <v>2</v>
      </c>
      <c r="AHB87" s="12">
        <v>2</v>
      </c>
      <c r="AHC87" s="12">
        <v>2</v>
      </c>
      <c r="AHD87" s="12">
        <v>2</v>
      </c>
      <c r="AHE87" s="12">
        <v>2</v>
      </c>
      <c r="AHF87" s="12">
        <v>2</v>
      </c>
      <c r="AHG87" s="12">
        <v>1</v>
      </c>
      <c r="AHH87" s="12">
        <v>1</v>
      </c>
      <c r="AHI87" s="12">
        <v>2</v>
      </c>
      <c r="AHJ87" s="12">
        <v>2</v>
      </c>
      <c r="AHK87" s="12">
        <v>2</v>
      </c>
      <c r="AHL87" s="12">
        <v>1</v>
      </c>
      <c r="AHM87" s="12">
        <v>1</v>
      </c>
      <c r="AHN87" s="12">
        <v>2</v>
      </c>
      <c r="AHO87" s="12">
        <v>2</v>
      </c>
      <c r="AHP87" s="12">
        <v>2</v>
      </c>
      <c r="AHQ87" s="12">
        <v>2</v>
      </c>
      <c r="AHR87" s="12">
        <v>2</v>
      </c>
      <c r="AHS87" s="12">
        <v>2</v>
      </c>
      <c r="AHT87" s="12">
        <v>1</v>
      </c>
      <c r="AHU87" s="12">
        <v>1</v>
      </c>
      <c r="AHV87" s="12">
        <v>1</v>
      </c>
      <c r="AHW87" s="12">
        <v>1</v>
      </c>
      <c r="AHX87" s="12">
        <v>3</v>
      </c>
      <c r="AHY87" s="12">
        <v>3</v>
      </c>
      <c r="AHZ87" s="12">
        <v>4</v>
      </c>
      <c r="AIA87" s="12">
        <v>2</v>
      </c>
      <c r="AIB87" s="12">
        <v>1</v>
      </c>
      <c r="AIC87" s="12">
        <v>1</v>
      </c>
      <c r="AID87" s="12">
        <v>4</v>
      </c>
      <c r="AIE87" s="12">
        <v>1</v>
      </c>
      <c r="AIF87" s="12">
        <v>1</v>
      </c>
      <c r="AIG87" s="12">
        <v>1</v>
      </c>
      <c r="AIH87" s="12">
        <v>1</v>
      </c>
      <c r="AII87" s="12">
        <v>284</v>
      </c>
      <c r="AIJ87" s="12" t="s">
        <v>2575</v>
      </c>
      <c r="AIK87" s="12">
        <v>4</v>
      </c>
      <c r="AIM87" s="12">
        <v>99.22</v>
      </c>
      <c r="AIO87" s="12">
        <v>99.22</v>
      </c>
      <c r="AIP87" s="12">
        <v>97.66</v>
      </c>
    </row>
    <row r="88" spans="1:926" s="12" customFormat="1" ht="15" hidden="1" customHeight="1" x14ac:dyDescent="0.25">
      <c r="A88" s="11">
        <v>43335.777789351851</v>
      </c>
      <c r="B88" s="11">
        <v>43335.82980324074</v>
      </c>
      <c r="C88" s="12">
        <v>0</v>
      </c>
      <c r="D88" s="12" t="s">
        <v>2543</v>
      </c>
      <c r="E88" s="12">
        <v>100</v>
      </c>
      <c r="F88" s="12">
        <v>4493</v>
      </c>
      <c r="G88" s="12">
        <v>1</v>
      </c>
      <c r="H88" s="11">
        <v>43335.82984953704</v>
      </c>
      <c r="I88" s="12" t="s">
        <v>2747</v>
      </c>
      <c r="N88" s="12">
        <v>37.751007080077997</v>
      </c>
      <c r="O88" s="12">
        <v>-97.821998596190994</v>
      </c>
      <c r="P88" s="12" t="s">
        <v>2545</v>
      </c>
      <c r="Q88" s="12" t="s">
        <v>2546</v>
      </c>
      <c r="R88" s="12" t="s">
        <v>2748</v>
      </c>
      <c r="S88" s="12">
        <v>4</v>
      </c>
      <c r="T88" s="12">
        <v>3</v>
      </c>
      <c r="U88" s="12">
        <v>3</v>
      </c>
      <c r="V88" s="12">
        <v>2</v>
      </c>
      <c r="W88" s="12">
        <v>3</v>
      </c>
      <c r="X88" s="12">
        <v>3</v>
      </c>
      <c r="Y88" s="12">
        <v>1</v>
      </c>
      <c r="Z88" s="12">
        <v>3</v>
      </c>
      <c r="AA88" s="12">
        <v>2</v>
      </c>
      <c r="AB88" s="12">
        <v>2</v>
      </c>
      <c r="AC88" s="12">
        <v>1</v>
      </c>
      <c r="AD88" s="12">
        <v>1</v>
      </c>
      <c r="AE88" s="12">
        <v>3</v>
      </c>
      <c r="AF88" s="12">
        <v>3</v>
      </c>
      <c r="AG88" s="12">
        <v>3</v>
      </c>
      <c r="AH88" s="12">
        <v>3</v>
      </c>
      <c r="AI88" s="12">
        <v>2</v>
      </c>
      <c r="AJ88" s="12">
        <v>3</v>
      </c>
      <c r="AK88" s="12">
        <v>2</v>
      </c>
      <c r="AL88" s="12">
        <v>3</v>
      </c>
      <c r="AM88" s="12">
        <v>3</v>
      </c>
      <c r="AN88" s="12">
        <v>3</v>
      </c>
      <c r="AO88" s="12">
        <v>3</v>
      </c>
      <c r="AP88" s="12">
        <v>2</v>
      </c>
      <c r="AQ88" s="12">
        <v>2</v>
      </c>
      <c r="AR88" s="12">
        <v>3</v>
      </c>
      <c r="AS88" s="12">
        <v>3</v>
      </c>
      <c r="AT88" s="12">
        <v>1</v>
      </c>
      <c r="AU88" s="12">
        <v>3</v>
      </c>
      <c r="AV88" s="12">
        <v>3</v>
      </c>
      <c r="AW88" s="12">
        <v>3</v>
      </c>
      <c r="AX88" s="12">
        <v>3</v>
      </c>
      <c r="AY88" s="12">
        <v>2</v>
      </c>
      <c r="AZ88" s="12">
        <v>1</v>
      </c>
      <c r="BA88" s="12">
        <v>1</v>
      </c>
      <c r="BB88" s="12">
        <v>1</v>
      </c>
      <c r="BC88" s="12">
        <v>2</v>
      </c>
      <c r="BD88" s="12">
        <v>3</v>
      </c>
      <c r="BE88" s="12">
        <v>3</v>
      </c>
      <c r="BF88" s="12">
        <v>3</v>
      </c>
      <c r="BG88" s="12">
        <v>1</v>
      </c>
      <c r="BH88" s="12">
        <v>2</v>
      </c>
      <c r="BI88" s="12">
        <v>1</v>
      </c>
      <c r="BJ88" s="12">
        <v>3</v>
      </c>
      <c r="BK88" s="12">
        <v>3</v>
      </c>
      <c r="BL88" s="12">
        <v>3</v>
      </c>
      <c r="BM88" s="12">
        <v>3</v>
      </c>
      <c r="BN88" s="12">
        <v>3</v>
      </c>
      <c r="BO88" s="12">
        <v>2</v>
      </c>
      <c r="BP88" s="12">
        <v>1</v>
      </c>
      <c r="BQ88" s="12">
        <v>2</v>
      </c>
      <c r="BR88" s="12">
        <v>1</v>
      </c>
      <c r="BS88" s="12">
        <v>2</v>
      </c>
      <c r="BT88" s="12">
        <v>1</v>
      </c>
      <c r="BU88" s="12">
        <v>1</v>
      </c>
      <c r="BV88" s="12">
        <v>1</v>
      </c>
      <c r="BW88" s="12">
        <v>1</v>
      </c>
      <c r="BX88" s="12">
        <v>1</v>
      </c>
      <c r="BY88" s="12">
        <v>1</v>
      </c>
      <c r="BZ88" s="12">
        <v>1</v>
      </c>
      <c r="CA88" s="12">
        <v>1</v>
      </c>
      <c r="CB88" s="12">
        <v>2</v>
      </c>
      <c r="CC88" s="12">
        <v>2</v>
      </c>
      <c r="CD88" s="12">
        <v>2</v>
      </c>
      <c r="CE88" s="12">
        <v>1</v>
      </c>
      <c r="CF88" s="12">
        <v>1</v>
      </c>
      <c r="CG88" s="12">
        <v>1</v>
      </c>
      <c r="CH88" s="12">
        <v>2</v>
      </c>
      <c r="CI88" s="12">
        <v>2</v>
      </c>
      <c r="CJ88" s="12">
        <v>2</v>
      </c>
      <c r="CK88" s="12">
        <v>2</v>
      </c>
      <c r="CL88" s="12">
        <v>1</v>
      </c>
      <c r="CM88" s="12">
        <v>2</v>
      </c>
      <c r="CN88" s="12">
        <v>1</v>
      </c>
      <c r="CO88" s="12">
        <v>2</v>
      </c>
      <c r="CP88" s="12">
        <v>1</v>
      </c>
      <c r="CQ88" s="12">
        <v>2</v>
      </c>
      <c r="CR88" s="12">
        <v>1</v>
      </c>
      <c r="CS88" s="12">
        <v>1</v>
      </c>
      <c r="CT88" s="12">
        <v>2</v>
      </c>
      <c r="CU88" s="12">
        <v>1</v>
      </c>
      <c r="CV88" s="12">
        <v>1</v>
      </c>
      <c r="CW88" s="12">
        <v>1</v>
      </c>
      <c r="CX88" s="12">
        <v>2</v>
      </c>
      <c r="CY88" s="12">
        <v>1</v>
      </c>
      <c r="CZ88" s="12">
        <v>2</v>
      </c>
      <c r="DA88" s="12">
        <v>1</v>
      </c>
      <c r="DB88" s="12">
        <v>1</v>
      </c>
      <c r="DC88" s="12">
        <v>2</v>
      </c>
      <c r="DD88" s="12">
        <v>9</v>
      </c>
      <c r="DE88" s="12">
        <v>3</v>
      </c>
      <c r="DF88" s="12">
        <v>7</v>
      </c>
      <c r="DG88" s="12">
        <v>2</v>
      </c>
      <c r="DH88" s="12">
        <v>18</v>
      </c>
      <c r="DI88" s="12">
        <v>14</v>
      </c>
      <c r="DJ88" s="12">
        <v>5</v>
      </c>
      <c r="DK88" s="12">
        <v>7</v>
      </c>
      <c r="DL88" s="12">
        <v>5</v>
      </c>
      <c r="DM88" s="12">
        <v>7</v>
      </c>
      <c r="DN88" s="12">
        <v>7</v>
      </c>
      <c r="DO88" s="12">
        <v>7</v>
      </c>
      <c r="ZC88" s="12" t="s">
        <v>2749</v>
      </c>
      <c r="ZD88" s="12">
        <v>5</v>
      </c>
      <c r="ZE88" s="12">
        <v>4</v>
      </c>
      <c r="ZF88" s="12">
        <v>4</v>
      </c>
      <c r="ZG88" s="12" t="s">
        <v>2750</v>
      </c>
      <c r="ZH88" s="12">
        <v>5</v>
      </c>
      <c r="ZI88" s="12">
        <v>3</v>
      </c>
      <c r="ZJ88" s="12">
        <v>3</v>
      </c>
      <c r="ZK88" s="12">
        <v>5</v>
      </c>
      <c r="ZL88" s="12">
        <v>5</v>
      </c>
      <c r="ZM88" s="12" t="s">
        <v>2751</v>
      </c>
      <c r="ZN88" s="12">
        <v>1</v>
      </c>
      <c r="ZO88" s="12">
        <v>1</v>
      </c>
      <c r="ZP88" s="12">
        <v>1</v>
      </c>
      <c r="ZQ88" s="12">
        <v>1</v>
      </c>
      <c r="ZR88" s="12">
        <v>1</v>
      </c>
      <c r="ZS88" s="12">
        <v>1</v>
      </c>
      <c r="ZT88" s="12" t="s">
        <v>2752</v>
      </c>
      <c r="ZU88" s="12">
        <v>5</v>
      </c>
      <c r="ZV88" s="12">
        <v>5</v>
      </c>
      <c r="ZW88" s="12">
        <v>5</v>
      </c>
      <c r="ZX88" s="12">
        <v>5</v>
      </c>
      <c r="ZY88" s="12">
        <v>5</v>
      </c>
      <c r="ZZ88" s="12" t="s">
        <v>2753</v>
      </c>
      <c r="AAA88" s="12">
        <v>1</v>
      </c>
      <c r="AAB88" s="12">
        <v>1</v>
      </c>
      <c r="AAC88" s="12">
        <v>1</v>
      </c>
      <c r="AAD88" s="12">
        <v>1</v>
      </c>
      <c r="AAE88" s="12">
        <v>1</v>
      </c>
      <c r="AAF88" s="12">
        <v>1</v>
      </c>
      <c r="AAG88" s="12" t="s">
        <v>2754</v>
      </c>
      <c r="AAH88" s="12">
        <v>5</v>
      </c>
      <c r="AAI88" s="12">
        <v>5</v>
      </c>
      <c r="AAJ88" s="12">
        <v>4</v>
      </c>
      <c r="AAK88" s="12">
        <v>5</v>
      </c>
      <c r="AAL88" s="12">
        <v>5</v>
      </c>
      <c r="AAM88" s="12" t="s">
        <v>2755</v>
      </c>
      <c r="AAN88" s="12">
        <v>1</v>
      </c>
      <c r="AAO88" s="12">
        <v>1</v>
      </c>
      <c r="AAP88" s="12">
        <v>1</v>
      </c>
      <c r="AAQ88" s="12">
        <v>1</v>
      </c>
      <c r="AAR88" s="12">
        <v>1</v>
      </c>
      <c r="AAS88" s="12">
        <v>1</v>
      </c>
      <c r="AAT88" s="12">
        <v>0</v>
      </c>
      <c r="AAU88" s="12">
        <v>0</v>
      </c>
      <c r="AAV88" s="12">
        <v>2.4670000000000001</v>
      </c>
      <c r="AAW88" s="12">
        <v>0</v>
      </c>
      <c r="AAX88" s="12">
        <v>2</v>
      </c>
      <c r="AAY88" s="12">
        <v>2</v>
      </c>
      <c r="AAZ88" s="12">
        <v>2</v>
      </c>
      <c r="ABA88" s="12">
        <v>2</v>
      </c>
      <c r="ABB88" s="12">
        <v>1</v>
      </c>
      <c r="ABC88" s="12">
        <v>1</v>
      </c>
      <c r="ABD88" s="12">
        <v>5</v>
      </c>
      <c r="ABE88" s="12">
        <v>4</v>
      </c>
      <c r="ABF88" s="12">
        <v>0</v>
      </c>
      <c r="ABG88" s="12">
        <v>0</v>
      </c>
      <c r="ABH88" s="12">
        <v>2.0430000000000001</v>
      </c>
      <c r="ABI88" s="12">
        <v>0</v>
      </c>
      <c r="ABJ88" s="12">
        <v>1</v>
      </c>
      <c r="ABK88" s="12">
        <v>2</v>
      </c>
      <c r="ABL88" s="12">
        <v>2</v>
      </c>
      <c r="ABM88" s="12">
        <v>2</v>
      </c>
      <c r="ABN88" s="12">
        <v>2</v>
      </c>
      <c r="ABO88" s="12">
        <v>1</v>
      </c>
      <c r="ABP88" s="12">
        <v>4</v>
      </c>
      <c r="ABQ88" s="12">
        <v>5</v>
      </c>
      <c r="ABR88" s="12">
        <v>0</v>
      </c>
      <c r="ABS88" s="12">
        <v>0</v>
      </c>
      <c r="ABT88" s="12">
        <v>1.6679999999999999</v>
      </c>
      <c r="ABU88" s="12">
        <v>0</v>
      </c>
      <c r="ABV88" s="12">
        <v>1</v>
      </c>
      <c r="ABW88" s="12">
        <v>1</v>
      </c>
      <c r="ABX88" s="12">
        <v>1</v>
      </c>
      <c r="ABY88" s="12">
        <v>2</v>
      </c>
      <c r="ABZ88" s="12">
        <v>2</v>
      </c>
      <c r="ACA88" s="12">
        <v>2</v>
      </c>
      <c r="ACB88" s="12">
        <v>3</v>
      </c>
      <c r="ACC88" s="12">
        <v>3</v>
      </c>
      <c r="ACD88" s="12">
        <v>999</v>
      </c>
      <c r="ACE88" s="12">
        <v>999</v>
      </c>
      <c r="ACF88" s="12">
        <v>2</v>
      </c>
      <c r="ACG88" s="12">
        <v>2</v>
      </c>
      <c r="ACH88" s="12">
        <v>2</v>
      </c>
      <c r="ACI88" s="12">
        <v>2</v>
      </c>
      <c r="ACJ88" s="12">
        <v>2</v>
      </c>
      <c r="ACK88" s="12">
        <v>0</v>
      </c>
      <c r="ACR88" s="12">
        <v>0</v>
      </c>
      <c r="ACS88" s="12">
        <v>0</v>
      </c>
      <c r="ACT88" s="12">
        <v>72.81</v>
      </c>
      <c r="ACU88" s="12">
        <v>0</v>
      </c>
      <c r="ACV88" s="12">
        <v>2</v>
      </c>
      <c r="ACW88" s="12">
        <v>210</v>
      </c>
      <c r="ACX88" s="12">
        <v>2</v>
      </c>
      <c r="ACY88" s="12">
        <v>210</v>
      </c>
      <c r="ACZ88" s="12">
        <v>2</v>
      </c>
      <c r="ADA88" s="12">
        <v>210</v>
      </c>
      <c r="ADB88" s="12">
        <v>2</v>
      </c>
      <c r="ADC88" s="12">
        <v>210</v>
      </c>
      <c r="ADD88" s="12">
        <v>2</v>
      </c>
      <c r="ADE88" s="12">
        <v>120</v>
      </c>
      <c r="ADF88" s="12">
        <v>0</v>
      </c>
      <c r="ADG88" s="12">
        <v>60</v>
      </c>
      <c r="ADH88" s="12">
        <v>0</v>
      </c>
      <c r="ADI88" s="12">
        <v>0</v>
      </c>
      <c r="ADT88" s="12">
        <v>17.555</v>
      </c>
      <c r="ADU88" s="12">
        <v>17.555</v>
      </c>
      <c r="ADV88" s="12">
        <v>20.824000000000002</v>
      </c>
      <c r="ADW88" s="12">
        <v>1</v>
      </c>
      <c r="ADX88" s="12">
        <v>2</v>
      </c>
      <c r="ADY88" s="12">
        <v>420</v>
      </c>
      <c r="ADZ88" s="12">
        <v>2</v>
      </c>
      <c r="AEA88" s="12">
        <v>420</v>
      </c>
      <c r="AEB88" s="12">
        <v>2</v>
      </c>
      <c r="AEC88" s="12">
        <v>210</v>
      </c>
      <c r="AED88" s="12">
        <v>2</v>
      </c>
      <c r="AEE88" s="12">
        <v>105</v>
      </c>
      <c r="AEF88" s="12">
        <v>2</v>
      </c>
      <c r="AEG88" s="12">
        <v>70</v>
      </c>
      <c r="AEH88" s="12">
        <v>0</v>
      </c>
      <c r="AEI88" s="12">
        <v>35</v>
      </c>
      <c r="AEJ88" s="12">
        <v>0</v>
      </c>
      <c r="AEK88" s="12">
        <v>0</v>
      </c>
      <c r="AEV88" s="12">
        <v>210</v>
      </c>
      <c r="AEW88" s="12">
        <v>210</v>
      </c>
      <c r="AEX88" s="12">
        <v>210</v>
      </c>
      <c r="AEY88" s="12">
        <v>105</v>
      </c>
      <c r="AEZ88" s="12">
        <v>70</v>
      </c>
      <c r="AFA88" s="12">
        <v>60</v>
      </c>
      <c r="AFB88" s="12">
        <v>0</v>
      </c>
      <c r="AFH88" s="12">
        <v>0</v>
      </c>
      <c r="AFI88" s="12">
        <v>0</v>
      </c>
      <c r="AFJ88" s="12">
        <v>11.839</v>
      </c>
      <c r="AFK88" s="12">
        <v>0</v>
      </c>
      <c r="AFL88" s="12">
        <v>210</v>
      </c>
      <c r="AFM88" s="12">
        <v>210</v>
      </c>
      <c r="AFN88" s="12">
        <v>210</v>
      </c>
      <c r="AFO88" s="12">
        <v>210</v>
      </c>
      <c r="AFP88" s="12">
        <v>210</v>
      </c>
      <c r="AFQ88" s="12">
        <v>105</v>
      </c>
      <c r="AFR88" s="12">
        <v>210</v>
      </c>
      <c r="AFS88" s="12">
        <v>105</v>
      </c>
      <c r="AFT88" s="12">
        <v>105</v>
      </c>
      <c r="AFU88" s="12">
        <v>60</v>
      </c>
      <c r="AFV88" s="12">
        <v>70</v>
      </c>
      <c r="AFW88" s="12">
        <v>20</v>
      </c>
      <c r="AFX88" s="12">
        <v>0</v>
      </c>
      <c r="AFY88" s="12">
        <v>0</v>
      </c>
      <c r="AGJ88" s="12">
        <v>2</v>
      </c>
      <c r="AGK88" s="12">
        <v>1</v>
      </c>
      <c r="AGL88" s="12">
        <v>2</v>
      </c>
      <c r="AGM88" s="12">
        <v>1</v>
      </c>
      <c r="AGN88" s="12">
        <v>2</v>
      </c>
      <c r="AGO88" s="12">
        <v>1</v>
      </c>
      <c r="AGP88" s="12">
        <v>1</v>
      </c>
      <c r="AGQ88" s="12">
        <v>2</v>
      </c>
      <c r="AGR88" s="12">
        <v>1</v>
      </c>
      <c r="AGS88" s="12">
        <v>2</v>
      </c>
      <c r="AGT88" s="12">
        <v>1</v>
      </c>
      <c r="AGU88" s="12">
        <v>2</v>
      </c>
      <c r="AGV88" s="12">
        <v>2</v>
      </c>
      <c r="AGW88" s="12">
        <v>2</v>
      </c>
      <c r="AGX88" s="12">
        <v>2</v>
      </c>
      <c r="AGY88" s="12">
        <v>2</v>
      </c>
      <c r="AGZ88" s="12">
        <v>1</v>
      </c>
      <c r="AHA88" s="12">
        <v>1</v>
      </c>
      <c r="AHB88" s="12">
        <v>2</v>
      </c>
      <c r="AHC88" s="12">
        <v>1</v>
      </c>
      <c r="AHD88" s="12">
        <v>2</v>
      </c>
      <c r="AHE88" s="12">
        <v>2</v>
      </c>
      <c r="AHF88" s="12">
        <v>2</v>
      </c>
      <c r="AHG88" s="12">
        <v>2</v>
      </c>
      <c r="AHH88" s="12">
        <v>2</v>
      </c>
      <c r="AHI88" s="12">
        <v>2</v>
      </c>
      <c r="AHJ88" s="12">
        <v>1</v>
      </c>
      <c r="AHK88" s="12">
        <v>2</v>
      </c>
      <c r="AHL88" s="12">
        <v>2</v>
      </c>
      <c r="AHM88" s="12">
        <v>2</v>
      </c>
      <c r="AHN88" s="12">
        <v>2</v>
      </c>
      <c r="AHO88" s="12">
        <v>2</v>
      </c>
      <c r="AHP88" s="12">
        <v>2</v>
      </c>
      <c r="AHQ88" s="12">
        <v>2</v>
      </c>
      <c r="AHR88" s="12">
        <v>1</v>
      </c>
      <c r="AHS88" s="12">
        <v>1</v>
      </c>
      <c r="AHT88" s="12">
        <v>2</v>
      </c>
      <c r="AHU88" s="12">
        <v>4</v>
      </c>
      <c r="AHV88" s="12">
        <v>1</v>
      </c>
      <c r="AHW88" s="12">
        <v>2</v>
      </c>
      <c r="AHX88" s="12">
        <v>2</v>
      </c>
      <c r="AHY88" s="12">
        <v>3</v>
      </c>
      <c r="AHZ88" s="12">
        <v>3</v>
      </c>
      <c r="AIA88" s="12">
        <v>3</v>
      </c>
      <c r="AIB88" s="12">
        <v>2</v>
      </c>
      <c r="AIC88" s="12">
        <v>2</v>
      </c>
      <c r="AID88" s="12">
        <v>4</v>
      </c>
      <c r="AIE88" s="12">
        <v>2</v>
      </c>
      <c r="AIF88" s="12">
        <v>2</v>
      </c>
      <c r="AIG88" s="12">
        <v>5</v>
      </c>
      <c r="AIH88" s="12">
        <v>1</v>
      </c>
      <c r="AII88" s="12">
        <v>364</v>
      </c>
      <c r="AIJ88" s="12" t="s">
        <v>2575</v>
      </c>
      <c r="AIK88" s="12">
        <v>4</v>
      </c>
      <c r="AIM88" s="12">
        <v>94.54</v>
      </c>
      <c r="AIO88" s="12">
        <v>47.66</v>
      </c>
      <c r="AIP88" s="12">
        <v>11.72</v>
      </c>
    </row>
    <row r="89" spans="1:926" s="12" customFormat="1" ht="15" hidden="1" customHeight="1" x14ac:dyDescent="0.25">
      <c r="A89" s="11">
        <v>43342.634108796294</v>
      </c>
      <c r="B89" s="11">
        <v>43342.641400462962</v>
      </c>
      <c r="C89" s="12">
        <v>0</v>
      </c>
      <c r="D89" s="12" t="s">
        <v>2543</v>
      </c>
      <c r="E89" s="12">
        <v>100</v>
      </c>
      <c r="F89" s="12">
        <v>629</v>
      </c>
      <c r="G89" s="12">
        <v>1</v>
      </c>
      <c r="H89" s="11">
        <v>43342.641423611109</v>
      </c>
      <c r="I89" s="12" t="s">
        <v>2863</v>
      </c>
      <c r="N89" s="12">
        <v>42.768402099608998</v>
      </c>
      <c r="O89" s="12">
        <v>-78.887100219727003</v>
      </c>
      <c r="P89" s="12" t="s">
        <v>2545</v>
      </c>
      <c r="Q89" s="12" t="s">
        <v>2546</v>
      </c>
      <c r="R89" s="12" t="s">
        <v>2864</v>
      </c>
      <c r="S89" s="12">
        <v>4</v>
      </c>
      <c r="T89" s="12">
        <v>2</v>
      </c>
      <c r="U89" s="12">
        <v>2</v>
      </c>
      <c r="V89" s="12">
        <v>1</v>
      </c>
      <c r="W89" s="12">
        <v>1</v>
      </c>
      <c r="X89" s="12">
        <v>3</v>
      </c>
      <c r="Y89" s="12">
        <v>2</v>
      </c>
      <c r="Z89" s="12">
        <v>2</v>
      </c>
      <c r="AA89" s="12">
        <v>3</v>
      </c>
      <c r="AB89" s="12">
        <v>2</v>
      </c>
      <c r="AC89" s="12">
        <v>2</v>
      </c>
      <c r="AD89" s="12">
        <v>2</v>
      </c>
      <c r="AE89" s="12">
        <v>2</v>
      </c>
      <c r="AF89" s="12">
        <v>2</v>
      </c>
      <c r="AG89" s="12">
        <v>2</v>
      </c>
      <c r="AH89" s="12">
        <v>3</v>
      </c>
      <c r="AI89" s="12">
        <v>3</v>
      </c>
      <c r="AJ89" s="12">
        <v>3</v>
      </c>
      <c r="AK89" s="12">
        <v>2</v>
      </c>
      <c r="AL89" s="12">
        <v>3</v>
      </c>
      <c r="AM89" s="12">
        <v>2</v>
      </c>
      <c r="AN89" s="12">
        <v>3</v>
      </c>
      <c r="AO89" s="12">
        <v>3</v>
      </c>
      <c r="AP89" s="12">
        <v>3</v>
      </c>
      <c r="AQ89" s="12">
        <v>3</v>
      </c>
      <c r="AR89" s="12">
        <v>3</v>
      </c>
      <c r="AS89" s="12">
        <v>3</v>
      </c>
      <c r="AT89" s="12">
        <v>1</v>
      </c>
      <c r="AU89" s="12">
        <v>1</v>
      </c>
      <c r="AV89" s="12">
        <v>2</v>
      </c>
      <c r="AW89" s="12">
        <v>2</v>
      </c>
      <c r="AX89" s="12">
        <v>1</v>
      </c>
      <c r="AY89" s="12">
        <v>1</v>
      </c>
      <c r="AZ89" s="12">
        <v>2</v>
      </c>
      <c r="BA89" s="12">
        <v>1</v>
      </c>
      <c r="BB89" s="12">
        <v>2</v>
      </c>
      <c r="BC89" s="12">
        <v>1</v>
      </c>
      <c r="BD89" s="12">
        <v>1</v>
      </c>
      <c r="BE89" s="12">
        <v>3</v>
      </c>
      <c r="BF89" s="12">
        <v>3</v>
      </c>
      <c r="BG89" s="12">
        <v>3</v>
      </c>
      <c r="BH89" s="12">
        <v>2</v>
      </c>
      <c r="BI89" s="12">
        <v>1</v>
      </c>
      <c r="BJ89" s="12">
        <v>3</v>
      </c>
      <c r="BK89" s="12">
        <v>2</v>
      </c>
      <c r="BL89" s="12">
        <v>2</v>
      </c>
      <c r="BM89" s="12">
        <v>3</v>
      </c>
      <c r="BN89" s="12">
        <v>3</v>
      </c>
      <c r="BO89" s="12">
        <v>2</v>
      </c>
      <c r="BP89" s="12">
        <v>2</v>
      </c>
      <c r="BQ89" s="12">
        <v>1</v>
      </c>
      <c r="BR89" s="12">
        <v>1</v>
      </c>
      <c r="BS89" s="12">
        <v>1</v>
      </c>
      <c r="BT89" s="12">
        <v>1</v>
      </c>
      <c r="BU89" s="12">
        <v>1</v>
      </c>
      <c r="BV89" s="12">
        <v>1</v>
      </c>
      <c r="BW89" s="12">
        <v>1</v>
      </c>
      <c r="BX89" s="12">
        <v>1</v>
      </c>
      <c r="BY89" s="12">
        <v>1</v>
      </c>
      <c r="BZ89" s="12">
        <v>1</v>
      </c>
      <c r="CA89" s="12">
        <v>1</v>
      </c>
      <c r="CB89" s="12">
        <v>1</v>
      </c>
      <c r="CC89" s="12">
        <v>2</v>
      </c>
      <c r="CD89" s="12">
        <v>1</v>
      </c>
      <c r="CE89" s="12">
        <v>1</v>
      </c>
      <c r="CF89" s="12">
        <v>1</v>
      </c>
      <c r="CG89" s="12">
        <v>1</v>
      </c>
      <c r="CH89" s="12">
        <v>2</v>
      </c>
      <c r="CI89" s="12">
        <v>1</v>
      </c>
      <c r="CJ89" s="12">
        <v>1</v>
      </c>
      <c r="CK89" s="12">
        <v>1</v>
      </c>
      <c r="CL89" s="12">
        <v>1</v>
      </c>
      <c r="CM89" s="12">
        <v>2</v>
      </c>
      <c r="CN89" s="12">
        <v>1</v>
      </c>
      <c r="CO89" s="12">
        <v>2</v>
      </c>
      <c r="CP89" s="12">
        <v>1</v>
      </c>
      <c r="CQ89" s="12">
        <v>1</v>
      </c>
      <c r="CR89" s="12">
        <v>1</v>
      </c>
      <c r="CS89" s="12">
        <v>1</v>
      </c>
      <c r="CT89" s="12">
        <v>1</v>
      </c>
      <c r="CU89" s="12">
        <v>1</v>
      </c>
      <c r="CV89" s="12">
        <v>1</v>
      </c>
      <c r="CW89" s="12">
        <v>2</v>
      </c>
      <c r="CX89" s="12">
        <v>1</v>
      </c>
      <c r="CY89" s="12">
        <v>1</v>
      </c>
      <c r="CZ89" s="12">
        <v>1</v>
      </c>
      <c r="DA89" s="12">
        <v>1</v>
      </c>
      <c r="DB89" s="12">
        <v>1</v>
      </c>
      <c r="DC89" s="12">
        <v>2</v>
      </c>
      <c r="DD89" s="12">
        <v>5</v>
      </c>
      <c r="DE89" s="12">
        <v>1</v>
      </c>
      <c r="DF89" s="12">
        <v>48</v>
      </c>
      <c r="DG89" s="12">
        <v>56</v>
      </c>
      <c r="DH89" s="12">
        <v>4</v>
      </c>
      <c r="DI89" s="12">
        <v>13</v>
      </c>
      <c r="DJ89" s="12">
        <v>7</v>
      </c>
      <c r="DK89" s="12">
        <v>7</v>
      </c>
      <c r="DL89" s="12">
        <v>5</v>
      </c>
      <c r="DM89" s="12">
        <v>6</v>
      </c>
      <c r="DN89" s="12">
        <v>6</v>
      </c>
      <c r="DO89" s="12">
        <v>7</v>
      </c>
      <c r="ZC89" s="12" t="s">
        <v>2865</v>
      </c>
      <c r="ZD89" s="12">
        <v>4</v>
      </c>
      <c r="ZE89" s="12">
        <v>3</v>
      </c>
      <c r="ZF89" s="12">
        <v>5</v>
      </c>
      <c r="ZG89" s="12" t="s">
        <v>2866</v>
      </c>
      <c r="ZH89" s="12">
        <v>4</v>
      </c>
      <c r="ZI89" s="12">
        <v>4</v>
      </c>
      <c r="ZJ89" s="12">
        <v>2</v>
      </c>
      <c r="ZK89" s="12">
        <v>4</v>
      </c>
      <c r="ZL89" s="12">
        <v>5</v>
      </c>
      <c r="ZM89" s="12" t="s">
        <v>2867</v>
      </c>
      <c r="ZN89" s="12">
        <v>1</v>
      </c>
      <c r="ZO89" s="12">
        <v>1</v>
      </c>
      <c r="ZP89" s="12">
        <v>1</v>
      </c>
      <c r="ZQ89" s="12">
        <v>1</v>
      </c>
      <c r="ZR89" s="12">
        <v>1</v>
      </c>
      <c r="ZS89" s="12">
        <v>1</v>
      </c>
      <c r="ZT89" s="12" t="s">
        <v>2868</v>
      </c>
      <c r="ZU89" s="12">
        <v>3</v>
      </c>
      <c r="ZV89" s="12">
        <v>4</v>
      </c>
      <c r="ZW89" s="12">
        <v>2</v>
      </c>
      <c r="ZX89" s="12">
        <v>3</v>
      </c>
      <c r="ZY89" s="12">
        <v>3</v>
      </c>
      <c r="ZZ89" s="12" t="s">
        <v>2869</v>
      </c>
      <c r="AAA89" s="12">
        <v>1</v>
      </c>
      <c r="AAB89" s="12">
        <v>1</v>
      </c>
      <c r="AAC89" s="12">
        <v>1</v>
      </c>
      <c r="AAD89" s="12">
        <v>1</v>
      </c>
      <c r="AAE89" s="12">
        <v>1</v>
      </c>
      <c r="AAF89" s="12">
        <v>1</v>
      </c>
      <c r="AAG89" s="12" t="s">
        <v>2870</v>
      </c>
      <c r="AAH89" s="12">
        <v>4</v>
      </c>
      <c r="AAI89" s="12">
        <v>3</v>
      </c>
      <c r="AAJ89" s="12">
        <v>3</v>
      </c>
      <c r="AAK89" s="12">
        <v>4</v>
      </c>
      <c r="AAL89" s="12">
        <v>5</v>
      </c>
      <c r="AAM89" s="12" t="s">
        <v>2871</v>
      </c>
      <c r="AAN89" s="12">
        <v>1</v>
      </c>
      <c r="AAO89" s="12">
        <v>1</v>
      </c>
      <c r="AAP89" s="12">
        <v>1</v>
      </c>
      <c r="AAQ89" s="12">
        <v>1</v>
      </c>
      <c r="AAR89" s="12">
        <v>1</v>
      </c>
      <c r="AAS89" s="12">
        <v>1</v>
      </c>
      <c r="AAT89" s="12">
        <v>0</v>
      </c>
      <c r="AAU89" s="12">
        <v>0</v>
      </c>
      <c r="AAV89" s="12">
        <v>0.84799999999999998</v>
      </c>
      <c r="AAW89" s="12">
        <v>0</v>
      </c>
      <c r="AAX89" s="12">
        <v>2</v>
      </c>
      <c r="AAY89" s="12">
        <v>2</v>
      </c>
      <c r="AAZ89" s="12">
        <v>2</v>
      </c>
      <c r="ABA89" s="12">
        <v>2</v>
      </c>
      <c r="ABB89" s="12">
        <v>2</v>
      </c>
      <c r="ABC89" s="12">
        <v>1</v>
      </c>
      <c r="ABD89" s="12">
        <v>4</v>
      </c>
      <c r="ABE89" s="12">
        <v>3</v>
      </c>
      <c r="ABF89" s="12">
        <v>0</v>
      </c>
      <c r="ABG89" s="12">
        <v>0</v>
      </c>
      <c r="ABH89" s="12">
        <v>0.89</v>
      </c>
      <c r="ABI89" s="12">
        <v>0</v>
      </c>
      <c r="ABJ89" s="12">
        <v>2</v>
      </c>
      <c r="ABK89" s="12">
        <v>2</v>
      </c>
      <c r="ABL89" s="12">
        <v>2</v>
      </c>
      <c r="ABM89" s="12">
        <v>1</v>
      </c>
      <c r="ABN89" s="12">
        <v>1</v>
      </c>
      <c r="ABO89" s="12">
        <v>2</v>
      </c>
      <c r="ABP89" s="12">
        <v>3</v>
      </c>
      <c r="ABQ89" s="12">
        <v>3</v>
      </c>
      <c r="ABR89" s="12">
        <v>0</v>
      </c>
      <c r="ABS89" s="12">
        <v>0</v>
      </c>
      <c r="ABT89" s="12">
        <v>0.65400000000000003</v>
      </c>
      <c r="ABU89" s="12">
        <v>0</v>
      </c>
      <c r="ABV89" s="12">
        <v>1</v>
      </c>
      <c r="ABW89" s="12">
        <v>2</v>
      </c>
      <c r="ABX89" s="12">
        <v>2</v>
      </c>
      <c r="ABY89" s="12">
        <v>2</v>
      </c>
      <c r="ABZ89" s="12">
        <v>2</v>
      </c>
      <c r="ACA89" s="12">
        <v>1</v>
      </c>
      <c r="ACB89" s="12">
        <v>3</v>
      </c>
      <c r="ACC89" s="12">
        <v>4</v>
      </c>
      <c r="ACD89" s="12">
        <v>999</v>
      </c>
      <c r="ACE89" s="12">
        <v>999</v>
      </c>
      <c r="ACF89" s="12">
        <v>7</v>
      </c>
      <c r="ACG89" s="12">
        <v>4</v>
      </c>
      <c r="ACH89" s="12">
        <v>2</v>
      </c>
      <c r="ACI89" s="12">
        <v>2</v>
      </c>
      <c r="ACJ89" s="12">
        <v>1</v>
      </c>
      <c r="ACK89" s="12">
        <v>1</v>
      </c>
      <c r="ACL89" s="12">
        <v>0</v>
      </c>
      <c r="ACR89" s="12">
        <v>0</v>
      </c>
      <c r="ACS89" s="12">
        <v>0</v>
      </c>
      <c r="ACT89" s="12">
        <v>3.923</v>
      </c>
      <c r="ACU89" s="12">
        <v>0</v>
      </c>
      <c r="ACV89" s="12">
        <v>7</v>
      </c>
      <c r="ACW89" s="12">
        <v>250</v>
      </c>
      <c r="ACX89" s="12">
        <v>5</v>
      </c>
      <c r="ACY89" s="12">
        <v>240</v>
      </c>
      <c r="ACZ89" s="12">
        <v>4</v>
      </c>
      <c r="ADA89" s="12">
        <v>250</v>
      </c>
      <c r="ADB89" s="12">
        <v>4</v>
      </c>
      <c r="ADC89" s="12">
        <v>120</v>
      </c>
      <c r="ADD89" s="12">
        <v>2</v>
      </c>
      <c r="ADE89" s="12">
        <v>120</v>
      </c>
      <c r="ADF89" s="12">
        <v>1</v>
      </c>
      <c r="ADG89" s="12">
        <v>60</v>
      </c>
      <c r="ADH89" s="12">
        <v>0</v>
      </c>
      <c r="ADI89" s="12">
        <v>30</v>
      </c>
      <c r="ADJ89" s="12">
        <v>0</v>
      </c>
      <c r="ADK89" s="12">
        <v>0</v>
      </c>
      <c r="ADT89" s="12">
        <v>0</v>
      </c>
      <c r="ADU89" s="12">
        <v>0</v>
      </c>
      <c r="ADV89" s="12">
        <v>4.3019999999999996</v>
      </c>
      <c r="ADW89" s="12">
        <v>0</v>
      </c>
      <c r="ADX89" s="12">
        <v>7</v>
      </c>
      <c r="ADY89" s="12">
        <v>720</v>
      </c>
      <c r="ADZ89" s="12">
        <v>7</v>
      </c>
      <c r="AEA89" s="12">
        <v>720</v>
      </c>
      <c r="AEB89" s="12">
        <v>4</v>
      </c>
      <c r="AEC89" s="12">
        <v>360</v>
      </c>
      <c r="AED89" s="12">
        <v>4</v>
      </c>
      <c r="AEE89" s="12">
        <v>120</v>
      </c>
      <c r="AEF89" s="12">
        <v>2</v>
      </c>
      <c r="AEG89" s="12">
        <v>90</v>
      </c>
      <c r="AEH89" s="12">
        <v>1</v>
      </c>
      <c r="AEI89" s="12">
        <v>60</v>
      </c>
      <c r="AEJ89" s="12">
        <v>0</v>
      </c>
      <c r="AEK89" s="12">
        <v>0</v>
      </c>
      <c r="AEV89" s="12">
        <v>200</v>
      </c>
      <c r="AEW89" s="12">
        <v>180</v>
      </c>
      <c r="AEX89" s="12">
        <v>120</v>
      </c>
      <c r="AEY89" s="12">
        <v>90</v>
      </c>
      <c r="AEZ89" s="12">
        <v>60</v>
      </c>
      <c r="AFA89" s="12">
        <v>30</v>
      </c>
      <c r="AFB89" s="12">
        <v>0</v>
      </c>
      <c r="AFH89" s="12">
        <v>2.0859999999999999</v>
      </c>
      <c r="AFI89" s="12">
        <v>2.0859999999999999</v>
      </c>
      <c r="AFJ89" s="12">
        <v>6.4649999999999999</v>
      </c>
      <c r="AFK89" s="12">
        <v>1</v>
      </c>
      <c r="AFL89" s="12">
        <v>720</v>
      </c>
      <c r="AFM89" s="12">
        <v>360</v>
      </c>
      <c r="AFN89" s="12">
        <v>720</v>
      </c>
      <c r="AFO89" s="12">
        <v>360</v>
      </c>
      <c r="AFP89" s="12">
        <v>500</v>
      </c>
      <c r="AFQ89" s="12">
        <v>180</v>
      </c>
      <c r="AFR89" s="12">
        <v>60</v>
      </c>
      <c r="AFS89" s="12">
        <v>30</v>
      </c>
      <c r="AFT89" s="12">
        <v>30</v>
      </c>
      <c r="AFU89" s="12">
        <v>0</v>
      </c>
      <c r="AFV89" s="12">
        <v>0</v>
      </c>
      <c r="AFW89" s="12">
        <v>0</v>
      </c>
      <c r="AGJ89" s="12">
        <v>1</v>
      </c>
      <c r="AGK89" s="12">
        <v>1</v>
      </c>
      <c r="AGL89" s="12">
        <v>1</v>
      </c>
      <c r="AGM89" s="12">
        <v>2</v>
      </c>
      <c r="AGN89" s="12">
        <v>2</v>
      </c>
      <c r="AGO89" s="12">
        <v>2</v>
      </c>
      <c r="AGP89" s="12">
        <v>1</v>
      </c>
      <c r="AGQ89" s="12">
        <v>1</v>
      </c>
      <c r="AGR89" s="12">
        <v>1</v>
      </c>
      <c r="AGS89" s="12">
        <v>2</v>
      </c>
      <c r="AGT89" s="12">
        <v>1</v>
      </c>
      <c r="AGU89" s="12">
        <v>2</v>
      </c>
      <c r="AGV89" s="12">
        <v>1</v>
      </c>
      <c r="AGW89" s="12">
        <v>1</v>
      </c>
      <c r="AGX89" s="12">
        <v>1</v>
      </c>
      <c r="AGY89" s="12">
        <v>1</v>
      </c>
      <c r="AGZ89" s="12">
        <v>1</v>
      </c>
      <c r="AHA89" s="12">
        <v>1</v>
      </c>
      <c r="AHB89" s="12">
        <v>1</v>
      </c>
      <c r="AHC89" s="12">
        <v>1</v>
      </c>
      <c r="AHD89" s="12">
        <v>1</v>
      </c>
      <c r="AHE89" s="12">
        <v>2</v>
      </c>
      <c r="AHF89" s="12">
        <v>2</v>
      </c>
      <c r="AHG89" s="12">
        <v>2</v>
      </c>
      <c r="AHH89" s="12">
        <v>2</v>
      </c>
      <c r="AHI89" s="12">
        <v>1</v>
      </c>
      <c r="AHJ89" s="12">
        <v>1</v>
      </c>
      <c r="AHK89" s="12">
        <v>2</v>
      </c>
      <c r="AHL89" s="12">
        <v>1</v>
      </c>
      <c r="AHM89" s="12">
        <v>1</v>
      </c>
      <c r="AHN89" s="12">
        <v>2</v>
      </c>
      <c r="AHO89" s="12">
        <v>2</v>
      </c>
      <c r="AHP89" s="12">
        <v>2</v>
      </c>
      <c r="AHQ89" s="12">
        <v>1</v>
      </c>
      <c r="AHR89" s="12">
        <v>2</v>
      </c>
      <c r="AHS89" s="12">
        <v>1</v>
      </c>
      <c r="AHT89" s="12">
        <v>2</v>
      </c>
      <c r="AHU89" s="12">
        <v>1</v>
      </c>
      <c r="AHV89" s="12">
        <v>3</v>
      </c>
      <c r="AHW89" s="12">
        <v>3</v>
      </c>
      <c r="AHX89" s="12">
        <v>4</v>
      </c>
      <c r="AHY89" s="12">
        <v>3</v>
      </c>
      <c r="AHZ89" s="12">
        <v>3</v>
      </c>
      <c r="AIA89" s="12">
        <v>3</v>
      </c>
      <c r="AIB89" s="12">
        <v>3</v>
      </c>
      <c r="AIC89" s="12">
        <v>2</v>
      </c>
      <c r="AID89" s="12">
        <v>2</v>
      </c>
      <c r="AIE89" s="12">
        <v>2</v>
      </c>
      <c r="AIF89" s="12">
        <v>3</v>
      </c>
      <c r="AIG89" s="12">
        <v>2</v>
      </c>
      <c r="AIH89" s="12">
        <v>3</v>
      </c>
      <c r="AII89" s="12">
        <v>344</v>
      </c>
      <c r="AIJ89" s="12" t="s">
        <v>2575</v>
      </c>
      <c r="AIK89" s="12">
        <v>4</v>
      </c>
      <c r="AIM89" s="12">
        <v>97.66</v>
      </c>
      <c r="AIO89" s="12">
        <v>89.84</v>
      </c>
      <c r="AIP89" s="12">
        <v>47.66</v>
      </c>
    </row>
    <row r="90" spans="1:926" s="12" customFormat="1" ht="15" hidden="1" customHeight="1" x14ac:dyDescent="0.25">
      <c r="A90" s="11">
        <v>43339.367812500001</v>
      </c>
      <c r="B90" s="11">
        <v>43339.424803240741</v>
      </c>
      <c r="C90" s="12">
        <v>0</v>
      </c>
      <c r="D90" s="12" t="s">
        <v>2543</v>
      </c>
      <c r="E90" s="12">
        <v>100</v>
      </c>
      <c r="F90" s="12">
        <v>4923</v>
      </c>
      <c r="G90" s="12">
        <v>1</v>
      </c>
      <c r="H90" s="11">
        <v>43339.424837962964</v>
      </c>
      <c r="I90" s="12" t="s">
        <v>2797</v>
      </c>
      <c r="N90" s="12">
        <v>42.768402099608998</v>
      </c>
      <c r="O90" s="12">
        <v>-78.887100219727003</v>
      </c>
      <c r="P90" s="12" t="s">
        <v>2545</v>
      </c>
      <c r="Q90" s="12" t="s">
        <v>2546</v>
      </c>
      <c r="R90" s="12" t="s">
        <v>2798</v>
      </c>
      <c r="S90" s="12">
        <v>4</v>
      </c>
      <c r="T90" s="12">
        <v>2</v>
      </c>
      <c r="U90" s="12">
        <v>3</v>
      </c>
      <c r="V90" s="12">
        <v>1</v>
      </c>
      <c r="W90" s="12">
        <v>3</v>
      </c>
      <c r="X90" s="12">
        <v>2</v>
      </c>
      <c r="Y90" s="12">
        <v>2</v>
      </c>
      <c r="Z90" s="12">
        <v>1</v>
      </c>
      <c r="AA90" s="12">
        <v>2</v>
      </c>
      <c r="AB90" s="12">
        <v>1</v>
      </c>
      <c r="AC90" s="12">
        <v>2</v>
      </c>
      <c r="AD90" s="12">
        <v>1</v>
      </c>
      <c r="AE90" s="12">
        <v>2</v>
      </c>
      <c r="AF90" s="12">
        <v>2</v>
      </c>
      <c r="AG90" s="12">
        <v>2</v>
      </c>
      <c r="AH90" s="12">
        <v>3</v>
      </c>
      <c r="AI90" s="12">
        <v>1</v>
      </c>
      <c r="AJ90" s="12">
        <v>3</v>
      </c>
      <c r="AK90" s="12">
        <v>1</v>
      </c>
      <c r="AL90" s="12">
        <v>3</v>
      </c>
      <c r="AM90" s="12">
        <v>2</v>
      </c>
      <c r="AN90" s="12">
        <v>3</v>
      </c>
      <c r="AO90" s="12">
        <v>2</v>
      </c>
      <c r="AP90" s="12">
        <v>1</v>
      </c>
      <c r="AQ90" s="12">
        <v>1</v>
      </c>
      <c r="AR90" s="12">
        <v>3</v>
      </c>
      <c r="AS90" s="12">
        <v>3</v>
      </c>
      <c r="AT90" s="12">
        <v>1</v>
      </c>
      <c r="AU90" s="12">
        <v>3</v>
      </c>
      <c r="AV90" s="12">
        <v>2</v>
      </c>
      <c r="AW90" s="12">
        <v>2</v>
      </c>
      <c r="AX90" s="12">
        <v>1</v>
      </c>
      <c r="AY90" s="12">
        <v>1</v>
      </c>
      <c r="AZ90" s="12">
        <v>1</v>
      </c>
      <c r="BA90" s="12">
        <v>1</v>
      </c>
      <c r="BB90" s="12">
        <v>1</v>
      </c>
      <c r="BC90" s="12">
        <v>1</v>
      </c>
      <c r="BD90" s="12">
        <v>2</v>
      </c>
      <c r="BE90" s="12">
        <v>1</v>
      </c>
      <c r="BF90" s="12">
        <v>3</v>
      </c>
      <c r="BG90" s="12">
        <v>1</v>
      </c>
      <c r="BH90" s="12">
        <v>2</v>
      </c>
      <c r="BI90" s="12">
        <v>1</v>
      </c>
      <c r="BJ90" s="12">
        <v>3</v>
      </c>
      <c r="BK90" s="12">
        <v>2</v>
      </c>
      <c r="BL90" s="12">
        <v>1</v>
      </c>
      <c r="BM90" s="12">
        <v>3</v>
      </c>
      <c r="BN90" s="12">
        <v>3</v>
      </c>
      <c r="BO90" s="12">
        <v>1</v>
      </c>
      <c r="BP90" s="12">
        <v>2</v>
      </c>
      <c r="BQ90" s="12">
        <v>2</v>
      </c>
      <c r="BR90" s="12">
        <v>1</v>
      </c>
      <c r="BS90" s="12">
        <v>2</v>
      </c>
      <c r="BT90" s="12">
        <v>1</v>
      </c>
      <c r="BU90" s="12">
        <v>1</v>
      </c>
      <c r="BV90" s="12">
        <v>1</v>
      </c>
      <c r="BW90" s="12">
        <v>1</v>
      </c>
      <c r="BX90" s="12">
        <v>1</v>
      </c>
      <c r="BY90" s="12">
        <v>1</v>
      </c>
      <c r="BZ90" s="12">
        <v>1</v>
      </c>
      <c r="CA90" s="12">
        <v>1</v>
      </c>
      <c r="CB90" s="12">
        <v>1</v>
      </c>
      <c r="CC90" s="12">
        <v>1</v>
      </c>
      <c r="CD90" s="12">
        <v>2</v>
      </c>
      <c r="CE90" s="12">
        <v>1</v>
      </c>
      <c r="CF90" s="12">
        <v>2</v>
      </c>
      <c r="CG90" s="12">
        <v>1</v>
      </c>
      <c r="CH90" s="12">
        <v>2</v>
      </c>
      <c r="CI90" s="12">
        <v>1</v>
      </c>
      <c r="CJ90" s="12">
        <v>2</v>
      </c>
      <c r="CK90" s="12">
        <v>2</v>
      </c>
      <c r="CL90" s="12">
        <v>1</v>
      </c>
      <c r="CM90" s="12">
        <v>2</v>
      </c>
      <c r="CN90" s="12">
        <v>1</v>
      </c>
      <c r="CO90" s="12">
        <v>2</v>
      </c>
      <c r="CP90" s="12">
        <v>1</v>
      </c>
      <c r="CQ90" s="12">
        <v>1</v>
      </c>
      <c r="CR90" s="12">
        <v>1</v>
      </c>
      <c r="CS90" s="12">
        <v>1</v>
      </c>
      <c r="CT90" s="12">
        <v>1</v>
      </c>
      <c r="CU90" s="12">
        <v>1</v>
      </c>
      <c r="CV90" s="12">
        <v>1</v>
      </c>
      <c r="CW90" s="12">
        <v>1</v>
      </c>
      <c r="CX90" s="12">
        <v>1</v>
      </c>
      <c r="CY90" s="12">
        <v>1</v>
      </c>
      <c r="CZ90" s="12">
        <v>1</v>
      </c>
      <c r="DA90" s="12">
        <v>1</v>
      </c>
      <c r="DB90" s="12">
        <v>1</v>
      </c>
      <c r="DC90" s="12">
        <v>2</v>
      </c>
      <c r="DD90" s="12">
        <v>1</v>
      </c>
      <c r="DE90" s="12">
        <v>2</v>
      </c>
      <c r="DF90" s="12">
        <v>18</v>
      </c>
      <c r="DG90" s="12">
        <v>4</v>
      </c>
      <c r="DH90" s="12">
        <v>8</v>
      </c>
      <c r="DI90" s="12">
        <v>19</v>
      </c>
      <c r="DJ90" s="12">
        <v>7</v>
      </c>
      <c r="DK90" s="12">
        <v>4</v>
      </c>
      <c r="DL90" s="12">
        <v>7</v>
      </c>
      <c r="DM90" s="12">
        <v>3</v>
      </c>
      <c r="DN90" s="12">
        <v>6</v>
      </c>
      <c r="DO90" s="12">
        <v>7</v>
      </c>
      <c r="ZC90" s="12" t="s">
        <v>2799</v>
      </c>
      <c r="ZD90" s="12">
        <v>5</v>
      </c>
      <c r="ZE90" s="12">
        <v>4</v>
      </c>
      <c r="ZF90" s="12">
        <v>2</v>
      </c>
      <c r="ZG90" s="12" t="s">
        <v>2800</v>
      </c>
      <c r="ZH90" s="12">
        <v>5</v>
      </c>
      <c r="ZI90" s="12">
        <v>4</v>
      </c>
      <c r="ZJ90" s="12">
        <v>5</v>
      </c>
      <c r="ZK90" s="12">
        <v>5</v>
      </c>
      <c r="ZL90" s="12">
        <v>5</v>
      </c>
      <c r="ZM90" s="12" t="s">
        <v>2801</v>
      </c>
      <c r="ZN90" s="12">
        <v>1</v>
      </c>
      <c r="ZO90" s="12">
        <v>1</v>
      </c>
      <c r="ZP90" s="12">
        <v>1</v>
      </c>
      <c r="ZQ90" s="12">
        <v>1</v>
      </c>
      <c r="ZR90" s="12">
        <v>1</v>
      </c>
      <c r="ZS90" s="12">
        <v>1</v>
      </c>
      <c r="ZT90" s="12" t="s">
        <v>2802</v>
      </c>
      <c r="ZU90" s="12">
        <v>4</v>
      </c>
      <c r="ZV90" s="12">
        <v>3</v>
      </c>
      <c r="ZW90" s="12">
        <v>3</v>
      </c>
      <c r="ZX90" s="12">
        <v>3</v>
      </c>
      <c r="ZY90" s="12">
        <v>2</v>
      </c>
      <c r="ZZ90" s="12" t="s">
        <v>2803</v>
      </c>
      <c r="AAA90" s="12">
        <v>1</v>
      </c>
      <c r="AAB90" s="12">
        <v>1</v>
      </c>
      <c r="AAC90" s="12">
        <v>1</v>
      </c>
      <c r="AAD90" s="12">
        <v>1</v>
      </c>
      <c r="AAE90" s="12">
        <v>1</v>
      </c>
      <c r="AAF90" s="12">
        <v>1</v>
      </c>
      <c r="AAG90" s="12" t="s">
        <v>2804</v>
      </c>
      <c r="AAH90" s="12">
        <v>4</v>
      </c>
      <c r="AAI90" s="12">
        <v>3</v>
      </c>
      <c r="AAJ90" s="12">
        <v>2</v>
      </c>
      <c r="AAK90" s="12">
        <v>3</v>
      </c>
      <c r="AAL90" s="12">
        <v>4</v>
      </c>
      <c r="AAM90" s="12" t="s">
        <v>2805</v>
      </c>
      <c r="AAN90" s="12">
        <v>1</v>
      </c>
      <c r="AAO90" s="12">
        <v>1</v>
      </c>
      <c r="AAP90" s="12">
        <v>1</v>
      </c>
      <c r="AAQ90" s="12">
        <v>1</v>
      </c>
      <c r="AAR90" s="12">
        <v>1</v>
      </c>
      <c r="AAS90" s="12">
        <v>1</v>
      </c>
      <c r="AAT90" s="12">
        <v>0</v>
      </c>
      <c r="AAU90" s="12">
        <v>0</v>
      </c>
      <c r="AAV90" s="12">
        <v>3.0049999999999999</v>
      </c>
      <c r="AAW90" s="12">
        <v>0</v>
      </c>
      <c r="AAX90" s="12">
        <v>2</v>
      </c>
      <c r="AAY90" s="12">
        <v>2</v>
      </c>
      <c r="AAZ90" s="12">
        <v>2</v>
      </c>
      <c r="ABA90" s="12">
        <v>2</v>
      </c>
      <c r="ABB90" s="12">
        <v>2</v>
      </c>
      <c r="ABC90" s="12">
        <v>1</v>
      </c>
      <c r="ABD90" s="12">
        <v>5</v>
      </c>
      <c r="ABE90" s="12">
        <v>4</v>
      </c>
      <c r="ABF90" s="12">
        <v>0</v>
      </c>
      <c r="ABG90" s="12">
        <v>0</v>
      </c>
      <c r="ABH90" s="12">
        <v>3.0059999999999998</v>
      </c>
      <c r="ABI90" s="12">
        <v>0</v>
      </c>
      <c r="ABJ90" s="12">
        <v>1</v>
      </c>
      <c r="ABK90" s="12">
        <v>2</v>
      </c>
      <c r="ABL90" s="12">
        <v>2</v>
      </c>
      <c r="ABM90" s="12">
        <v>2</v>
      </c>
      <c r="ABN90" s="12">
        <v>2</v>
      </c>
      <c r="ABO90" s="12">
        <v>2</v>
      </c>
      <c r="ABP90" s="12">
        <v>5</v>
      </c>
      <c r="ABQ90" s="12">
        <v>4</v>
      </c>
      <c r="ABR90" s="12">
        <v>0</v>
      </c>
      <c r="ABS90" s="12">
        <v>0</v>
      </c>
      <c r="ABT90" s="12">
        <v>3.0049999999999999</v>
      </c>
      <c r="ABU90" s="12">
        <v>0</v>
      </c>
      <c r="ABV90" s="12">
        <v>1</v>
      </c>
      <c r="ABW90" s="12">
        <v>2</v>
      </c>
      <c r="ABX90" s="12">
        <v>2</v>
      </c>
      <c r="ABY90" s="12">
        <v>1</v>
      </c>
      <c r="ABZ90" s="12">
        <v>2</v>
      </c>
      <c r="ACA90" s="12">
        <v>1</v>
      </c>
      <c r="ACB90" s="12">
        <v>5</v>
      </c>
      <c r="ACC90" s="12">
        <v>3</v>
      </c>
      <c r="ACD90" s="12">
        <v>999</v>
      </c>
      <c r="ACE90" s="12">
        <v>999</v>
      </c>
      <c r="ACF90" s="12">
        <v>28</v>
      </c>
      <c r="ACG90" s="12">
        <v>28</v>
      </c>
      <c r="ACH90" s="12">
        <v>28</v>
      </c>
      <c r="ACI90" s="12">
        <v>28</v>
      </c>
      <c r="ACJ90" s="12">
        <v>21</v>
      </c>
      <c r="ACK90" s="12">
        <v>5</v>
      </c>
      <c r="ACL90" s="12">
        <v>2</v>
      </c>
      <c r="ACM90" s="12">
        <v>0</v>
      </c>
      <c r="ACO90" s="12">
        <v>0</v>
      </c>
      <c r="ACQ90" s="12">
        <v>0</v>
      </c>
      <c r="ACR90" s="12">
        <v>0</v>
      </c>
      <c r="ACS90" s="12">
        <v>0</v>
      </c>
      <c r="ACT90" s="12">
        <v>65.293000000000006</v>
      </c>
      <c r="ACU90" s="12">
        <v>0</v>
      </c>
      <c r="ACV90" s="12">
        <v>28</v>
      </c>
      <c r="ACW90" s="12">
        <v>180</v>
      </c>
      <c r="ACX90" s="12">
        <v>28</v>
      </c>
      <c r="ACY90" s="12">
        <v>120</v>
      </c>
      <c r="ACZ90" s="12">
        <v>28</v>
      </c>
      <c r="ADA90" s="12">
        <v>120</v>
      </c>
      <c r="ADB90" s="12">
        <v>28</v>
      </c>
      <c r="ADC90" s="12">
        <v>60</v>
      </c>
      <c r="ADD90" s="12">
        <v>18</v>
      </c>
      <c r="ADE90" s="12">
        <v>20</v>
      </c>
      <c r="ADF90" s="12">
        <v>5</v>
      </c>
      <c r="ADG90" s="12">
        <v>10</v>
      </c>
      <c r="ADH90" s="12">
        <v>2</v>
      </c>
      <c r="ADI90" s="12">
        <v>0</v>
      </c>
      <c r="ADJ90" s="12">
        <v>0</v>
      </c>
      <c r="ADK90" s="12">
        <v>0</v>
      </c>
      <c r="ADN90" s="12">
        <v>0</v>
      </c>
      <c r="ADO90" s="12">
        <v>0</v>
      </c>
      <c r="ADR90" s="12">
        <v>0</v>
      </c>
      <c r="ADS90" s="12">
        <v>0</v>
      </c>
      <c r="ADT90" s="12">
        <v>0</v>
      </c>
      <c r="ADU90" s="12">
        <v>0</v>
      </c>
      <c r="ADV90" s="12">
        <v>15.407</v>
      </c>
      <c r="ADW90" s="12">
        <v>0</v>
      </c>
      <c r="ADX90" s="12">
        <v>28</v>
      </c>
      <c r="ADY90" s="12">
        <v>840</v>
      </c>
      <c r="ADZ90" s="12">
        <v>28</v>
      </c>
      <c r="AEA90" s="12">
        <v>840</v>
      </c>
      <c r="AEB90" s="12">
        <v>28</v>
      </c>
      <c r="AEC90" s="12">
        <v>300</v>
      </c>
      <c r="AED90" s="12">
        <v>20</v>
      </c>
      <c r="AEE90" s="12">
        <v>120</v>
      </c>
      <c r="AEF90" s="12">
        <v>10</v>
      </c>
      <c r="AEG90" s="12">
        <v>60</v>
      </c>
      <c r="AEH90" s="12">
        <v>5</v>
      </c>
      <c r="AEI90" s="12">
        <v>25</v>
      </c>
      <c r="AEJ90" s="12">
        <v>2</v>
      </c>
      <c r="AEK90" s="12">
        <v>15</v>
      </c>
      <c r="AEL90" s="12">
        <v>0</v>
      </c>
      <c r="AEM90" s="12">
        <v>0</v>
      </c>
      <c r="AEP90" s="12">
        <v>0</v>
      </c>
      <c r="AEQ90" s="12">
        <v>0</v>
      </c>
      <c r="AET90" s="12">
        <v>0</v>
      </c>
      <c r="AEU90" s="12">
        <v>0</v>
      </c>
      <c r="AEV90" s="12">
        <v>300</v>
      </c>
      <c r="AEW90" s="12">
        <v>300</v>
      </c>
      <c r="AEX90" s="12">
        <v>240</v>
      </c>
      <c r="AEY90" s="12">
        <v>0</v>
      </c>
      <c r="AFA90" s="12">
        <v>0</v>
      </c>
      <c r="AFC90" s="12">
        <v>0</v>
      </c>
      <c r="AFE90" s="12">
        <v>0</v>
      </c>
      <c r="AFG90" s="12">
        <v>0</v>
      </c>
      <c r="AFH90" s="12">
        <v>0</v>
      </c>
      <c r="AFI90" s="12">
        <v>0</v>
      </c>
      <c r="AFJ90" s="12">
        <v>10.574999999999999</v>
      </c>
      <c r="AFK90" s="12">
        <v>0</v>
      </c>
      <c r="AFL90" s="12">
        <v>300</v>
      </c>
      <c r="AFM90" s="12">
        <v>120</v>
      </c>
      <c r="AFN90" s="12">
        <v>300</v>
      </c>
      <c r="AFO90" s="12">
        <v>120</v>
      </c>
      <c r="AFP90" s="12">
        <v>60</v>
      </c>
      <c r="AFQ90" s="12">
        <v>60</v>
      </c>
      <c r="AFR90" s="12">
        <v>60</v>
      </c>
      <c r="AFS90" s="12">
        <v>60</v>
      </c>
      <c r="AFT90" s="12">
        <v>0</v>
      </c>
      <c r="AFU90" s="12">
        <v>30</v>
      </c>
      <c r="AFV90" s="12">
        <v>0</v>
      </c>
      <c r="AFW90" s="12">
        <v>0</v>
      </c>
      <c r="AFZ90" s="12">
        <v>0</v>
      </c>
      <c r="AGA90" s="12">
        <v>0</v>
      </c>
      <c r="AGD90" s="12">
        <v>0</v>
      </c>
      <c r="AGE90" s="12">
        <v>0</v>
      </c>
      <c r="AGH90" s="12">
        <v>0</v>
      </c>
      <c r="AGI90" s="12">
        <v>0</v>
      </c>
      <c r="AGJ90" s="12">
        <v>2</v>
      </c>
      <c r="AGK90" s="12">
        <v>1</v>
      </c>
      <c r="AGL90" s="12">
        <v>1</v>
      </c>
      <c r="AGM90" s="12">
        <v>2</v>
      </c>
      <c r="AGN90" s="12">
        <v>1</v>
      </c>
      <c r="AGO90" s="12">
        <v>2</v>
      </c>
      <c r="AGP90" s="12">
        <v>1</v>
      </c>
      <c r="AGQ90" s="12">
        <v>1</v>
      </c>
      <c r="AGR90" s="12">
        <v>1</v>
      </c>
      <c r="AGS90" s="12">
        <v>2</v>
      </c>
      <c r="AGT90" s="12">
        <v>1</v>
      </c>
      <c r="AGU90" s="12">
        <v>1</v>
      </c>
      <c r="AGV90" s="12">
        <v>1</v>
      </c>
      <c r="AGW90" s="12">
        <v>1</v>
      </c>
      <c r="AGX90" s="12">
        <v>1</v>
      </c>
      <c r="AGY90" s="12">
        <v>1</v>
      </c>
      <c r="AGZ90" s="12">
        <v>1</v>
      </c>
      <c r="AHA90" s="12">
        <v>2</v>
      </c>
      <c r="AHB90" s="12">
        <v>1</v>
      </c>
      <c r="AHC90" s="12">
        <v>1</v>
      </c>
      <c r="AHD90" s="12">
        <v>2</v>
      </c>
      <c r="AHE90" s="12">
        <v>2</v>
      </c>
      <c r="AHF90" s="12">
        <v>2</v>
      </c>
      <c r="AHG90" s="12">
        <v>1</v>
      </c>
      <c r="AHH90" s="12">
        <v>2</v>
      </c>
      <c r="AHI90" s="12">
        <v>2</v>
      </c>
      <c r="AHJ90" s="12">
        <v>1</v>
      </c>
      <c r="AHK90" s="12">
        <v>2</v>
      </c>
      <c r="AHL90" s="12">
        <v>1</v>
      </c>
      <c r="AHM90" s="12">
        <v>1</v>
      </c>
      <c r="AHN90" s="12">
        <v>2</v>
      </c>
      <c r="AHO90" s="12">
        <v>2</v>
      </c>
      <c r="AHP90" s="12">
        <v>2</v>
      </c>
      <c r="AHQ90" s="12">
        <v>1</v>
      </c>
      <c r="AHR90" s="12">
        <v>2</v>
      </c>
      <c r="AHS90" s="12">
        <v>1</v>
      </c>
      <c r="AHT90" s="12">
        <v>3</v>
      </c>
      <c r="AHU90" s="12">
        <v>2</v>
      </c>
      <c r="AHV90" s="12">
        <v>3</v>
      </c>
      <c r="AHW90" s="12">
        <v>2</v>
      </c>
      <c r="AHX90" s="12">
        <v>2</v>
      </c>
      <c r="AHY90" s="12">
        <v>3</v>
      </c>
      <c r="AHZ90" s="12">
        <v>2</v>
      </c>
      <c r="AIA90" s="12">
        <v>2</v>
      </c>
      <c r="AIB90" s="12">
        <v>2</v>
      </c>
      <c r="AIC90" s="12">
        <v>2</v>
      </c>
      <c r="AID90" s="12">
        <v>2</v>
      </c>
      <c r="AIE90" s="12">
        <v>1</v>
      </c>
      <c r="AIF90" s="12">
        <v>3</v>
      </c>
      <c r="AIG90" s="12">
        <v>3</v>
      </c>
      <c r="AIH90" s="12">
        <v>2</v>
      </c>
      <c r="AII90" s="12">
        <v>310</v>
      </c>
      <c r="AIJ90" s="12" t="s">
        <v>2575</v>
      </c>
      <c r="AIK90" s="12">
        <v>4</v>
      </c>
      <c r="AIM90" s="12">
        <v>97.66</v>
      </c>
      <c r="AIO90" s="12">
        <v>49.22</v>
      </c>
      <c r="AIP90" s="12">
        <v>41.4</v>
      </c>
    </row>
    <row r="91" spans="1:926" s="12" customFormat="1" ht="15" hidden="1" customHeight="1" x14ac:dyDescent="0.25">
      <c r="A91" s="11">
        <v>43321.696516203701</v>
      </c>
      <c r="B91" s="11">
        <v>43321.713020833333</v>
      </c>
      <c r="C91" s="12">
        <v>0</v>
      </c>
      <c r="D91" s="12" t="s">
        <v>2543</v>
      </c>
      <c r="E91" s="12">
        <v>100</v>
      </c>
      <c r="F91" s="12">
        <v>1426</v>
      </c>
      <c r="G91" s="12">
        <v>1</v>
      </c>
      <c r="H91" s="11">
        <v>43321.713055555556</v>
      </c>
      <c r="I91" s="12" t="s">
        <v>2566</v>
      </c>
      <c r="N91" s="12">
        <v>42.768402099608998</v>
      </c>
      <c r="O91" s="12">
        <v>-78.887100219727003</v>
      </c>
      <c r="P91" s="12" t="s">
        <v>2545</v>
      </c>
      <c r="Q91" s="12" t="s">
        <v>2546</v>
      </c>
      <c r="R91" s="12" t="s">
        <v>2567</v>
      </c>
      <c r="S91" s="12">
        <v>4</v>
      </c>
      <c r="T91" s="12">
        <v>3</v>
      </c>
      <c r="U91" s="12">
        <v>2</v>
      </c>
      <c r="V91" s="12">
        <v>2</v>
      </c>
      <c r="W91" s="12">
        <v>2</v>
      </c>
      <c r="X91" s="12">
        <v>3</v>
      </c>
      <c r="Y91" s="12">
        <v>3</v>
      </c>
      <c r="Z91" s="12">
        <v>2</v>
      </c>
      <c r="AA91" s="12">
        <v>3</v>
      </c>
      <c r="AB91" s="12">
        <v>3</v>
      </c>
      <c r="AC91" s="12">
        <v>2</v>
      </c>
      <c r="AD91" s="12">
        <v>3</v>
      </c>
      <c r="AE91" s="12">
        <v>3</v>
      </c>
      <c r="AF91" s="12">
        <v>3</v>
      </c>
      <c r="AG91" s="12">
        <v>3</v>
      </c>
      <c r="AH91" s="12">
        <v>3</v>
      </c>
      <c r="AI91" s="12">
        <v>2</v>
      </c>
      <c r="AJ91" s="12">
        <v>2</v>
      </c>
      <c r="AK91" s="12">
        <v>2</v>
      </c>
      <c r="AL91" s="12">
        <v>1</v>
      </c>
      <c r="AM91" s="12">
        <v>2</v>
      </c>
      <c r="AN91" s="12">
        <v>3</v>
      </c>
      <c r="AO91" s="12">
        <v>1</v>
      </c>
      <c r="AP91" s="12">
        <v>2</v>
      </c>
      <c r="AQ91" s="12">
        <v>3</v>
      </c>
      <c r="AR91" s="12">
        <v>3</v>
      </c>
      <c r="AS91" s="12">
        <v>3</v>
      </c>
      <c r="AT91" s="12">
        <v>2</v>
      </c>
      <c r="AU91" s="12">
        <v>2</v>
      </c>
      <c r="AV91" s="12">
        <v>2</v>
      </c>
      <c r="AW91" s="12">
        <v>3</v>
      </c>
      <c r="AX91" s="12">
        <v>3</v>
      </c>
      <c r="AY91" s="12">
        <v>2</v>
      </c>
      <c r="AZ91" s="12">
        <v>2</v>
      </c>
      <c r="BA91" s="12">
        <v>1</v>
      </c>
      <c r="BB91" s="12">
        <v>2</v>
      </c>
      <c r="BC91" s="12">
        <v>2</v>
      </c>
      <c r="BD91" s="12">
        <v>2</v>
      </c>
      <c r="BE91" s="12">
        <v>3</v>
      </c>
      <c r="BF91" s="12">
        <v>3</v>
      </c>
      <c r="BG91" s="12">
        <v>1</v>
      </c>
      <c r="BH91" s="12">
        <v>2</v>
      </c>
      <c r="BI91" s="12">
        <v>1</v>
      </c>
      <c r="BJ91" s="12">
        <v>2</v>
      </c>
      <c r="BK91" s="12">
        <v>2</v>
      </c>
      <c r="BL91" s="12">
        <v>1</v>
      </c>
      <c r="BM91" s="12">
        <v>2</v>
      </c>
      <c r="BN91" s="12">
        <v>2</v>
      </c>
      <c r="BO91" s="12">
        <v>1</v>
      </c>
      <c r="BP91" s="12">
        <v>2</v>
      </c>
      <c r="BQ91" s="12">
        <v>2</v>
      </c>
      <c r="BR91" s="12">
        <v>1</v>
      </c>
      <c r="BS91" s="12">
        <v>2</v>
      </c>
      <c r="BT91" s="12">
        <v>1</v>
      </c>
      <c r="BU91" s="12">
        <v>1</v>
      </c>
      <c r="BV91" s="12">
        <v>1</v>
      </c>
      <c r="BW91" s="12">
        <v>1</v>
      </c>
      <c r="BX91" s="12">
        <v>1</v>
      </c>
      <c r="BY91" s="12">
        <v>1</v>
      </c>
      <c r="BZ91" s="12">
        <v>1</v>
      </c>
      <c r="CA91" s="12">
        <v>1</v>
      </c>
      <c r="CB91" s="12">
        <v>1</v>
      </c>
      <c r="CC91" s="12">
        <v>2</v>
      </c>
      <c r="CD91" s="12">
        <v>2</v>
      </c>
      <c r="CE91" s="12">
        <v>1</v>
      </c>
      <c r="CF91" s="12">
        <v>1</v>
      </c>
      <c r="CG91" s="12">
        <v>1</v>
      </c>
      <c r="CH91" s="12">
        <v>2</v>
      </c>
      <c r="CI91" s="12">
        <v>1</v>
      </c>
      <c r="CJ91" s="12">
        <v>2</v>
      </c>
      <c r="CK91" s="12">
        <v>1</v>
      </c>
      <c r="CL91" s="12">
        <v>1</v>
      </c>
      <c r="CM91" s="12">
        <v>2</v>
      </c>
      <c r="CN91" s="12">
        <v>1</v>
      </c>
      <c r="CO91" s="12">
        <v>1</v>
      </c>
      <c r="CP91" s="12">
        <v>1</v>
      </c>
      <c r="CQ91" s="12">
        <v>2</v>
      </c>
      <c r="CR91" s="12">
        <v>1</v>
      </c>
      <c r="CS91" s="12">
        <v>1</v>
      </c>
      <c r="CT91" s="12">
        <v>1</v>
      </c>
      <c r="CU91" s="12">
        <v>1</v>
      </c>
      <c r="CV91" s="12">
        <v>1</v>
      </c>
      <c r="CW91" s="12">
        <v>1</v>
      </c>
      <c r="CX91" s="12">
        <v>1</v>
      </c>
      <c r="CY91" s="12">
        <v>1</v>
      </c>
      <c r="CZ91" s="12">
        <v>1</v>
      </c>
      <c r="DA91" s="12">
        <v>1</v>
      </c>
      <c r="DB91" s="12">
        <v>2</v>
      </c>
      <c r="DC91" s="12">
        <v>2</v>
      </c>
      <c r="DD91" s="12">
        <v>3</v>
      </c>
      <c r="DE91" s="12">
        <v>2</v>
      </c>
      <c r="DF91" s="12">
        <v>8</v>
      </c>
      <c r="DG91" s="12">
        <v>19</v>
      </c>
      <c r="DH91" s="12">
        <v>5</v>
      </c>
      <c r="DI91" s="12">
        <v>19</v>
      </c>
      <c r="DJ91" s="12">
        <v>7</v>
      </c>
      <c r="DK91" s="12">
        <v>6</v>
      </c>
      <c r="DL91" s="12">
        <v>7</v>
      </c>
      <c r="DM91" s="12">
        <v>5</v>
      </c>
      <c r="DN91" s="12">
        <v>6</v>
      </c>
      <c r="DO91" s="12">
        <v>7</v>
      </c>
      <c r="ZC91" s="12" t="s">
        <v>2568</v>
      </c>
      <c r="ZD91" s="12">
        <v>4</v>
      </c>
      <c r="ZE91" s="12">
        <v>5</v>
      </c>
      <c r="ZF91" s="12">
        <v>4</v>
      </c>
      <c r="ZG91" s="12" t="s">
        <v>2569</v>
      </c>
      <c r="ZH91" s="12">
        <v>4</v>
      </c>
      <c r="ZI91" s="12">
        <v>5</v>
      </c>
      <c r="ZJ91" s="12">
        <v>5</v>
      </c>
      <c r="ZK91" s="12">
        <v>5</v>
      </c>
      <c r="ZL91" s="12">
        <v>5</v>
      </c>
      <c r="ZM91" s="12" t="s">
        <v>2570</v>
      </c>
      <c r="ZN91" s="12">
        <v>1</v>
      </c>
      <c r="ZO91" s="12">
        <v>1</v>
      </c>
      <c r="ZP91" s="12">
        <v>1</v>
      </c>
      <c r="ZQ91" s="12">
        <v>1</v>
      </c>
      <c r="ZR91" s="12">
        <v>1</v>
      </c>
      <c r="ZS91" s="12">
        <v>1</v>
      </c>
      <c r="ZT91" s="12" t="s">
        <v>2571</v>
      </c>
      <c r="ZU91" s="12">
        <v>5</v>
      </c>
      <c r="ZV91" s="12">
        <v>5</v>
      </c>
      <c r="ZW91" s="12">
        <v>5</v>
      </c>
      <c r="ZX91" s="12">
        <v>5</v>
      </c>
      <c r="ZY91" s="12">
        <v>4</v>
      </c>
      <c r="ZZ91" s="12" t="s">
        <v>2572</v>
      </c>
      <c r="AAA91" s="12">
        <v>1</v>
      </c>
      <c r="AAB91" s="12">
        <v>1</v>
      </c>
      <c r="AAC91" s="12">
        <v>1</v>
      </c>
      <c r="AAD91" s="12">
        <v>1</v>
      </c>
      <c r="AAE91" s="12">
        <v>1</v>
      </c>
      <c r="AAF91" s="12">
        <v>1</v>
      </c>
      <c r="AAG91" s="12" t="s">
        <v>2573</v>
      </c>
      <c r="AAH91" s="12">
        <v>4</v>
      </c>
      <c r="AAI91" s="12">
        <v>4</v>
      </c>
      <c r="AAJ91" s="12">
        <v>5</v>
      </c>
      <c r="AAK91" s="12">
        <v>4</v>
      </c>
      <c r="AAL91" s="12">
        <v>4</v>
      </c>
      <c r="AAM91" s="12" t="s">
        <v>2574</v>
      </c>
      <c r="AAN91" s="12">
        <v>1</v>
      </c>
      <c r="AAO91" s="12">
        <v>1</v>
      </c>
      <c r="AAP91" s="12">
        <v>1</v>
      </c>
      <c r="AAQ91" s="12">
        <v>1</v>
      </c>
      <c r="AAR91" s="12">
        <v>1</v>
      </c>
      <c r="AAS91" s="12">
        <v>1</v>
      </c>
      <c r="AAT91" s="12">
        <v>0</v>
      </c>
      <c r="AAU91" s="12">
        <v>0</v>
      </c>
      <c r="AAV91" s="12">
        <v>1.379</v>
      </c>
      <c r="AAW91" s="12">
        <v>0</v>
      </c>
      <c r="AAX91" s="12">
        <v>2</v>
      </c>
      <c r="AAY91" s="12">
        <v>2</v>
      </c>
      <c r="AAZ91" s="12">
        <v>1</v>
      </c>
      <c r="ABA91" s="12">
        <v>1</v>
      </c>
      <c r="ABB91" s="12">
        <v>2</v>
      </c>
      <c r="ABC91" s="12">
        <v>2</v>
      </c>
      <c r="ABD91" s="12">
        <v>4</v>
      </c>
      <c r="ABE91" s="12">
        <v>4</v>
      </c>
      <c r="ABF91" s="12">
        <v>0</v>
      </c>
      <c r="ABG91" s="12">
        <v>0</v>
      </c>
      <c r="ABH91" s="12">
        <v>0.91700000000000004</v>
      </c>
      <c r="ABI91" s="12">
        <v>0</v>
      </c>
      <c r="ABJ91" s="12">
        <v>2</v>
      </c>
      <c r="ABK91" s="12">
        <v>1</v>
      </c>
      <c r="ABL91" s="12">
        <v>2</v>
      </c>
      <c r="ABM91" s="12">
        <v>2</v>
      </c>
      <c r="ABN91" s="12">
        <v>2</v>
      </c>
      <c r="ABO91" s="12">
        <v>2</v>
      </c>
      <c r="ABP91" s="12">
        <v>3</v>
      </c>
      <c r="ABQ91" s="12">
        <v>4</v>
      </c>
      <c r="ABR91" s="12">
        <v>0</v>
      </c>
      <c r="ABS91" s="12">
        <v>0</v>
      </c>
      <c r="ABT91" s="12">
        <v>0.67300000000000004</v>
      </c>
      <c r="ABU91" s="12">
        <v>0</v>
      </c>
      <c r="ABV91" s="12">
        <v>1</v>
      </c>
      <c r="ABW91" s="12">
        <v>2</v>
      </c>
      <c r="ABX91" s="12">
        <v>2</v>
      </c>
      <c r="ABY91" s="12">
        <v>2</v>
      </c>
      <c r="ABZ91" s="12">
        <v>2</v>
      </c>
      <c r="ACA91" s="12">
        <v>1</v>
      </c>
      <c r="ACB91" s="12">
        <v>3</v>
      </c>
      <c r="ACC91" s="12">
        <v>3</v>
      </c>
      <c r="ACD91" s="12">
        <v>999</v>
      </c>
      <c r="ACE91" s="12">
        <v>999</v>
      </c>
      <c r="ACF91" s="12">
        <v>3</v>
      </c>
      <c r="ACG91" s="12">
        <v>3</v>
      </c>
      <c r="ACH91" s="12">
        <v>3</v>
      </c>
      <c r="ACI91" s="12">
        <v>2</v>
      </c>
      <c r="ACJ91" s="12">
        <v>2</v>
      </c>
      <c r="ACK91" s="12">
        <v>1</v>
      </c>
      <c r="ACL91" s="12">
        <v>0</v>
      </c>
      <c r="ACR91" s="12">
        <v>0</v>
      </c>
      <c r="ACS91" s="12">
        <v>0</v>
      </c>
      <c r="ACT91" s="12">
        <v>3.746</v>
      </c>
      <c r="ACU91" s="12">
        <v>0</v>
      </c>
      <c r="ACV91" s="12">
        <v>3</v>
      </c>
      <c r="ACW91" s="12">
        <v>420</v>
      </c>
      <c r="ACX91" s="12">
        <v>3</v>
      </c>
      <c r="ACY91" s="12">
        <v>420</v>
      </c>
      <c r="ACZ91" s="12">
        <v>3</v>
      </c>
      <c r="ADA91" s="12">
        <v>300</v>
      </c>
      <c r="ADB91" s="12">
        <v>3</v>
      </c>
      <c r="ADC91" s="12">
        <v>180</v>
      </c>
      <c r="ADD91" s="12">
        <v>2</v>
      </c>
      <c r="ADE91" s="12">
        <v>120</v>
      </c>
      <c r="ADF91" s="12">
        <v>1</v>
      </c>
      <c r="ADG91" s="12">
        <v>120</v>
      </c>
      <c r="ADH91" s="12">
        <v>0</v>
      </c>
      <c r="ADI91" s="12">
        <v>120</v>
      </c>
      <c r="ADJ91" s="12">
        <v>0</v>
      </c>
      <c r="ADK91" s="12">
        <v>60</v>
      </c>
      <c r="ADL91" s="12">
        <v>0</v>
      </c>
      <c r="ADM91" s="12">
        <v>0</v>
      </c>
      <c r="ADT91" s="12">
        <v>0</v>
      </c>
      <c r="ADU91" s="12">
        <v>0</v>
      </c>
      <c r="ADV91" s="12">
        <v>4.4359999999999999</v>
      </c>
      <c r="ADW91" s="12">
        <v>0</v>
      </c>
      <c r="ADX91" s="12">
        <v>4</v>
      </c>
      <c r="ADY91" s="12">
        <v>300</v>
      </c>
      <c r="ADZ91" s="12">
        <v>3</v>
      </c>
      <c r="AEA91" s="12">
        <v>300</v>
      </c>
      <c r="AEB91" s="12">
        <v>3</v>
      </c>
      <c r="AEC91" s="12">
        <v>300</v>
      </c>
      <c r="AED91" s="12">
        <v>2</v>
      </c>
      <c r="AEE91" s="12">
        <v>240</v>
      </c>
      <c r="AEF91" s="12">
        <v>2</v>
      </c>
      <c r="AEG91" s="12">
        <v>120</v>
      </c>
      <c r="AEH91" s="12">
        <v>1</v>
      </c>
      <c r="AEI91" s="12">
        <v>60</v>
      </c>
      <c r="AEJ91" s="12">
        <v>0</v>
      </c>
      <c r="AEK91" s="12">
        <v>30</v>
      </c>
      <c r="AEL91" s="12">
        <v>0</v>
      </c>
      <c r="AEM91" s="12">
        <v>0</v>
      </c>
      <c r="AEV91" s="12">
        <v>480</v>
      </c>
      <c r="AEW91" s="12">
        <v>480</v>
      </c>
      <c r="AEX91" s="12">
        <v>380</v>
      </c>
      <c r="AEY91" s="12">
        <v>240</v>
      </c>
      <c r="AEZ91" s="12">
        <v>120</v>
      </c>
      <c r="AFA91" s="12">
        <v>90</v>
      </c>
      <c r="AFB91" s="12">
        <v>60</v>
      </c>
      <c r="AFC91" s="12">
        <v>0</v>
      </c>
      <c r="AFH91" s="12">
        <v>0</v>
      </c>
      <c r="AFI91" s="12">
        <v>0</v>
      </c>
      <c r="AFJ91" s="12">
        <v>10.162000000000001</v>
      </c>
      <c r="AFK91" s="12">
        <v>0</v>
      </c>
      <c r="AFL91" s="12">
        <v>480</v>
      </c>
      <c r="AFM91" s="12">
        <v>420</v>
      </c>
      <c r="AFN91" s="12">
        <v>420</v>
      </c>
      <c r="AFO91" s="12">
        <v>420</v>
      </c>
      <c r="AFP91" s="12">
        <v>420</v>
      </c>
      <c r="AFQ91" s="12">
        <v>420</v>
      </c>
      <c r="AFR91" s="12">
        <v>240</v>
      </c>
      <c r="AFS91" s="12">
        <v>360</v>
      </c>
      <c r="AFT91" s="12">
        <v>240</v>
      </c>
      <c r="AFU91" s="12">
        <v>240</v>
      </c>
      <c r="AFV91" s="12">
        <v>120</v>
      </c>
      <c r="AFW91" s="12">
        <v>60</v>
      </c>
      <c r="AFX91" s="12">
        <v>60</v>
      </c>
      <c r="AFY91" s="12">
        <v>60</v>
      </c>
      <c r="AFZ91" s="12">
        <v>30</v>
      </c>
      <c r="AGA91" s="12">
        <v>60</v>
      </c>
      <c r="AGB91" s="12">
        <v>0</v>
      </c>
      <c r="AGC91" s="12">
        <v>0</v>
      </c>
      <c r="AGJ91" s="12">
        <v>2</v>
      </c>
      <c r="AGK91" s="12">
        <v>1</v>
      </c>
      <c r="AGL91" s="12">
        <v>1</v>
      </c>
      <c r="AGM91" s="12">
        <v>2</v>
      </c>
      <c r="AGN91" s="12">
        <v>1</v>
      </c>
      <c r="AGO91" s="12">
        <v>1</v>
      </c>
      <c r="AGP91" s="12">
        <v>2</v>
      </c>
      <c r="AGQ91" s="12">
        <v>2</v>
      </c>
      <c r="AGR91" s="12">
        <v>1</v>
      </c>
      <c r="AGS91" s="12">
        <v>1</v>
      </c>
      <c r="AGT91" s="12">
        <v>1</v>
      </c>
      <c r="AGU91" s="12">
        <v>1</v>
      </c>
      <c r="AGV91" s="12">
        <v>2</v>
      </c>
      <c r="AGW91" s="12">
        <v>2</v>
      </c>
      <c r="AGX91" s="12">
        <v>1</v>
      </c>
      <c r="AGY91" s="12">
        <v>1</v>
      </c>
      <c r="AGZ91" s="12">
        <v>1</v>
      </c>
      <c r="AHA91" s="12">
        <v>1</v>
      </c>
      <c r="AHB91" s="12">
        <v>2</v>
      </c>
      <c r="AHC91" s="12">
        <v>1</v>
      </c>
      <c r="AHD91" s="12">
        <v>1</v>
      </c>
      <c r="AHE91" s="12">
        <v>2</v>
      </c>
      <c r="AHF91" s="12">
        <v>1</v>
      </c>
      <c r="AHG91" s="12">
        <v>2</v>
      </c>
      <c r="AHH91" s="12">
        <v>2</v>
      </c>
      <c r="AHI91" s="12">
        <v>2</v>
      </c>
      <c r="AHJ91" s="12">
        <v>1</v>
      </c>
      <c r="AHK91" s="12">
        <v>2</v>
      </c>
      <c r="AHL91" s="12">
        <v>1</v>
      </c>
      <c r="AHM91" s="12">
        <v>2</v>
      </c>
      <c r="AHN91" s="12">
        <v>1</v>
      </c>
      <c r="AHO91" s="12">
        <v>1</v>
      </c>
      <c r="AHP91" s="12">
        <v>2</v>
      </c>
      <c r="AHQ91" s="12">
        <v>2</v>
      </c>
      <c r="AHR91" s="12">
        <v>1</v>
      </c>
      <c r="AHS91" s="12">
        <v>1</v>
      </c>
      <c r="AHT91" s="12">
        <v>4</v>
      </c>
      <c r="AHU91" s="12">
        <v>4</v>
      </c>
      <c r="AHV91" s="12">
        <v>3</v>
      </c>
      <c r="AHW91" s="12">
        <v>2</v>
      </c>
      <c r="AHX91" s="12">
        <v>2</v>
      </c>
      <c r="AHY91" s="12">
        <v>4</v>
      </c>
      <c r="AHZ91" s="12">
        <v>4</v>
      </c>
      <c r="AIA91" s="12">
        <v>3</v>
      </c>
      <c r="AIB91" s="12">
        <v>2</v>
      </c>
      <c r="AIC91" s="12">
        <v>4</v>
      </c>
      <c r="AID91" s="12">
        <v>3</v>
      </c>
      <c r="AIE91" s="12">
        <v>3</v>
      </c>
      <c r="AIF91" s="12">
        <v>2</v>
      </c>
      <c r="AIG91" s="12">
        <v>4</v>
      </c>
      <c r="AIH91" s="12">
        <v>2</v>
      </c>
      <c r="AII91" s="12">
        <v>353</v>
      </c>
      <c r="AIJ91" s="12" t="s">
        <v>2575</v>
      </c>
      <c r="AIK91" s="12">
        <v>4</v>
      </c>
      <c r="AIM91" s="12">
        <v>80.459999999999994</v>
      </c>
      <c r="AIO91" s="12">
        <v>74.22</v>
      </c>
      <c r="AIP91" s="12">
        <v>47.66</v>
      </c>
    </row>
    <row r="92" spans="1:926" s="12" customFormat="1" ht="15" hidden="1" customHeight="1" x14ac:dyDescent="0.25">
      <c r="A92" s="11">
        <v>43336.38784722222</v>
      </c>
      <c r="B92" s="11">
        <v>43336.448078703703</v>
      </c>
      <c r="C92" s="12">
        <v>0</v>
      </c>
      <c r="D92" s="12" t="s">
        <v>2543</v>
      </c>
      <c r="E92" s="12">
        <v>100</v>
      </c>
      <c r="F92" s="12">
        <v>5204</v>
      </c>
      <c r="G92" s="12">
        <v>1</v>
      </c>
      <c r="H92" s="11">
        <v>43336.448113425926</v>
      </c>
      <c r="I92" s="12" t="s">
        <v>2764</v>
      </c>
      <c r="N92" s="12">
        <v>37.751007080077997</v>
      </c>
      <c r="O92" s="12">
        <v>-97.821998596190994</v>
      </c>
      <c r="P92" s="12" t="s">
        <v>2545</v>
      </c>
      <c r="Q92" s="12" t="s">
        <v>2546</v>
      </c>
      <c r="R92" s="12" t="s">
        <v>2765</v>
      </c>
      <c r="S92" s="12">
        <v>4</v>
      </c>
      <c r="T92" s="12">
        <v>3</v>
      </c>
      <c r="U92" s="12">
        <v>2</v>
      </c>
      <c r="V92" s="12">
        <v>3</v>
      </c>
      <c r="W92" s="12">
        <v>3</v>
      </c>
      <c r="X92" s="12">
        <v>2</v>
      </c>
      <c r="Y92" s="12">
        <v>2</v>
      </c>
      <c r="Z92" s="12">
        <v>2</v>
      </c>
      <c r="AA92" s="12">
        <v>3</v>
      </c>
      <c r="AB92" s="12">
        <v>3</v>
      </c>
      <c r="AC92" s="12">
        <v>1</v>
      </c>
      <c r="AD92" s="12">
        <v>1</v>
      </c>
      <c r="AE92" s="12">
        <v>1</v>
      </c>
      <c r="AF92" s="12">
        <v>2</v>
      </c>
      <c r="AG92" s="12">
        <v>3</v>
      </c>
      <c r="AH92" s="12">
        <v>3</v>
      </c>
      <c r="AI92" s="12">
        <v>1</v>
      </c>
      <c r="AJ92" s="12">
        <v>2</v>
      </c>
      <c r="AK92" s="12">
        <v>1</v>
      </c>
      <c r="AL92" s="12">
        <v>3</v>
      </c>
      <c r="AM92" s="12">
        <v>3</v>
      </c>
      <c r="AN92" s="12">
        <v>3</v>
      </c>
      <c r="AO92" s="12">
        <v>3</v>
      </c>
      <c r="AP92" s="12">
        <v>3</v>
      </c>
      <c r="AQ92" s="12">
        <v>3</v>
      </c>
      <c r="AR92" s="12">
        <v>3</v>
      </c>
      <c r="AS92" s="12">
        <v>3</v>
      </c>
      <c r="AT92" s="12">
        <v>3</v>
      </c>
      <c r="AU92" s="12">
        <v>3</v>
      </c>
      <c r="AV92" s="12">
        <v>2</v>
      </c>
      <c r="AW92" s="12">
        <v>1</v>
      </c>
      <c r="AX92" s="12">
        <v>1</v>
      </c>
      <c r="AY92" s="12">
        <v>2</v>
      </c>
      <c r="AZ92" s="12">
        <v>3</v>
      </c>
      <c r="BA92" s="12">
        <v>1</v>
      </c>
      <c r="BB92" s="12">
        <v>1</v>
      </c>
      <c r="BC92" s="12">
        <v>1</v>
      </c>
      <c r="BD92" s="12">
        <v>2</v>
      </c>
      <c r="BE92" s="12">
        <v>3</v>
      </c>
      <c r="BF92" s="12">
        <v>3</v>
      </c>
      <c r="BG92" s="12">
        <v>1</v>
      </c>
      <c r="BH92" s="12">
        <v>2</v>
      </c>
      <c r="BI92" s="12">
        <v>1</v>
      </c>
      <c r="BJ92" s="12">
        <v>3</v>
      </c>
      <c r="BK92" s="12">
        <v>3</v>
      </c>
      <c r="BL92" s="12">
        <v>3</v>
      </c>
      <c r="BM92" s="12">
        <v>3</v>
      </c>
      <c r="BN92" s="12">
        <v>3</v>
      </c>
      <c r="BO92" s="12">
        <v>3</v>
      </c>
      <c r="BP92" s="12">
        <v>2</v>
      </c>
      <c r="BQ92" s="12">
        <v>1</v>
      </c>
      <c r="BR92" s="12">
        <v>2</v>
      </c>
      <c r="BS92" s="12">
        <v>2</v>
      </c>
      <c r="BT92" s="12">
        <v>1</v>
      </c>
      <c r="BU92" s="12">
        <v>1</v>
      </c>
      <c r="BV92" s="12">
        <v>1</v>
      </c>
      <c r="BW92" s="12">
        <v>1</v>
      </c>
      <c r="BX92" s="12">
        <v>1</v>
      </c>
      <c r="BY92" s="12">
        <v>1</v>
      </c>
      <c r="BZ92" s="12">
        <v>1</v>
      </c>
      <c r="CA92" s="12">
        <v>1</v>
      </c>
      <c r="CB92" s="12">
        <v>1</v>
      </c>
      <c r="CC92" s="12">
        <v>2</v>
      </c>
      <c r="CD92" s="12">
        <v>2</v>
      </c>
      <c r="CE92" s="12">
        <v>1</v>
      </c>
      <c r="CF92" s="12">
        <v>1</v>
      </c>
      <c r="CG92" s="12">
        <v>1</v>
      </c>
      <c r="CH92" s="12">
        <v>2</v>
      </c>
      <c r="CI92" s="12">
        <v>2</v>
      </c>
      <c r="CJ92" s="12">
        <v>2</v>
      </c>
      <c r="CK92" s="12">
        <v>2</v>
      </c>
      <c r="CL92" s="12">
        <v>2</v>
      </c>
      <c r="CM92" s="12">
        <v>2</v>
      </c>
      <c r="CN92" s="12">
        <v>1</v>
      </c>
      <c r="CO92" s="12">
        <v>1</v>
      </c>
      <c r="CP92" s="12">
        <v>1</v>
      </c>
      <c r="CQ92" s="12">
        <v>2</v>
      </c>
      <c r="CR92" s="12">
        <v>1</v>
      </c>
      <c r="CS92" s="12">
        <v>1</v>
      </c>
      <c r="CT92" s="12">
        <v>1</v>
      </c>
      <c r="CU92" s="12">
        <v>1</v>
      </c>
      <c r="CV92" s="12">
        <v>1</v>
      </c>
      <c r="CW92" s="12">
        <v>1</v>
      </c>
      <c r="CX92" s="12">
        <v>1</v>
      </c>
      <c r="CY92" s="12">
        <v>1</v>
      </c>
      <c r="CZ92" s="12">
        <v>1</v>
      </c>
      <c r="DA92" s="12">
        <v>1</v>
      </c>
      <c r="DB92" s="12">
        <v>1</v>
      </c>
      <c r="DC92" s="12">
        <v>2</v>
      </c>
      <c r="DD92" s="12">
        <v>9</v>
      </c>
      <c r="DE92" s="12">
        <v>5</v>
      </c>
      <c r="DF92" s="12">
        <v>8</v>
      </c>
      <c r="DG92" s="12">
        <v>3</v>
      </c>
      <c r="DH92" s="12">
        <v>16</v>
      </c>
      <c r="DI92" s="12">
        <v>19</v>
      </c>
      <c r="DJ92" s="12">
        <v>7</v>
      </c>
      <c r="DK92" s="12">
        <v>7</v>
      </c>
      <c r="DL92" s="12">
        <v>7</v>
      </c>
      <c r="DM92" s="12">
        <v>7</v>
      </c>
      <c r="DN92" s="12">
        <v>7</v>
      </c>
      <c r="DO92" s="12">
        <v>7</v>
      </c>
      <c r="ZC92" s="12" t="s">
        <v>2665</v>
      </c>
      <c r="ZD92" s="12">
        <v>5</v>
      </c>
      <c r="ZE92" s="12">
        <v>5</v>
      </c>
      <c r="ZF92" s="12">
        <v>5</v>
      </c>
      <c r="ZG92" s="12" t="s">
        <v>2766</v>
      </c>
      <c r="ZH92" s="12">
        <v>5</v>
      </c>
      <c r="ZI92" s="12">
        <v>5</v>
      </c>
      <c r="ZJ92" s="12">
        <v>5</v>
      </c>
      <c r="ZK92" s="12">
        <v>5</v>
      </c>
      <c r="ZL92" s="12">
        <v>5</v>
      </c>
      <c r="ZM92" s="12" t="s">
        <v>2767</v>
      </c>
      <c r="ZN92" s="12">
        <v>1</v>
      </c>
      <c r="ZO92" s="12">
        <v>1</v>
      </c>
      <c r="ZP92" s="12">
        <v>1</v>
      </c>
      <c r="ZQ92" s="12">
        <v>1</v>
      </c>
      <c r="ZR92" s="12">
        <v>1</v>
      </c>
      <c r="ZS92" s="12">
        <v>1</v>
      </c>
      <c r="ZT92" s="12" t="s">
        <v>2768</v>
      </c>
      <c r="ZU92" s="12">
        <v>5</v>
      </c>
      <c r="ZV92" s="12">
        <v>5</v>
      </c>
      <c r="ZW92" s="12">
        <v>5</v>
      </c>
      <c r="ZX92" s="12">
        <v>5</v>
      </c>
      <c r="ZY92" s="12">
        <v>5</v>
      </c>
      <c r="ZZ92" s="12" t="s">
        <v>2769</v>
      </c>
      <c r="AAA92" s="12">
        <v>1</v>
      </c>
      <c r="AAB92" s="12">
        <v>1</v>
      </c>
      <c r="AAC92" s="12">
        <v>1</v>
      </c>
      <c r="AAD92" s="12">
        <v>1</v>
      </c>
      <c r="AAE92" s="12">
        <v>1</v>
      </c>
      <c r="AAF92" s="12">
        <v>1</v>
      </c>
      <c r="AAG92" s="12" t="s">
        <v>2770</v>
      </c>
      <c r="AAH92" s="12">
        <v>5</v>
      </c>
      <c r="AAI92" s="12">
        <v>5</v>
      </c>
      <c r="AAJ92" s="12">
        <v>5</v>
      </c>
      <c r="AAK92" s="12">
        <v>5</v>
      </c>
      <c r="AAL92" s="12">
        <v>5</v>
      </c>
      <c r="AAM92" s="12" t="s">
        <v>2771</v>
      </c>
      <c r="AAN92" s="12">
        <v>1</v>
      </c>
      <c r="AAO92" s="12">
        <v>1</v>
      </c>
      <c r="AAP92" s="12">
        <v>1</v>
      </c>
      <c r="AAQ92" s="12">
        <v>1</v>
      </c>
      <c r="AAR92" s="12">
        <v>1</v>
      </c>
      <c r="AAS92" s="12">
        <v>1</v>
      </c>
      <c r="AAT92" s="12">
        <v>0</v>
      </c>
      <c r="AAU92" s="12">
        <v>0</v>
      </c>
      <c r="AAV92" s="12">
        <v>3.0059999999999998</v>
      </c>
      <c r="AAW92" s="12">
        <v>0</v>
      </c>
      <c r="AAX92" s="12">
        <v>1</v>
      </c>
      <c r="AAY92" s="12">
        <v>2</v>
      </c>
      <c r="AAZ92" s="12">
        <v>2</v>
      </c>
      <c r="ABA92" s="12">
        <v>2</v>
      </c>
      <c r="ABB92" s="12">
        <v>1</v>
      </c>
      <c r="ABC92" s="12">
        <v>1</v>
      </c>
      <c r="ABD92" s="12">
        <v>5</v>
      </c>
      <c r="ABE92" s="12">
        <v>5</v>
      </c>
      <c r="ABF92" s="12">
        <v>0</v>
      </c>
      <c r="ABG92" s="12">
        <v>0</v>
      </c>
      <c r="ABH92" s="12">
        <v>3.1059999999999999</v>
      </c>
      <c r="ABI92" s="12">
        <v>0</v>
      </c>
      <c r="ABJ92" s="12">
        <v>1</v>
      </c>
      <c r="ABK92" s="12">
        <v>1</v>
      </c>
      <c r="ABL92" s="12">
        <v>2</v>
      </c>
      <c r="ABM92" s="12">
        <v>2</v>
      </c>
      <c r="ABN92" s="12">
        <v>1</v>
      </c>
      <c r="ABO92" s="12">
        <v>1</v>
      </c>
      <c r="ABP92" s="12">
        <v>5</v>
      </c>
      <c r="ABQ92" s="12">
        <v>5</v>
      </c>
      <c r="ABR92" s="12">
        <v>0</v>
      </c>
      <c r="ABS92" s="12">
        <v>0</v>
      </c>
      <c r="ABT92" s="12">
        <v>2.7509999999999999</v>
      </c>
      <c r="ABU92" s="12">
        <v>0</v>
      </c>
      <c r="ABV92" s="12">
        <v>1</v>
      </c>
      <c r="ABW92" s="12">
        <v>1</v>
      </c>
      <c r="ABX92" s="12">
        <v>1</v>
      </c>
      <c r="ABY92" s="12">
        <v>1</v>
      </c>
      <c r="ABZ92" s="12">
        <v>2</v>
      </c>
      <c r="ACA92" s="12">
        <v>2</v>
      </c>
      <c r="ACB92" s="12">
        <v>5</v>
      </c>
      <c r="ACC92" s="12">
        <v>5</v>
      </c>
      <c r="ACD92" s="12">
        <v>999</v>
      </c>
      <c r="ACE92" s="12">
        <v>999</v>
      </c>
      <c r="ACF92" s="12">
        <v>7</v>
      </c>
      <c r="ACG92" s="12">
        <v>6</v>
      </c>
      <c r="ACH92" s="12">
        <v>5</v>
      </c>
      <c r="ACI92" s="12">
        <v>5</v>
      </c>
      <c r="ACJ92" s="12">
        <v>4</v>
      </c>
      <c r="ACK92" s="12">
        <v>4</v>
      </c>
      <c r="ACL92" s="12">
        <v>3</v>
      </c>
      <c r="ACM92" s="12">
        <v>2</v>
      </c>
      <c r="ACN92" s="12">
        <v>0</v>
      </c>
      <c r="ACP92" s="12">
        <v>0</v>
      </c>
      <c r="ACR92" s="12">
        <v>0</v>
      </c>
      <c r="ACS92" s="12">
        <v>0</v>
      </c>
      <c r="ACT92" s="12">
        <v>92.899000000000001</v>
      </c>
      <c r="ACU92" s="12">
        <v>0</v>
      </c>
      <c r="ACV92" s="12">
        <v>10</v>
      </c>
      <c r="ACW92" s="12">
        <v>30</v>
      </c>
      <c r="ACX92" s="12">
        <v>10</v>
      </c>
      <c r="ACY92" s="12">
        <v>300</v>
      </c>
      <c r="ACZ92" s="12">
        <v>8</v>
      </c>
      <c r="ADA92" s="12">
        <v>300</v>
      </c>
      <c r="ADB92" s="12">
        <v>6</v>
      </c>
      <c r="ADC92" s="12">
        <v>300</v>
      </c>
      <c r="ADD92" s="12">
        <v>5</v>
      </c>
      <c r="ADE92" s="12">
        <v>280</v>
      </c>
      <c r="ADF92" s="12">
        <v>4</v>
      </c>
      <c r="ADG92" s="12">
        <v>280</v>
      </c>
      <c r="ADH92" s="12">
        <v>2</v>
      </c>
      <c r="ADI92" s="12">
        <v>220</v>
      </c>
      <c r="ADJ92" s="12">
        <v>1</v>
      </c>
      <c r="ADK92" s="12">
        <v>150</v>
      </c>
      <c r="ADL92" s="12">
        <v>0</v>
      </c>
      <c r="ADM92" s="12">
        <v>100</v>
      </c>
      <c r="ADN92" s="12">
        <v>0</v>
      </c>
      <c r="ADO92" s="12">
        <v>0</v>
      </c>
      <c r="ADR92" s="12">
        <v>0</v>
      </c>
      <c r="ADS92" s="12">
        <v>0</v>
      </c>
      <c r="ADT92" s="12">
        <v>0</v>
      </c>
      <c r="ADU92" s="12">
        <v>0</v>
      </c>
      <c r="ADV92" s="12">
        <v>34.329000000000001</v>
      </c>
      <c r="ADW92" s="12">
        <v>0</v>
      </c>
      <c r="ADX92" s="12">
        <v>12</v>
      </c>
      <c r="ADY92" s="12">
        <v>400</v>
      </c>
      <c r="ADZ92" s="12">
        <v>12</v>
      </c>
      <c r="AEA92" s="12">
        <v>400</v>
      </c>
      <c r="AEB92" s="12">
        <v>12</v>
      </c>
      <c r="AEC92" s="12">
        <v>400</v>
      </c>
      <c r="AED92" s="12">
        <v>10</v>
      </c>
      <c r="AEE92" s="12">
        <v>400</v>
      </c>
      <c r="AEF92" s="12">
        <v>10</v>
      </c>
      <c r="AEG92" s="12">
        <v>400</v>
      </c>
      <c r="AEH92" s="12">
        <v>8</v>
      </c>
      <c r="AEI92" s="12">
        <v>400</v>
      </c>
      <c r="AEJ92" s="12">
        <v>8</v>
      </c>
      <c r="AEK92" s="12">
        <v>360</v>
      </c>
      <c r="AEL92" s="12">
        <v>5</v>
      </c>
      <c r="AEM92" s="12">
        <v>320</v>
      </c>
      <c r="AEN92" s="12">
        <v>0</v>
      </c>
      <c r="AEO92" s="12">
        <v>220</v>
      </c>
      <c r="AEP92" s="12">
        <v>0</v>
      </c>
      <c r="AEQ92" s="12">
        <v>0</v>
      </c>
      <c r="AET92" s="12">
        <v>0</v>
      </c>
      <c r="AEU92" s="12">
        <v>0</v>
      </c>
      <c r="AEV92" s="12">
        <v>300</v>
      </c>
      <c r="AEW92" s="12">
        <v>300</v>
      </c>
      <c r="AEX92" s="12">
        <v>300</v>
      </c>
      <c r="AEY92" s="12">
        <v>300</v>
      </c>
      <c r="AEZ92" s="12">
        <v>250</v>
      </c>
      <c r="AFA92" s="12">
        <v>240</v>
      </c>
      <c r="AFB92" s="12">
        <v>220</v>
      </c>
      <c r="AFC92" s="12">
        <v>190</v>
      </c>
      <c r="AFD92" s="12">
        <v>100</v>
      </c>
      <c r="AFE92" s="12">
        <v>0</v>
      </c>
      <c r="AFG92" s="12">
        <v>0</v>
      </c>
      <c r="AFH92" s="12">
        <v>0</v>
      </c>
      <c r="AFI92" s="12">
        <v>0</v>
      </c>
      <c r="AFJ92" s="12">
        <v>16.988</v>
      </c>
      <c r="AFK92" s="12">
        <v>0</v>
      </c>
      <c r="AFL92" s="12">
        <v>300</v>
      </c>
      <c r="AFM92" s="12">
        <v>400</v>
      </c>
      <c r="AFN92" s="12">
        <v>300</v>
      </c>
      <c r="AFO92" s="12">
        <v>400</v>
      </c>
      <c r="AFP92" s="12">
        <v>300</v>
      </c>
      <c r="AFQ92" s="12">
        <v>400</v>
      </c>
      <c r="AFR92" s="12">
        <v>260</v>
      </c>
      <c r="AFS92" s="12">
        <v>380</v>
      </c>
      <c r="AFT92" s="12">
        <v>240</v>
      </c>
      <c r="AFU92" s="12">
        <v>350</v>
      </c>
      <c r="AFV92" s="12">
        <v>200</v>
      </c>
      <c r="AFW92" s="12">
        <v>330</v>
      </c>
      <c r="AFX92" s="12">
        <v>180</v>
      </c>
      <c r="AFY92" s="12">
        <v>300</v>
      </c>
      <c r="AFZ92" s="12">
        <v>150</v>
      </c>
      <c r="AGA92" s="12">
        <v>240</v>
      </c>
      <c r="AGB92" s="12">
        <v>0</v>
      </c>
      <c r="AGC92" s="12">
        <v>0</v>
      </c>
      <c r="AGF92" s="12">
        <v>0</v>
      </c>
      <c r="AGG92" s="12">
        <v>0</v>
      </c>
      <c r="AGJ92" s="12">
        <v>2</v>
      </c>
      <c r="AGK92" s="12">
        <v>2</v>
      </c>
      <c r="AGL92" s="12">
        <v>2</v>
      </c>
      <c r="AGM92" s="12">
        <v>2</v>
      </c>
      <c r="AGN92" s="12">
        <v>2</v>
      </c>
      <c r="AGO92" s="12">
        <v>2</v>
      </c>
      <c r="AGP92" s="12">
        <v>2</v>
      </c>
      <c r="AGQ92" s="12">
        <v>2</v>
      </c>
      <c r="AGR92" s="12">
        <v>2</v>
      </c>
      <c r="AGS92" s="12">
        <v>2</v>
      </c>
      <c r="AGT92" s="12">
        <v>2</v>
      </c>
      <c r="AGU92" s="12">
        <v>2</v>
      </c>
      <c r="AGV92" s="12">
        <v>2</v>
      </c>
      <c r="AGW92" s="12">
        <v>1</v>
      </c>
      <c r="AGX92" s="12">
        <v>2</v>
      </c>
      <c r="AGY92" s="12">
        <v>2</v>
      </c>
      <c r="AGZ92" s="12">
        <v>2</v>
      </c>
      <c r="AHA92" s="12">
        <v>2</v>
      </c>
      <c r="AHB92" s="12">
        <v>2</v>
      </c>
      <c r="AHC92" s="12">
        <v>2</v>
      </c>
      <c r="AHD92" s="12">
        <v>2</v>
      </c>
      <c r="AHE92" s="12">
        <v>2</v>
      </c>
      <c r="AHF92" s="12">
        <v>2</v>
      </c>
      <c r="AHG92" s="12">
        <v>2</v>
      </c>
      <c r="AHH92" s="12">
        <v>2</v>
      </c>
      <c r="AHI92" s="12">
        <v>2</v>
      </c>
      <c r="AHJ92" s="12">
        <v>2</v>
      </c>
      <c r="AHK92" s="12">
        <v>2</v>
      </c>
      <c r="AHL92" s="12">
        <v>2</v>
      </c>
      <c r="AHM92" s="12">
        <v>2</v>
      </c>
      <c r="AHN92" s="12">
        <v>2</v>
      </c>
      <c r="AHO92" s="12">
        <v>2</v>
      </c>
      <c r="AHP92" s="12">
        <v>2</v>
      </c>
      <c r="AHQ92" s="12">
        <v>2</v>
      </c>
      <c r="AHR92" s="12">
        <v>2</v>
      </c>
      <c r="AHS92" s="12">
        <v>2</v>
      </c>
      <c r="AHT92" s="12">
        <v>1</v>
      </c>
      <c r="AHU92" s="12">
        <v>1</v>
      </c>
      <c r="AHV92" s="12">
        <v>2</v>
      </c>
      <c r="AHW92" s="12">
        <v>1</v>
      </c>
      <c r="AHX92" s="12">
        <v>2</v>
      </c>
      <c r="AHY92" s="12">
        <v>2</v>
      </c>
      <c r="AHZ92" s="12">
        <v>2</v>
      </c>
      <c r="AIA92" s="12">
        <v>3</v>
      </c>
      <c r="AIB92" s="12">
        <v>1</v>
      </c>
      <c r="AIC92" s="12">
        <v>2</v>
      </c>
      <c r="AID92" s="12">
        <v>2</v>
      </c>
      <c r="AIE92" s="12">
        <v>2</v>
      </c>
      <c r="AIF92" s="12">
        <v>1</v>
      </c>
      <c r="AIG92" s="12">
        <v>1</v>
      </c>
      <c r="AIH92" s="12">
        <v>1</v>
      </c>
      <c r="AII92" s="12">
        <v>350</v>
      </c>
      <c r="AIJ92" s="12" t="s">
        <v>2575</v>
      </c>
      <c r="AIK92" s="12">
        <v>4</v>
      </c>
      <c r="AIM92" s="12">
        <v>44.54</v>
      </c>
      <c r="AIO92" s="12">
        <v>19.54</v>
      </c>
      <c r="AIP92" s="12">
        <v>5.46</v>
      </c>
    </row>
    <row r="93" spans="1:926" s="12" customFormat="1" ht="15" hidden="1" customHeight="1" x14ac:dyDescent="0.25">
      <c r="A93" s="11">
        <v>43361.499131944445</v>
      </c>
      <c r="B93" s="11">
        <v>43361.53261574074</v>
      </c>
      <c r="C93" s="12">
        <v>0</v>
      </c>
      <c r="D93" s="12" t="s">
        <v>2872</v>
      </c>
      <c r="E93" s="12">
        <v>100</v>
      </c>
      <c r="F93" s="12">
        <v>2892</v>
      </c>
      <c r="G93" s="12">
        <v>1</v>
      </c>
      <c r="H93" s="11">
        <v>43361.532650462963</v>
      </c>
      <c r="I93" s="12" t="s">
        <v>2926</v>
      </c>
      <c r="N93" s="12">
        <v>42.768402099609297</v>
      </c>
      <c r="O93" s="12">
        <v>-78.887100219726506</v>
      </c>
      <c r="P93" s="12" t="s">
        <v>2545</v>
      </c>
      <c r="Q93" s="12" t="s">
        <v>2546</v>
      </c>
      <c r="R93" s="12" t="s">
        <v>2927</v>
      </c>
      <c r="S93" s="12">
        <v>4</v>
      </c>
      <c r="T93" s="12">
        <v>3</v>
      </c>
      <c r="U93" s="12">
        <v>3</v>
      </c>
      <c r="V93" s="12">
        <v>2</v>
      </c>
      <c r="W93" s="12">
        <v>2</v>
      </c>
      <c r="X93" s="12">
        <v>2</v>
      </c>
      <c r="Y93" s="12">
        <v>2</v>
      </c>
      <c r="Z93" s="12">
        <v>3</v>
      </c>
      <c r="AA93" s="12">
        <v>3</v>
      </c>
      <c r="AB93" s="12">
        <v>1</v>
      </c>
      <c r="AC93" s="12">
        <v>3</v>
      </c>
      <c r="AD93" s="12">
        <v>1</v>
      </c>
      <c r="AE93" s="12">
        <v>3</v>
      </c>
      <c r="AF93" s="12">
        <v>3</v>
      </c>
      <c r="AG93" s="12">
        <v>1</v>
      </c>
      <c r="AH93" s="12">
        <v>3</v>
      </c>
      <c r="AI93" s="12">
        <v>3</v>
      </c>
      <c r="AJ93" s="12">
        <v>2</v>
      </c>
      <c r="AK93" s="12">
        <v>1</v>
      </c>
      <c r="AL93" s="12">
        <v>3</v>
      </c>
      <c r="AM93" s="12">
        <v>2</v>
      </c>
      <c r="AN93" s="12">
        <v>2</v>
      </c>
      <c r="AO93" s="12">
        <v>3</v>
      </c>
      <c r="AP93" s="12">
        <v>2</v>
      </c>
      <c r="AQ93" s="12">
        <v>3</v>
      </c>
      <c r="AR93" s="12">
        <v>3</v>
      </c>
      <c r="AS93" s="12">
        <v>3</v>
      </c>
      <c r="AT93" s="12">
        <v>1</v>
      </c>
      <c r="AU93" s="12">
        <v>3</v>
      </c>
      <c r="AV93" s="12">
        <v>2</v>
      </c>
      <c r="AW93" s="12">
        <v>2</v>
      </c>
      <c r="AX93" s="12">
        <v>3</v>
      </c>
      <c r="AY93" s="12">
        <v>2</v>
      </c>
      <c r="AZ93" s="12">
        <v>1</v>
      </c>
      <c r="BA93" s="12">
        <v>1</v>
      </c>
      <c r="BB93" s="12">
        <v>1</v>
      </c>
      <c r="BC93" s="12">
        <v>1</v>
      </c>
      <c r="BD93" s="12">
        <v>1</v>
      </c>
      <c r="BE93" s="12">
        <v>1</v>
      </c>
      <c r="BF93" s="12">
        <v>3</v>
      </c>
      <c r="BG93" s="12">
        <v>3</v>
      </c>
      <c r="BH93" s="12">
        <v>2</v>
      </c>
      <c r="BI93" s="12">
        <v>1</v>
      </c>
      <c r="BJ93" s="12">
        <v>3</v>
      </c>
      <c r="BK93" s="12">
        <v>2</v>
      </c>
      <c r="BL93" s="12">
        <v>2</v>
      </c>
      <c r="BM93" s="12">
        <v>3</v>
      </c>
      <c r="BN93" s="12">
        <v>3</v>
      </c>
      <c r="BO93" s="12">
        <v>3</v>
      </c>
      <c r="BP93" s="12">
        <v>2</v>
      </c>
      <c r="BQ93" s="12">
        <v>2</v>
      </c>
      <c r="BR93" s="12">
        <v>1</v>
      </c>
      <c r="BS93" s="12">
        <v>2</v>
      </c>
      <c r="BT93" s="12">
        <v>1</v>
      </c>
      <c r="BU93" s="12">
        <v>1</v>
      </c>
      <c r="BV93" s="12">
        <v>1</v>
      </c>
      <c r="BW93" s="12">
        <v>1</v>
      </c>
      <c r="BX93" s="12">
        <v>1</v>
      </c>
      <c r="BY93" s="12">
        <v>1</v>
      </c>
      <c r="BZ93" s="12">
        <v>1</v>
      </c>
      <c r="CA93" s="12">
        <v>1</v>
      </c>
      <c r="CB93" s="12">
        <v>1</v>
      </c>
      <c r="CC93" s="12">
        <v>2</v>
      </c>
      <c r="CD93" s="12">
        <v>2</v>
      </c>
      <c r="CE93" s="12">
        <v>2</v>
      </c>
      <c r="CF93" s="12">
        <v>2</v>
      </c>
      <c r="CG93" s="12">
        <v>1</v>
      </c>
      <c r="CH93" s="12">
        <v>2</v>
      </c>
      <c r="CI93" s="12">
        <v>2</v>
      </c>
      <c r="CJ93" s="12">
        <v>2</v>
      </c>
      <c r="CK93" s="12">
        <v>2</v>
      </c>
      <c r="CL93" s="12">
        <v>1</v>
      </c>
      <c r="CM93" s="12">
        <v>2</v>
      </c>
      <c r="CN93" s="12">
        <v>2</v>
      </c>
      <c r="CO93" s="12">
        <v>2</v>
      </c>
      <c r="CP93" s="12">
        <v>1</v>
      </c>
      <c r="CQ93" s="12">
        <v>2</v>
      </c>
      <c r="CR93" s="12">
        <v>1</v>
      </c>
      <c r="CS93" s="12">
        <v>1</v>
      </c>
      <c r="CT93" s="12">
        <v>1</v>
      </c>
      <c r="CU93" s="12">
        <v>1</v>
      </c>
      <c r="CV93" s="12">
        <v>1</v>
      </c>
      <c r="CW93" s="12">
        <v>2</v>
      </c>
      <c r="CX93" s="12">
        <v>2</v>
      </c>
      <c r="CY93" s="12">
        <v>1</v>
      </c>
      <c r="CZ93" s="12">
        <v>2</v>
      </c>
      <c r="DA93" s="12">
        <v>1</v>
      </c>
      <c r="DB93" s="12">
        <v>1</v>
      </c>
      <c r="DC93" s="12">
        <v>2</v>
      </c>
      <c r="DD93" s="12">
        <v>10</v>
      </c>
      <c r="DE93" s="12">
        <v>3</v>
      </c>
      <c r="DF93" s="12">
        <v>3</v>
      </c>
      <c r="DG93" s="12">
        <v>48</v>
      </c>
      <c r="DH93" s="12">
        <v>15</v>
      </c>
      <c r="DI93" s="12">
        <v>19</v>
      </c>
      <c r="DJ93" s="12">
        <v>4</v>
      </c>
      <c r="DK93" s="12">
        <v>6</v>
      </c>
      <c r="DL93" s="12">
        <v>6</v>
      </c>
      <c r="DM93" s="12">
        <v>7</v>
      </c>
      <c r="DN93" s="12">
        <v>6</v>
      </c>
      <c r="DO93" s="12">
        <v>7</v>
      </c>
      <c r="ZC93" s="12" t="s">
        <v>2716</v>
      </c>
      <c r="ZD93" s="12">
        <v>4</v>
      </c>
      <c r="ZE93" s="12">
        <v>4</v>
      </c>
      <c r="ZF93" s="12">
        <v>4</v>
      </c>
      <c r="ZG93" s="12" t="s">
        <v>2928</v>
      </c>
      <c r="ZH93" s="12">
        <v>2</v>
      </c>
      <c r="ZI93" s="12">
        <v>4</v>
      </c>
      <c r="ZJ93" s="12">
        <v>3</v>
      </c>
      <c r="ZK93" s="12">
        <v>4</v>
      </c>
      <c r="ZL93" s="12">
        <v>4</v>
      </c>
      <c r="ZM93" s="12" t="s">
        <v>2929</v>
      </c>
      <c r="ZN93" s="12">
        <v>1</v>
      </c>
      <c r="ZO93" s="12">
        <v>1</v>
      </c>
      <c r="ZP93" s="12">
        <v>1</v>
      </c>
      <c r="ZQ93" s="12">
        <v>1</v>
      </c>
      <c r="ZR93" s="12">
        <v>1</v>
      </c>
      <c r="ZS93" s="12">
        <v>1</v>
      </c>
      <c r="ZT93" s="12" t="s">
        <v>2930</v>
      </c>
      <c r="ZU93" s="12">
        <v>5</v>
      </c>
      <c r="ZV93" s="12">
        <v>2</v>
      </c>
      <c r="ZW93" s="12">
        <v>4</v>
      </c>
      <c r="ZX93" s="12">
        <v>3</v>
      </c>
      <c r="ZY93" s="12">
        <v>4</v>
      </c>
      <c r="ZZ93" s="12" t="s">
        <v>2931</v>
      </c>
      <c r="AAA93" s="12">
        <v>1</v>
      </c>
      <c r="AAB93" s="12">
        <v>1</v>
      </c>
      <c r="AAC93" s="12">
        <v>1</v>
      </c>
      <c r="AAD93" s="12">
        <v>1</v>
      </c>
      <c r="AAE93" s="12">
        <v>1</v>
      </c>
      <c r="AAF93" s="12">
        <v>1</v>
      </c>
      <c r="AAG93" s="12" t="s">
        <v>2932</v>
      </c>
      <c r="AAH93" s="12">
        <v>3</v>
      </c>
      <c r="AAI93" s="12">
        <v>2</v>
      </c>
      <c r="AAJ93" s="12">
        <v>3</v>
      </c>
      <c r="AAK93" s="12">
        <v>2</v>
      </c>
      <c r="AAL93" s="12">
        <v>3</v>
      </c>
      <c r="AAM93" s="12" t="s">
        <v>2933</v>
      </c>
      <c r="AAN93" s="12">
        <v>1</v>
      </c>
      <c r="AAO93" s="12">
        <v>1</v>
      </c>
      <c r="AAP93" s="12">
        <v>1</v>
      </c>
      <c r="AAQ93" s="12">
        <v>1</v>
      </c>
      <c r="AAR93" s="12">
        <v>1</v>
      </c>
      <c r="AAS93" s="12">
        <v>1</v>
      </c>
      <c r="AAT93" s="12">
        <v>0</v>
      </c>
      <c r="AAU93" s="12">
        <v>0</v>
      </c>
      <c r="AAV93" s="12">
        <v>3.0049999999999999</v>
      </c>
      <c r="AAW93" s="12">
        <v>0</v>
      </c>
      <c r="AAX93" s="12">
        <v>1</v>
      </c>
      <c r="AAY93" s="12">
        <v>1</v>
      </c>
      <c r="AAZ93" s="12">
        <v>2</v>
      </c>
      <c r="ABA93" s="12">
        <v>2</v>
      </c>
      <c r="ABB93" s="12">
        <v>2</v>
      </c>
      <c r="ABC93" s="12">
        <v>2</v>
      </c>
      <c r="ABD93" s="12">
        <v>4</v>
      </c>
      <c r="ABE93" s="12">
        <v>4</v>
      </c>
      <c r="ABF93" s="12">
        <v>0</v>
      </c>
      <c r="ABG93" s="12">
        <v>0</v>
      </c>
      <c r="ABH93" s="12">
        <v>3.0059999999999998</v>
      </c>
      <c r="ABI93" s="12">
        <v>0</v>
      </c>
      <c r="ABJ93" s="12">
        <v>2</v>
      </c>
      <c r="ABK93" s="12">
        <v>2</v>
      </c>
      <c r="ABL93" s="12">
        <v>2</v>
      </c>
      <c r="ABM93" s="12">
        <v>1</v>
      </c>
      <c r="ABN93" s="12">
        <v>1</v>
      </c>
      <c r="ABO93" s="12">
        <v>2</v>
      </c>
      <c r="ABP93" s="12">
        <v>5</v>
      </c>
      <c r="ABQ93" s="12">
        <v>5</v>
      </c>
      <c r="ABR93" s="12">
        <v>0</v>
      </c>
      <c r="ABS93" s="12">
        <v>0</v>
      </c>
      <c r="ABT93" s="12">
        <v>3.0049999999999999</v>
      </c>
      <c r="ABU93" s="12">
        <v>0</v>
      </c>
      <c r="ABV93" s="12">
        <v>1</v>
      </c>
      <c r="ABW93" s="12">
        <v>2</v>
      </c>
      <c r="ABX93" s="12">
        <v>1</v>
      </c>
      <c r="ABY93" s="12">
        <v>1</v>
      </c>
      <c r="ABZ93" s="12">
        <v>2</v>
      </c>
      <c r="ACA93" s="12">
        <v>2</v>
      </c>
      <c r="ACB93" s="12">
        <v>5</v>
      </c>
      <c r="ACC93" s="12">
        <v>3</v>
      </c>
      <c r="ACD93" s="12">
        <v>999</v>
      </c>
      <c r="ACE93" s="12">
        <v>999</v>
      </c>
      <c r="ACF93" s="12">
        <v>7</v>
      </c>
      <c r="ACG93" s="12">
        <v>7</v>
      </c>
      <c r="ACH93" s="12">
        <v>7</v>
      </c>
      <c r="ACI93" s="12">
        <v>7</v>
      </c>
      <c r="ACJ93" s="12">
        <v>5</v>
      </c>
      <c r="ACK93" s="12">
        <v>3</v>
      </c>
      <c r="ACL93" s="12">
        <v>1</v>
      </c>
      <c r="ACM93" s="12">
        <v>0</v>
      </c>
      <c r="ACR93" s="12">
        <v>0</v>
      </c>
      <c r="ACS93" s="12">
        <v>0</v>
      </c>
      <c r="ACT93" s="12">
        <v>77.287999999999997</v>
      </c>
      <c r="ACU93" s="12">
        <v>0</v>
      </c>
      <c r="ACV93" s="12">
        <v>7</v>
      </c>
      <c r="ACW93" s="12">
        <v>420</v>
      </c>
      <c r="ACX93" s="12">
        <v>7</v>
      </c>
      <c r="ACY93" s="12">
        <v>420</v>
      </c>
      <c r="ACZ93" s="12">
        <v>7</v>
      </c>
      <c r="ADA93" s="12">
        <v>420</v>
      </c>
      <c r="ADB93" s="12">
        <v>7</v>
      </c>
      <c r="ADC93" s="12">
        <v>400</v>
      </c>
      <c r="ADD93" s="12">
        <v>5</v>
      </c>
      <c r="ADE93" s="12">
        <v>350</v>
      </c>
      <c r="ADF93" s="12">
        <v>3</v>
      </c>
      <c r="ADG93" s="12">
        <v>150</v>
      </c>
      <c r="ADH93" s="12">
        <v>1</v>
      </c>
      <c r="ADI93" s="12">
        <v>60</v>
      </c>
      <c r="ADJ93" s="12">
        <v>0</v>
      </c>
      <c r="ADK93" s="12">
        <v>25</v>
      </c>
      <c r="ADL93" s="12">
        <v>0</v>
      </c>
      <c r="ADM93" s="12">
        <v>5</v>
      </c>
      <c r="ADN93" s="12">
        <v>0</v>
      </c>
      <c r="ADO93" s="12">
        <v>2</v>
      </c>
      <c r="ADP93" s="12">
        <v>0</v>
      </c>
      <c r="ADQ93" s="12">
        <v>1</v>
      </c>
      <c r="ADR93" s="12">
        <v>0</v>
      </c>
      <c r="ADS93" s="12">
        <v>0</v>
      </c>
      <c r="ADT93" s="12">
        <v>0</v>
      </c>
      <c r="ADU93" s="12">
        <v>0</v>
      </c>
      <c r="ADV93" s="12">
        <v>21.606000000000002</v>
      </c>
      <c r="ADW93" s="12">
        <v>0</v>
      </c>
      <c r="ADX93" s="12">
        <v>7</v>
      </c>
      <c r="ADY93" s="12">
        <v>120</v>
      </c>
      <c r="ADZ93" s="12">
        <v>7</v>
      </c>
      <c r="AEA93" s="12">
        <v>120</v>
      </c>
      <c r="AEB93" s="12">
        <v>7</v>
      </c>
      <c r="AEC93" s="12">
        <v>120</v>
      </c>
      <c r="AED93" s="12">
        <v>5</v>
      </c>
      <c r="AEE93" s="12">
        <v>120</v>
      </c>
      <c r="AEF93" s="12">
        <v>3</v>
      </c>
      <c r="AEG93" s="12">
        <v>100</v>
      </c>
      <c r="AEH93" s="12">
        <v>2</v>
      </c>
      <c r="AEI93" s="12">
        <v>100</v>
      </c>
      <c r="AEJ93" s="12">
        <v>1</v>
      </c>
      <c r="AEK93" s="12">
        <v>80</v>
      </c>
      <c r="AEL93" s="12">
        <v>0</v>
      </c>
      <c r="AEM93" s="12">
        <v>70</v>
      </c>
      <c r="AEN93" s="12">
        <v>0</v>
      </c>
      <c r="AEO93" s="12">
        <v>70</v>
      </c>
      <c r="AEP93" s="12">
        <v>0</v>
      </c>
      <c r="AEQ93" s="12">
        <v>60</v>
      </c>
      <c r="AER93" s="12">
        <v>0</v>
      </c>
      <c r="AES93" s="12">
        <v>40</v>
      </c>
      <c r="AET93" s="12">
        <v>0</v>
      </c>
      <c r="AEU93" s="12">
        <v>20</v>
      </c>
      <c r="AEV93" s="12">
        <v>420</v>
      </c>
      <c r="AEW93" s="12">
        <v>420</v>
      </c>
      <c r="AEX93" s="12">
        <v>420</v>
      </c>
      <c r="AEY93" s="12">
        <v>420</v>
      </c>
      <c r="AEZ93" s="12">
        <v>400</v>
      </c>
      <c r="AFA93" s="12">
        <v>350</v>
      </c>
      <c r="AFB93" s="12">
        <v>300</v>
      </c>
      <c r="AFC93" s="12">
        <v>250</v>
      </c>
      <c r="AFD93" s="12">
        <v>200</v>
      </c>
      <c r="AFE93" s="12">
        <v>150</v>
      </c>
      <c r="AFF93" s="12">
        <v>130</v>
      </c>
      <c r="AFG93" s="12">
        <v>120</v>
      </c>
      <c r="AFH93" s="12">
        <v>0</v>
      </c>
      <c r="AFI93" s="12">
        <v>0</v>
      </c>
      <c r="AFJ93" s="12">
        <v>13.58</v>
      </c>
      <c r="AFK93" s="12">
        <v>0</v>
      </c>
      <c r="AFL93" s="12">
        <v>420</v>
      </c>
      <c r="AFM93" s="12">
        <v>420</v>
      </c>
      <c r="AFN93" s="12">
        <v>420</v>
      </c>
      <c r="AFO93" s="12">
        <v>420</v>
      </c>
      <c r="AFP93" s="12">
        <v>420</v>
      </c>
      <c r="AFQ93" s="12">
        <v>420</v>
      </c>
      <c r="AFR93" s="12">
        <v>420</v>
      </c>
      <c r="AFS93" s="12">
        <v>420</v>
      </c>
      <c r="AFT93" s="12">
        <v>420</v>
      </c>
      <c r="AFU93" s="12">
        <v>400</v>
      </c>
      <c r="AFV93" s="12">
        <v>400</v>
      </c>
      <c r="AFW93" s="12">
        <v>385</v>
      </c>
      <c r="AFX93" s="12">
        <v>365</v>
      </c>
      <c r="AFY93" s="12">
        <v>335</v>
      </c>
      <c r="AFZ93" s="12">
        <v>300</v>
      </c>
      <c r="AGA93" s="12">
        <v>235</v>
      </c>
      <c r="AGB93" s="12">
        <v>250</v>
      </c>
      <c r="AGC93" s="12">
        <v>220</v>
      </c>
      <c r="AGD93" s="12">
        <v>120</v>
      </c>
      <c r="AGE93" s="12">
        <v>30</v>
      </c>
      <c r="AGF93" s="12">
        <v>80</v>
      </c>
      <c r="AGG93" s="12">
        <v>0</v>
      </c>
      <c r="AGH93" s="12">
        <v>60</v>
      </c>
      <c r="AGI93" s="12">
        <v>0</v>
      </c>
      <c r="AGJ93" s="12">
        <v>1</v>
      </c>
      <c r="AGK93" s="12">
        <v>2</v>
      </c>
      <c r="AGL93" s="12">
        <v>2</v>
      </c>
      <c r="AGM93" s="12">
        <v>1</v>
      </c>
      <c r="AGN93" s="12">
        <v>2</v>
      </c>
      <c r="AGO93" s="12">
        <v>2</v>
      </c>
      <c r="AGP93" s="12">
        <v>1</v>
      </c>
      <c r="AGQ93" s="12">
        <v>1</v>
      </c>
      <c r="AGR93" s="12">
        <v>2</v>
      </c>
      <c r="AGS93" s="12">
        <v>2</v>
      </c>
      <c r="AGT93" s="12">
        <v>2</v>
      </c>
      <c r="AGU93" s="12">
        <v>1</v>
      </c>
      <c r="AGV93" s="12">
        <v>2</v>
      </c>
      <c r="AGW93" s="12">
        <v>1</v>
      </c>
      <c r="AGX93" s="12">
        <v>2</v>
      </c>
      <c r="AGY93" s="12">
        <v>2</v>
      </c>
      <c r="AGZ93" s="12">
        <v>2</v>
      </c>
      <c r="AHA93" s="12">
        <v>2</v>
      </c>
      <c r="AHB93" s="12">
        <v>1</v>
      </c>
      <c r="AHC93" s="12">
        <v>2</v>
      </c>
      <c r="AHD93" s="12">
        <v>2</v>
      </c>
      <c r="AHE93" s="12">
        <v>1</v>
      </c>
      <c r="AHF93" s="12">
        <v>2</v>
      </c>
      <c r="AHG93" s="12">
        <v>1</v>
      </c>
      <c r="AHH93" s="12">
        <v>2</v>
      </c>
      <c r="AHI93" s="12">
        <v>2</v>
      </c>
      <c r="AHJ93" s="12">
        <v>2</v>
      </c>
      <c r="AHK93" s="12">
        <v>2</v>
      </c>
      <c r="AHL93" s="12">
        <v>1</v>
      </c>
      <c r="AHM93" s="12">
        <v>2</v>
      </c>
      <c r="AHN93" s="12">
        <v>2</v>
      </c>
      <c r="AHO93" s="12">
        <v>1</v>
      </c>
      <c r="AHP93" s="12">
        <v>2</v>
      </c>
      <c r="AHQ93" s="12">
        <v>1</v>
      </c>
      <c r="AHR93" s="12">
        <v>1</v>
      </c>
      <c r="AHS93" s="12">
        <v>2</v>
      </c>
      <c r="AHT93" s="12">
        <v>3</v>
      </c>
      <c r="AHU93" s="12">
        <v>1</v>
      </c>
      <c r="AHV93" s="12">
        <v>3</v>
      </c>
      <c r="AHW93" s="12">
        <v>1</v>
      </c>
      <c r="AHX93" s="12">
        <v>3</v>
      </c>
      <c r="AHY93" s="12">
        <v>3</v>
      </c>
      <c r="AHZ93" s="12">
        <v>2</v>
      </c>
      <c r="AIA93" s="12">
        <v>3</v>
      </c>
      <c r="AIB93" s="12">
        <v>2</v>
      </c>
      <c r="AIC93" s="12">
        <v>1</v>
      </c>
      <c r="AID93" s="12">
        <v>4</v>
      </c>
      <c r="AIE93" s="12">
        <v>1</v>
      </c>
      <c r="AIF93" s="12">
        <v>2</v>
      </c>
      <c r="AIG93" s="12">
        <v>3</v>
      </c>
      <c r="AIH93" s="12">
        <v>2</v>
      </c>
      <c r="AII93" s="12">
        <v>340</v>
      </c>
      <c r="AIJ93" s="12" t="s">
        <v>2575</v>
      </c>
      <c r="AIK93" s="12">
        <v>4</v>
      </c>
      <c r="AIM93" s="12">
        <v>24.22</v>
      </c>
      <c r="AIO93" s="12">
        <v>89.84</v>
      </c>
      <c r="AIP93" s="12">
        <v>30.46</v>
      </c>
    </row>
    <row r="94" spans="1:926" s="12" customFormat="1" ht="15" hidden="1" customHeight="1" x14ac:dyDescent="0.25">
      <c r="A94" s="11">
        <v>43402.540509259263</v>
      </c>
      <c r="B94" s="11">
        <v>43402.579201388886</v>
      </c>
      <c r="C94" s="12">
        <v>0</v>
      </c>
      <c r="D94" s="12" t="s">
        <v>3035</v>
      </c>
      <c r="E94" s="12">
        <v>100</v>
      </c>
      <c r="F94" s="12">
        <v>3343</v>
      </c>
      <c r="G94" s="12">
        <v>1</v>
      </c>
      <c r="H94" s="11">
        <v>43402.579236111109</v>
      </c>
      <c r="I94" s="12" t="s">
        <v>3208</v>
      </c>
      <c r="N94" s="12">
        <v>42.768402099609297</v>
      </c>
      <c r="O94" s="12">
        <v>-78.887100219726506</v>
      </c>
      <c r="P94" s="12" t="s">
        <v>2545</v>
      </c>
      <c r="Q94" s="12" t="s">
        <v>2546</v>
      </c>
      <c r="R94" s="12" t="s">
        <v>3209</v>
      </c>
      <c r="S94" s="12">
        <v>4</v>
      </c>
      <c r="T94" s="12">
        <v>3</v>
      </c>
      <c r="U94" s="12">
        <v>2</v>
      </c>
      <c r="V94" s="12">
        <v>3</v>
      </c>
      <c r="W94" s="12">
        <v>3</v>
      </c>
      <c r="X94" s="12">
        <v>2</v>
      </c>
      <c r="Y94" s="12">
        <v>1</v>
      </c>
      <c r="Z94" s="12">
        <v>2</v>
      </c>
      <c r="AA94" s="12">
        <v>3</v>
      </c>
      <c r="AB94" s="12">
        <v>1</v>
      </c>
      <c r="AC94" s="12">
        <v>2</v>
      </c>
      <c r="AD94" s="12">
        <v>1</v>
      </c>
      <c r="AE94" s="12">
        <v>3</v>
      </c>
      <c r="AF94" s="12">
        <v>2</v>
      </c>
      <c r="AG94" s="12">
        <v>2</v>
      </c>
      <c r="AH94" s="12">
        <v>3</v>
      </c>
      <c r="AI94" s="12">
        <v>2</v>
      </c>
      <c r="AJ94" s="12">
        <v>3</v>
      </c>
      <c r="AK94" s="12">
        <v>3</v>
      </c>
      <c r="AL94" s="12">
        <v>3</v>
      </c>
      <c r="AM94" s="12">
        <v>2</v>
      </c>
      <c r="AN94" s="12">
        <v>3</v>
      </c>
      <c r="AO94" s="12">
        <v>2</v>
      </c>
      <c r="AP94" s="12">
        <v>1</v>
      </c>
      <c r="AQ94" s="12">
        <v>3</v>
      </c>
      <c r="AR94" s="12">
        <v>3</v>
      </c>
      <c r="AS94" s="12">
        <v>3</v>
      </c>
      <c r="AT94" s="12">
        <v>3</v>
      </c>
      <c r="AU94" s="12">
        <v>3</v>
      </c>
      <c r="AV94" s="12">
        <v>2</v>
      </c>
      <c r="AW94" s="12">
        <v>1</v>
      </c>
      <c r="AX94" s="12">
        <v>2</v>
      </c>
      <c r="AY94" s="12">
        <v>1</v>
      </c>
      <c r="AZ94" s="12">
        <v>1</v>
      </c>
      <c r="BA94" s="12">
        <v>1</v>
      </c>
      <c r="BB94" s="12">
        <v>1</v>
      </c>
      <c r="BC94" s="12">
        <v>1</v>
      </c>
      <c r="BD94" s="12">
        <v>1</v>
      </c>
      <c r="BE94" s="12">
        <v>2</v>
      </c>
      <c r="BF94" s="12">
        <v>3</v>
      </c>
      <c r="BG94" s="12">
        <v>2</v>
      </c>
      <c r="BH94" s="12">
        <v>2</v>
      </c>
      <c r="BI94" s="12">
        <v>1</v>
      </c>
      <c r="BJ94" s="12">
        <v>3</v>
      </c>
      <c r="BK94" s="12">
        <v>2</v>
      </c>
      <c r="BL94" s="12">
        <v>2</v>
      </c>
      <c r="BM94" s="12">
        <v>3</v>
      </c>
      <c r="BN94" s="12">
        <v>2</v>
      </c>
      <c r="BO94" s="12">
        <v>1</v>
      </c>
      <c r="BP94" s="12">
        <v>2</v>
      </c>
      <c r="BQ94" s="12">
        <v>1</v>
      </c>
      <c r="BR94" s="12">
        <v>2</v>
      </c>
      <c r="BS94" s="12">
        <v>1</v>
      </c>
      <c r="BT94" s="12">
        <v>1</v>
      </c>
      <c r="BU94" s="12">
        <v>1</v>
      </c>
      <c r="BV94" s="12">
        <v>1</v>
      </c>
      <c r="BW94" s="12">
        <v>1</v>
      </c>
      <c r="BX94" s="12">
        <v>1</v>
      </c>
      <c r="BY94" s="12">
        <v>1</v>
      </c>
      <c r="BZ94" s="12">
        <v>1</v>
      </c>
      <c r="CA94" s="12">
        <v>1</v>
      </c>
      <c r="CB94" s="12">
        <v>1</v>
      </c>
      <c r="CC94" s="12">
        <v>1</v>
      </c>
      <c r="CD94" s="12">
        <v>1</v>
      </c>
      <c r="CE94" s="12">
        <v>1</v>
      </c>
      <c r="CF94" s="12">
        <v>1</v>
      </c>
      <c r="CG94" s="12">
        <v>1</v>
      </c>
      <c r="CH94" s="12">
        <v>1</v>
      </c>
      <c r="CI94" s="12">
        <v>1</v>
      </c>
      <c r="CJ94" s="12">
        <v>1</v>
      </c>
      <c r="CK94" s="12">
        <v>1</v>
      </c>
      <c r="CL94" s="12">
        <v>1</v>
      </c>
      <c r="CM94" s="12">
        <v>2</v>
      </c>
      <c r="CN94" s="12">
        <v>1</v>
      </c>
      <c r="CO94" s="12">
        <v>1</v>
      </c>
      <c r="CP94" s="12">
        <v>1</v>
      </c>
      <c r="CQ94" s="12">
        <v>1</v>
      </c>
      <c r="CR94" s="12">
        <v>1</v>
      </c>
      <c r="CS94" s="12">
        <v>1</v>
      </c>
      <c r="CT94" s="12">
        <v>1</v>
      </c>
      <c r="CU94" s="12">
        <v>1</v>
      </c>
      <c r="CV94" s="12">
        <v>1</v>
      </c>
      <c r="CW94" s="12">
        <v>2</v>
      </c>
      <c r="CX94" s="12">
        <v>1</v>
      </c>
      <c r="CY94" s="12">
        <v>1</v>
      </c>
      <c r="CZ94" s="12">
        <v>1</v>
      </c>
      <c r="DA94" s="12">
        <v>1</v>
      </c>
      <c r="DB94" s="12">
        <v>1</v>
      </c>
      <c r="DC94" s="12">
        <v>2</v>
      </c>
      <c r="DD94" s="12">
        <v>5</v>
      </c>
      <c r="DE94" s="12">
        <v>4</v>
      </c>
      <c r="DF94" s="12">
        <v>47</v>
      </c>
      <c r="DG94" s="12">
        <v>3</v>
      </c>
      <c r="DH94" s="12">
        <v>15</v>
      </c>
      <c r="DI94" s="12">
        <v>19</v>
      </c>
      <c r="DJ94" s="12">
        <v>7</v>
      </c>
      <c r="DK94" s="12">
        <v>6</v>
      </c>
      <c r="DL94" s="12">
        <v>7</v>
      </c>
      <c r="DM94" s="12">
        <v>5</v>
      </c>
      <c r="DN94" s="12">
        <v>7</v>
      </c>
      <c r="DO94" s="12">
        <v>5</v>
      </c>
      <c r="ZC94" s="12" t="s">
        <v>3210</v>
      </c>
      <c r="ZD94" s="12">
        <v>4</v>
      </c>
      <c r="ZE94" s="12">
        <v>3</v>
      </c>
      <c r="ZF94" s="12">
        <v>5</v>
      </c>
      <c r="ZG94" s="12" t="s">
        <v>3211</v>
      </c>
      <c r="ZH94" s="12">
        <v>4</v>
      </c>
      <c r="ZI94" s="12">
        <v>4</v>
      </c>
      <c r="ZJ94" s="12">
        <v>3</v>
      </c>
      <c r="ZK94" s="12">
        <v>5</v>
      </c>
      <c r="ZL94" s="12">
        <v>4</v>
      </c>
      <c r="ZM94" s="12" t="s">
        <v>3212</v>
      </c>
      <c r="ZN94" s="12">
        <v>1</v>
      </c>
      <c r="ZO94" s="12">
        <v>1</v>
      </c>
      <c r="ZP94" s="12">
        <v>1</v>
      </c>
      <c r="ZQ94" s="12">
        <v>1</v>
      </c>
      <c r="ZR94" s="12">
        <v>1</v>
      </c>
      <c r="ZS94" s="12">
        <v>1</v>
      </c>
      <c r="ZT94" s="12" t="s">
        <v>3213</v>
      </c>
      <c r="ZU94" s="12">
        <v>3</v>
      </c>
      <c r="ZV94" s="12">
        <v>4</v>
      </c>
      <c r="ZW94" s="12">
        <v>2</v>
      </c>
      <c r="ZX94" s="12">
        <v>3</v>
      </c>
      <c r="ZY94" s="12">
        <v>3</v>
      </c>
      <c r="ZZ94" s="12" t="s">
        <v>3214</v>
      </c>
      <c r="AAA94" s="12">
        <v>1</v>
      </c>
      <c r="AAB94" s="12">
        <v>1</v>
      </c>
      <c r="AAC94" s="12">
        <v>1</v>
      </c>
      <c r="AAD94" s="12">
        <v>1</v>
      </c>
      <c r="AAE94" s="12">
        <v>1</v>
      </c>
      <c r="AAF94" s="12">
        <v>1</v>
      </c>
      <c r="AAG94" s="12" t="s">
        <v>3215</v>
      </c>
      <c r="AAH94" s="12">
        <v>3</v>
      </c>
      <c r="AAI94" s="12">
        <v>3</v>
      </c>
      <c r="AAJ94" s="12">
        <v>3</v>
      </c>
      <c r="AAK94" s="12">
        <v>3</v>
      </c>
      <c r="AAL94" s="12">
        <v>3</v>
      </c>
      <c r="AAM94" s="12" t="s">
        <v>3216</v>
      </c>
      <c r="AAN94" s="12">
        <v>1</v>
      </c>
      <c r="AAO94" s="12">
        <v>1</v>
      </c>
      <c r="AAP94" s="12">
        <v>1</v>
      </c>
      <c r="AAQ94" s="12">
        <v>1</v>
      </c>
      <c r="AAR94" s="12">
        <v>1</v>
      </c>
      <c r="AAS94" s="12">
        <v>1</v>
      </c>
      <c r="AAT94" s="12">
        <v>0</v>
      </c>
      <c r="AAU94" s="12">
        <v>0</v>
      </c>
      <c r="AAV94" s="12">
        <v>3.0059999999999998</v>
      </c>
      <c r="AAW94" s="12">
        <v>0</v>
      </c>
      <c r="AAX94" s="12">
        <v>2</v>
      </c>
      <c r="AAY94" s="12">
        <v>2</v>
      </c>
      <c r="AAZ94" s="12">
        <v>2</v>
      </c>
      <c r="ABA94" s="12">
        <v>1</v>
      </c>
      <c r="ABB94" s="12">
        <v>1</v>
      </c>
      <c r="ABC94" s="12">
        <v>2</v>
      </c>
      <c r="ABD94" s="12">
        <v>5</v>
      </c>
      <c r="ABE94" s="12">
        <v>4</v>
      </c>
      <c r="ABF94" s="12">
        <v>0</v>
      </c>
      <c r="ABG94" s="12">
        <v>0</v>
      </c>
      <c r="ABH94" s="12">
        <v>3.105</v>
      </c>
      <c r="ABI94" s="12">
        <v>0</v>
      </c>
      <c r="ABJ94" s="12">
        <v>2</v>
      </c>
      <c r="ABK94" s="12">
        <v>1</v>
      </c>
      <c r="ABL94" s="12">
        <v>2</v>
      </c>
      <c r="ABM94" s="12">
        <v>2</v>
      </c>
      <c r="ABN94" s="12">
        <v>2</v>
      </c>
      <c r="ABO94" s="12">
        <v>1</v>
      </c>
      <c r="ABP94" s="12">
        <v>5</v>
      </c>
      <c r="ABQ94" s="12">
        <v>5</v>
      </c>
      <c r="ABR94" s="12">
        <v>0</v>
      </c>
      <c r="ABS94" s="12">
        <v>0</v>
      </c>
      <c r="ABT94" s="12">
        <v>3.0049999999999999</v>
      </c>
      <c r="ABU94" s="12">
        <v>0</v>
      </c>
      <c r="ABV94" s="12">
        <v>2</v>
      </c>
      <c r="ABW94" s="12">
        <v>1</v>
      </c>
      <c r="ABX94" s="12">
        <v>2</v>
      </c>
      <c r="ABY94" s="12">
        <v>2</v>
      </c>
      <c r="ABZ94" s="12">
        <v>1</v>
      </c>
      <c r="ACA94" s="12">
        <v>1</v>
      </c>
      <c r="ACB94" s="12">
        <v>5</v>
      </c>
      <c r="ACC94" s="12">
        <v>4</v>
      </c>
      <c r="ACD94" s="12">
        <v>999</v>
      </c>
      <c r="ACE94" s="12">
        <v>999</v>
      </c>
      <c r="ACF94" s="12">
        <v>20</v>
      </c>
      <c r="ACG94" s="12">
        <v>14</v>
      </c>
      <c r="ACH94" s="12">
        <v>14</v>
      </c>
      <c r="ACI94" s="12">
        <v>10</v>
      </c>
      <c r="ACJ94" s="12">
        <v>7</v>
      </c>
      <c r="ACK94" s="12">
        <v>1</v>
      </c>
      <c r="ACL94" s="12">
        <v>0</v>
      </c>
      <c r="ACR94" s="12">
        <v>0</v>
      </c>
      <c r="ACS94" s="12">
        <v>0</v>
      </c>
      <c r="ACT94" s="12">
        <v>46.661999999999999</v>
      </c>
      <c r="ACU94" s="12">
        <v>0</v>
      </c>
      <c r="ACV94" s="12">
        <v>20</v>
      </c>
      <c r="ACW94" s="12">
        <v>420</v>
      </c>
      <c r="ACX94" s="12">
        <v>14</v>
      </c>
      <c r="ACY94" s="12">
        <v>210</v>
      </c>
      <c r="ACZ94" s="12">
        <v>14</v>
      </c>
      <c r="ADA94" s="12">
        <v>210</v>
      </c>
      <c r="ADB94" s="12">
        <v>10</v>
      </c>
      <c r="ADC94" s="12">
        <v>150</v>
      </c>
      <c r="ADD94" s="12">
        <v>7</v>
      </c>
      <c r="ADE94" s="12">
        <v>100</v>
      </c>
      <c r="ADF94" s="12">
        <v>7</v>
      </c>
      <c r="ADG94" s="12">
        <v>50</v>
      </c>
      <c r="ADH94" s="12">
        <v>0</v>
      </c>
      <c r="ADI94" s="12">
        <v>15</v>
      </c>
      <c r="ADJ94" s="12">
        <v>0</v>
      </c>
      <c r="ADK94" s="12">
        <v>2</v>
      </c>
      <c r="ADL94" s="12">
        <v>0</v>
      </c>
      <c r="ADM94" s="12">
        <v>0</v>
      </c>
      <c r="ADT94" s="12">
        <v>0</v>
      </c>
      <c r="ADU94" s="12">
        <v>0</v>
      </c>
      <c r="ADV94" s="12">
        <v>8.8190000000000008</v>
      </c>
      <c r="ADW94" s="12">
        <v>0</v>
      </c>
      <c r="ADX94" s="12">
        <v>21</v>
      </c>
      <c r="ADY94" s="12">
        <v>1000</v>
      </c>
      <c r="ADZ94" s="12">
        <v>21</v>
      </c>
      <c r="AEA94" s="12">
        <v>840</v>
      </c>
      <c r="AEB94" s="12">
        <v>14</v>
      </c>
      <c r="AEC94" s="12">
        <v>500</v>
      </c>
      <c r="AED94" s="12">
        <v>10</v>
      </c>
      <c r="AEE94" s="12">
        <v>350</v>
      </c>
      <c r="AEF94" s="12">
        <v>5</v>
      </c>
      <c r="AEG94" s="12">
        <v>100</v>
      </c>
      <c r="AEH94" s="12">
        <v>0</v>
      </c>
      <c r="AEI94" s="12">
        <v>50</v>
      </c>
      <c r="AEJ94" s="12">
        <v>0</v>
      </c>
      <c r="AEK94" s="12">
        <v>0</v>
      </c>
      <c r="AEV94" s="12">
        <v>180</v>
      </c>
      <c r="AEW94" s="12">
        <v>180</v>
      </c>
      <c r="AEX94" s="12">
        <v>180</v>
      </c>
      <c r="AEY94" s="12">
        <v>180</v>
      </c>
      <c r="AEZ94" s="12">
        <v>60</v>
      </c>
      <c r="AFA94" s="12">
        <v>0</v>
      </c>
      <c r="AFH94" s="12">
        <v>0</v>
      </c>
      <c r="AFI94" s="12">
        <v>0</v>
      </c>
      <c r="AFJ94" s="12">
        <v>8.8919999999999995</v>
      </c>
      <c r="AFK94" s="12">
        <v>0</v>
      </c>
      <c r="AFL94" s="12">
        <v>180</v>
      </c>
      <c r="AFM94" s="12">
        <v>840</v>
      </c>
      <c r="AFN94" s="12">
        <v>120</v>
      </c>
      <c r="AFO94" s="12">
        <v>840</v>
      </c>
      <c r="AFP94" s="12">
        <v>120</v>
      </c>
      <c r="AFQ94" s="12">
        <v>500</v>
      </c>
      <c r="AFR94" s="12">
        <v>60</v>
      </c>
      <c r="AFS94" s="12">
        <v>200</v>
      </c>
      <c r="AFT94" s="12">
        <v>0</v>
      </c>
      <c r="AFU94" s="12">
        <v>0</v>
      </c>
      <c r="AGJ94" s="12">
        <v>1</v>
      </c>
      <c r="AGK94" s="12">
        <v>2</v>
      </c>
      <c r="AGL94" s="12">
        <v>2</v>
      </c>
      <c r="AGM94" s="12">
        <v>1</v>
      </c>
      <c r="AGN94" s="12">
        <v>2</v>
      </c>
      <c r="AGO94" s="12">
        <v>2</v>
      </c>
      <c r="AGP94" s="12">
        <v>2</v>
      </c>
      <c r="AGQ94" s="12">
        <v>2</v>
      </c>
      <c r="AGR94" s="12">
        <v>2</v>
      </c>
      <c r="AGS94" s="12">
        <v>2</v>
      </c>
      <c r="AGT94" s="12">
        <v>2</v>
      </c>
      <c r="AGU94" s="12">
        <v>2</v>
      </c>
      <c r="AGV94" s="12">
        <v>2</v>
      </c>
      <c r="AGW94" s="12">
        <v>2</v>
      </c>
      <c r="AGX94" s="12">
        <v>2</v>
      </c>
      <c r="AGY94" s="12">
        <v>1</v>
      </c>
      <c r="AGZ94" s="12">
        <v>2</v>
      </c>
      <c r="AHA94" s="12">
        <v>2</v>
      </c>
      <c r="AHB94" s="12">
        <v>2</v>
      </c>
      <c r="AHC94" s="12">
        <v>2</v>
      </c>
      <c r="AHD94" s="12">
        <v>2</v>
      </c>
      <c r="AHE94" s="12">
        <v>2</v>
      </c>
      <c r="AHF94" s="12">
        <v>2</v>
      </c>
      <c r="AHG94" s="12">
        <v>2</v>
      </c>
      <c r="AHH94" s="12">
        <v>2</v>
      </c>
      <c r="AHI94" s="12">
        <v>2</v>
      </c>
      <c r="AHJ94" s="12">
        <v>2</v>
      </c>
      <c r="AHK94" s="12">
        <v>2</v>
      </c>
      <c r="AHL94" s="12">
        <v>1</v>
      </c>
      <c r="AHM94" s="12">
        <v>1</v>
      </c>
      <c r="AHN94" s="12">
        <v>1</v>
      </c>
      <c r="AHO94" s="12">
        <v>2</v>
      </c>
      <c r="AHP94" s="12">
        <v>2</v>
      </c>
      <c r="AHQ94" s="12">
        <v>2</v>
      </c>
      <c r="AHR94" s="12">
        <v>2</v>
      </c>
      <c r="AHS94" s="12">
        <v>2</v>
      </c>
      <c r="AHT94" s="12">
        <v>1</v>
      </c>
      <c r="AHU94" s="12">
        <v>1</v>
      </c>
      <c r="AHV94" s="12">
        <v>1</v>
      </c>
      <c r="AHW94" s="12">
        <v>1</v>
      </c>
      <c r="AHX94" s="12">
        <v>1</v>
      </c>
      <c r="AHY94" s="12">
        <v>2</v>
      </c>
      <c r="AHZ94" s="12">
        <v>2</v>
      </c>
      <c r="AIA94" s="12">
        <v>2</v>
      </c>
      <c r="AIB94" s="12">
        <v>2</v>
      </c>
      <c r="AIC94" s="12">
        <v>1</v>
      </c>
      <c r="AID94" s="12">
        <v>3</v>
      </c>
      <c r="AIE94" s="12">
        <v>1</v>
      </c>
      <c r="AIF94" s="12">
        <v>1</v>
      </c>
      <c r="AIG94" s="12">
        <v>2</v>
      </c>
      <c r="AIH94" s="12">
        <v>1</v>
      </c>
      <c r="AII94" s="12">
        <v>298</v>
      </c>
      <c r="AIJ94" s="12" t="s">
        <v>2575</v>
      </c>
      <c r="AIK94" s="12">
        <v>4</v>
      </c>
      <c r="AIM94" s="12">
        <v>89.84</v>
      </c>
      <c r="AIO94" s="12">
        <v>72.66</v>
      </c>
      <c r="AIP94" s="12">
        <v>69.540000000000006</v>
      </c>
    </row>
    <row r="95" spans="1:926" s="12" customFormat="1" ht="15" hidden="1" customHeight="1" x14ac:dyDescent="0.25">
      <c r="A95" s="11">
        <v>43364.734351851854</v>
      </c>
      <c r="B95" s="11">
        <v>43364.793842592589</v>
      </c>
      <c r="C95" s="12">
        <v>0</v>
      </c>
      <c r="D95" s="12" t="s">
        <v>2872</v>
      </c>
      <c r="E95" s="12">
        <v>100</v>
      </c>
      <c r="F95" s="12">
        <v>5140</v>
      </c>
      <c r="G95" s="12">
        <v>1</v>
      </c>
      <c r="H95" s="11">
        <v>43364.793888888889</v>
      </c>
      <c r="I95" s="12" t="s">
        <v>3027</v>
      </c>
      <c r="N95" s="12">
        <v>42.768402099609297</v>
      </c>
      <c r="O95" s="12">
        <v>-78.887100219726506</v>
      </c>
      <c r="P95" s="12" t="s">
        <v>2545</v>
      </c>
      <c r="Q95" s="12" t="s">
        <v>2546</v>
      </c>
      <c r="R95" s="12" t="s">
        <v>3028</v>
      </c>
      <c r="S95" s="12">
        <v>4</v>
      </c>
      <c r="T95" s="12">
        <v>3</v>
      </c>
      <c r="U95" s="12">
        <v>3</v>
      </c>
      <c r="V95" s="12">
        <v>3</v>
      </c>
      <c r="W95" s="12">
        <v>3</v>
      </c>
      <c r="X95" s="12">
        <v>3</v>
      </c>
      <c r="Y95" s="12">
        <v>3</v>
      </c>
      <c r="Z95" s="12">
        <v>2</v>
      </c>
      <c r="AA95" s="12">
        <v>2</v>
      </c>
      <c r="AB95" s="12">
        <v>1</v>
      </c>
      <c r="AC95" s="12">
        <v>2</v>
      </c>
      <c r="AD95" s="12">
        <v>1</v>
      </c>
      <c r="AE95" s="12">
        <v>3</v>
      </c>
      <c r="AF95" s="12">
        <v>3</v>
      </c>
      <c r="AG95" s="12">
        <v>3</v>
      </c>
      <c r="AH95" s="12">
        <v>3</v>
      </c>
      <c r="AI95" s="12">
        <v>3</v>
      </c>
      <c r="AJ95" s="12">
        <v>3</v>
      </c>
      <c r="AK95" s="12">
        <v>3</v>
      </c>
      <c r="AL95" s="12">
        <v>3</v>
      </c>
      <c r="AM95" s="12">
        <v>3</v>
      </c>
      <c r="AN95" s="12">
        <v>3</v>
      </c>
      <c r="AO95" s="12">
        <v>3</v>
      </c>
      <c r="AP95" s="12">
        <v>3</v>
      </c>
      <c r="AQ95" s="12">
        <v>3</v>
      </c>
      <c r="AR95" s="12">
        <v>3</v>
      </c>
      <c r="AS95" s="12">
        <v>3</v>
      </c>
      <c r="AT95" s="12">
        <v>3</v>
      </c>
      <c r="AU95" s="12">
        <v>2</v>
      </c>
      <c r="AV95" s="12">
        <v>2</v>
      </c>
      <c r="AW95" s="12">
        <v>1</v>
      </c>
      <c r="AX95" s="12">
        <v>1</v>
      </c>
      <c r="AY95" s="12">
        <v>1</v>
      </c>
      <c r="AZ95" s="12">
        <v>1</v>
      </c>
      <c r="BA95" s="12">
        <v>1</v>
      </c>
      <c r="BB95" s="12">
        <v>1</v>
      </c>
      <c r="BC95" s="12">
        <v>1</v>
      </c>
      <c r="BD95" s="12">
        <v>1</v>
      </c>
      <c r="BE95" s="12">
        <v>3</v>
      </c>
      <c r="BF95" s="12">
        <v>2</v>
      </c>
      <c r="BG95" s="12">
        <v>1</v>
      </c>
      <c r="BH95" s="12">
        <v>1</v>
      </c>
      <c r="BI95" s="12">
        <v>1</v>
      </c>
      <c r="BJ95" s="12">
        <v>3</v>
      </c>
      <c r="BK95" s="12">
        <v>2</v>
      </c>
      <c r="BL95" s="12">
        <v>1</v>
      </c>
      <c r="BM95" s="12">
        <v>3</v>
      </c>
      <c r="BN95" s="12">
        <v>2</v>
      </c>
      <c r="BO95" s="12">
        <v>1</v>
      </c>
      <c r="BP95" s="12">
        <v>1</v>
      </c>
      <c r="BQ95" s="12">
        <v>2</v>
      </c>
      <c r="BR95" s="12">
        <v>1</v>
      </c>
      <c r="BS95" s="12">
        <v>1</v>
      </c>
      <c r="BT95" s="12">
        <v>1</v>
      </c>
      <c r="BU95" s="12">
        <v>1</v>
      </c>
      <c r="BV95" s="12">
        <v>1</v>
      </c>
      <c r="BW95" s="12">
        <v>1</v>
      </c>
      <c r="BX95" s="12">
        <v>1</v>
      </c>
      <c r="BY95" s="12">
        <v>1</v>
      </c>
      <c r="BZ95" s="12">
        <v>1</v>
      </c>
      <c r="CA95" s="12">
        <v>1</v>
      </c>
      <c r="CB95" s="12">
        <v>1</v>
      </c>
      <c r="CC95" s="12">
        <v>1</v>
      </c>
      <c r="CD95" s="12">
        <v>1</v>
      </c>
      <c r="CE95" s="12">
        <v>1</v>
      </c>
      <c r="CF95" s="12">
        <v>1</v>
      </c>
      <c r="CG95" s="12">
        <v>1</v>
      </c>
      <c r="CH95" s="12">
        <v>2</v>
      </c>
      <c r="CI95" s="12">
        <v>1</v>
      </c>
      <c r="CJ95" s="12">
        <v>1</v>
      </c>
      <c r="CK95" s="12">
        <v>1</v>
      </c>
      <c r="CL95" s="12">
        <v>1</v>
      </c>
      <c r="CM95" s="12">
        <v>1</v>
      </c>
      <c r="CN95" s="12">
        <v>1</v>
      </c>
      <c r="CO95" s="12">
        <v>1</v>
      </c>
      <c r="CP95" s="12">
        <v>1</v>
      </c>
      <c r="CQ95" s="12">
        <v>1</v>
      </c>
      <c r="CR95" s="12">
        <v>1</v>
      </c>
      <c r="CS95" s="12">
        <v>1</v>
      </c>
      <c r="CT95" s="12">
        <v>1</v>
      </c>
      <c r="CU95" s="12">
        <v>1</v>
      </c>
      <c r="CV95" s="12">
        <v>1</v>
      </c>
      <c r="CW95" s="12">
        <v>1</v>
      </c>
      <c r="CX95" s="12">
        <v>2</v>
      </c>
      <c r="CY95" s="12">
        <v>1</v>
      </c>
      <c r="CZ95" s="12">
        <v>1</v>
      </c>
      <c r="DA95" s="12">
        <v>1</v>
      </c>
      <c r="DB95" s="12">
        <v>1</v>
      </c>
      <c r="DC95" s="12">
        <v>2</v>
      </c>
      <c r="DD95" s="12">
        <v>2</v>
      </c>
      <c r="DE95" s="12">
        <v>1</v>
      </c>
      <c r="DF95" s="12">
        <v>3</v>
      </c>
      <c r="DG95" s="12">
        <v>2</v>
      </c>
      <c r="DH95" s="12">
        <v>5</v>
      </c>
      <c r="DI95" s="12">
        <v>19</v>
      </c>
      <c r="DJ95" s="12">
        <v>7</v>
      </c>
      <c r="DK95" s="12">
        <v>7</v>
      </c>
      <c r="DL95" s="12">
        <v>5</v>
      </c>
      <c r="DM95" s="12">
        <v>7</v>
      </c>
      <c r="DN95" s="12">
        <v>7</v>
      </c>
      <c r="DO95" s="12">
        <v>7</v>
      </c>
      <c r="ZC95" s="12" t="s">
        <v>2621</v>
      </c>
      <c r="ZD95" s="12">
        <v>5</v>
      </c>
      <c r="ZE95" s="12">
        <v>5</v>
      </c>
      <c r="ZF95" s="12">
        <v>5</v>
      </c>
      <c r="ZG95" s="12" t="s">
        <v>3029</v>
      </c>
      <c r="ZH95" s="12">
        <v>5</v>
      </c>
      <c r="ZI95" s="12">
        <v>4</v>
      </c>
      <c r="ZJ95" s="12">
        <v>5</v>
      </c>
      <c r="ZK95" s="12">
        <v>5</v>
      </c>
      <c r="ZL95" s="12">
        <v>5</v>
      </c>
      <c r="ZM95" s="12" t="s">
        <v>3030</v>
      </c>
      <c r="ZN95" s="12">
        <v>1</v>
      </c>
      <c r="ZO95" s="12">
        <v>1</v>
      </c>
      <c r="ZP95" s="12">
        <v>1</v>
      </c>
      <c r="ZQ95" s="12">
        <v>1</v>
      </c>
      <c r="ZR95" s="12">
        <v>1</v>
      </c>
      <c r="ZS95" s="12">
        <v>1</v>
      </c>
      <c r="ZT95" s="12" t="s">
        <v>3031</v>
      </c>
      <c r="ZU95" s="12">
        <v>5</v>
      </c>
      <c r="ZV95" s="12">
        <v>4</v>
      </c>
      <c r="ZW95" s="12">
        <v>5</v>
      </c>
      <c r="ZX95" s="12">
        <v>5</v>
      </c>
      <c r="ZY95" s="12">
        <v>5</v>
      </c>
      <c r="ZZ95" s="12" t="s">
        <v>3032</v>
      </c>
      <c r="AAA95" s="12">
        <v>1</v>
      </c>
      <c r="AAB95" s="12">
        <v>1</v>
      </c>
      <c r="AAC95" s="12">
        <v>1</v>
      </c>
      <c r="AAD95" s="12">
        <v>1</v>
      </c>
      <c r="AAE95" s="12">
        <v>1</v>
      </c>
      <c r="AAF95" s="12">
        <v>1</v>
      </c>
      <c r="AAG95" s="12" t="s">
        <v>3033</v>
      </c>
      <c r="AAH95" s="12">
        <v>4</v>
      </c>
      <c r="AAI95" s="12">
        <v>4</v>
      </c>
      <c r="AAJ95" s="12">
        <v>4</v>
      </c>
      <c r="AAK95" s="12">
        <v>4</v>
      </c>
      <c r="AAL95" s="12">
        <v>4</v>
      </c>
      <c r="AAM95" s="12" t="s">
        <v>3034</v>
      </c>
      <c r="AAN95" s="12">
        <v>1</v>
      </c>
      <c r="AAO95" s="12">
        <v>1</v>
      </c>
      <c r="AAP95" s="12">
        <v>1</v>
      </c>
      <c r="AAQ95" s="12">
        <v>1</v>
      </c>
      <c r="AAR95" s="12">
        <v>1</v>
      </c>
      <c r="AAS95" s="12">
        <v>1</v>
      </c>
      <c r="AAT95" s="12">
        <v>0</v>
      </c>
      <c r="AAU95" s="12">
        <v>0</v>
      </c>
      <c r="AAV95" s="12">
        <v>3.0059999999999998</v>
      </c>
      <c r="AAW95" s="12">
        <v>0</v>
      </c>
      <c r="AAX95" s="12">
        <v>2</v>
      </c>
      <c r="AAY95" s="12">
        <v>2</v>
      </c>
      <c r="AAZ95" s="12">
        <v>2</v>
      </c>
      <c r="ABA95" s="12">
        <v>2</v>
      </c>
      <c r="ABB95" s="12">
        <v>2</v>
      </c>
      <c r="ABC95" s="12">
        <v>2</v>
      </c>
      <c r="ABD95" s="12">
        <v>5</v>
      </c>
      <c r="ABE95" s="12">
        <v>5</v>
      </c>
      <c r="ABF95" s="12">
        <v>0</v>
      </c>
      <c r="ABG95" s="12">
        <v>0</v>
      </c>
      <c r="ABH95" s="12">
        <v>2.7530000000000001</v>
      </c>
      <c r="ABI95" s="12">
        <v>0</v>
      </c>
      <c r="ABJ95" s="12">
        <v>1</v>
      </c>
      <c r="ABK95" s="12">
        <v>2</v>
      </c>
      <c r="ABL95" s="12">
        <v>2</v>
      </c>
      <c r="ABM95" s="12">
        <v>2</v>
      </c>
      <c r="ABN95" s="12">
        <v>2</v>
      </c>
      <c r="ABO95" s="12">
        <v>2</v>
      </c>
      <c r="ABP95" s="12">
        <v>5</v>
      </c>
      <c r="ABQ95" s="12">
        <v>5</v>
      </c>
      <c r="ABR95" s="12">
        <v>0</v>
      </c>
      <c r="ABS95" s="12">
        <v>0</v>
      </c>
      <c r="ABT95" s="12">
        <v>2.8159999999999998</v>
      </c>
      <c r="ABU95" s="12">
        <v>0</v>
      </c>
      <c r="ABV95" s="12">
        <v>1</v>
      </c>
      <c r="ABW95" s="12">
        <v>2</v>
      </c>
      <c r="ABX95" s="12">
        <v>2</v>
      </c>
      <c r="ABY95" s="12">
        <v>1</v>
      </c>
      <c r="ABZ95" s="12">
        <v>2</v>
      </c>
      <c r="ACA95" s="12">
        <v>2</v>
      </c>
      <c r="ACB95" s="12">
        <v>4</v>
      </c>
      <c r="ACC95" s="12">
        <v>3</v>
      </c>
      <c r="ACD95" s="12">
        <v>999</v>
      </c>
      <c r="ACE95" s="12">
        <v>999</v>
      </c>
      <c r="ACF95" s="12">
        <v>4</v>
      </c>
      <c r="ACG95" s="12">
        <v>4</v>
      </c>
      <c r="ACH95" s="12">
        <v>4</v>
      </c>
      <c r="ACI95" s="12">
        <v>2</v>
      </c>
      <c r="ACJ95" s="12">
        <v>1</v>
      </c>
      <c r="ACK95" s="12">
        <v>0</v>
      </c>
      <c r="ACR95" s="12">
        <v>0</v>
      </c>
      <c r="ACS95" s="12">
        <v>0</v>
      </c>
      <c r="ACT95" s="12">
        <v>111.446</v>
      </c>
      <c r="ACU95" s="12">
        <v>0</v>
      </c>
      <c r="ACV95" s="12">
        <v>4</v>
      </c>
      <c r="ACW95" s="12">
        <v>240</v>
      </c>
      <c r="ACX95" s="12">
        <v>4</v>
      </c>
      <c r="ACY95" s="12">
        <v>240</v>
      </c>
      <c r="ACZ95" s="12">
        <v>4</v>
      </c>
      <c r="ADA95" s="12">
        <v>180</v>
      </c>
      <c r="ADB95" s="12">
        <v>2</v>
      </c>
      <c r="ADC95" s="12">
        <v>60</v>
      </c>
      <c r="ADD95" s="12">
        <v>0</v>
      </c>
      <c r="ADE95" s="12">
        <v>60</v>
      </c>
      <c r="ADF95" s="12">
        <v>0</v>
      </c>
      <c r="ADG95" s="12">
        <v>30</v>
      </c>
      <c r="ADH95" s="12">
        <v>0</v>
      </c>
      <c r="ADI95" s="12">
        <v>30</v>
      </c>
      <c r="ADJ95" s="12">
        <v>0</v>
      </c>
      <c r="ADK95" s="12">
        <v>0</v>
      </c>
      <c r="ADT95" s="12">
        <v>0</v>
      </c>
      <c r="ADU95" s="12">
        <v>0</v>
      </c>
      <c r="ADV95" s="12">
        <v>13.913</v>
      </c>
      <c r="ADW95" s="12">
        <v>0</v>
      </c>
      <c r="ADX95" s="12">
        <v>4</v>
      </c>
      <c r="ADY95" s="12">
        <v>60</v>
      </c>
      <c r="ADZ95" s="12">
        <v>4</v>
      </c>
      <c r="AEA95" s="12">
        <v>60</v>
      </c>
      <c r="AEB95" s="12">
        <v>4</v>
      </c>
      <c r="AEC95" s="12">
        <v>60</v>
      </c>
      <c r="AED95" s="12">
        <v>2</v>
      </c>
      <c r="AEE95" s="12">
        <v>60</v>
      </c>
      <c r="AEF95" s="12">
        <v>1</v>
      </c>
      <c r="AEG95" s="12">
        <v>60</v>
      </c>
      <c r="AEH95" s="12">
        <v>0</v>
      </c>
      <c r="AEI95" s="12">
        <v>30</v>
      </c>
      <c r="AEJ95" s="12">
        <v>0</v>
      </c>
      <c r="AEK95" s="12">
        <v>20</v>
      </c>
      <c r="AEL95" s="12">
        <v>0</v>
      </c>
      <c r="AEM95" s="12">
        <v>2</v>
      </c>
      <c r="AEN95" s="12">
        <v>0</v>
      </c>
      <c r="AEO95" s="12">
        <v>0</v>
      </c>
      <c r="AEV95" s="12">
        <v>30</v>
      </c>
      <c r="AEW95" s="12">
        <v>60</v>
      </c>
      <c r="AEX95" s="12">
        <v>60</v>
      </c>
      <c r="AEY95" s="12">
        <v>60</v>
      </c>
      <c r="AEZ95" s="12">
        <v>60</v>
      </c>
      <c r="AFA95" s="12">
        <v>60</v>
      </c>
      <c r="AFB95" s="12">
        <v>60</v>
      </c>
      <c r="AFC95" s="12">
        <v>20</v>
      </c>
      <c r="AFD95" s="12">
        <v>10</v>
      </c>
      <c r="AFE95" s="12">
        <v>10</v>
      </c>
      <c r="AFF95" s="12">
        <v>20</v>
      </c>
      <c r="AFG95" s="12">
        <v>10</v>
      </c>
      <c r="AFH95" s="12">
        <v>0</v>
      </c>
      <c r="AFI95" s="12">
        <v>0</v>
      </c>
      <c r="AFJ95" s="12">
        <v>8.048</v>
      </c>
      <c r="AFK95" s="12">
        <v>0</v>
      </c>
      <c r="AFL95" s="12">
        <v>420</v>
      </c>
      <c r="AFM95" s="12">
        <v>1680</v>
      </c>
      <c r="AFN95" s="12">
        <v>420</v>
      </c>
      <c r="AFO95" s="12">
        <v>420</v>
      </c>
      <c r="AFP95" s="12">
        <v>240</v>
      </c>
      <c r="AFQ95" s="12">
        <v>420</v>
      </c>
      <c r="AFR95" s="12">
        <v>120</v>
      </c>
      <c r="AFS95" s="12">
        <v>200</v>
      </c>
      <c r="AFT95" s="12">
        <v>60</v>
      </c>
      <c r="AFU95" s="12">
        <v>100</v>
      </c>
      <c r="AFV95" s="12">
        <v>60</v>
      </c>
      <c r="AFW95" s="12">
        <v>60</v>
      </c>
      <c r="AFX95" s="12">
        <v>30</v>
      </c>
      <c r="AFY95" s="12">
        <v>10</v>
      </c>
      <c r="AFZ95" s="12">
        <v>10</v>
      </c>
      <c r="AGA95" s="12">
        <v>10</v>
      </c>
      <c r="AGB95" s="12">
        <v>2</v>
      </c>
      <c r="AGC95" s="12">
        <v>2</v>
      </c>
      <c r="AGD95" s="12">
        <v>2</v>
      </c>
      <c r="AGE95" s="12">
        <v>2</v>
      </c>
      <c r="AGF95" s="12">
        <v>1</v>
      </c>
      <c r="AGG95" s="12">
        <v>1</v>
      </c>
      <c r="AGH95" s="12">
        <v>0</v>
      </c>
      <c r="AGI95" s="12">
        <v>0</v>
      </c>
      <c r="AGJ95" s="12">
        <v>1</v>
      </c>
      <c r="AGK95" s="12">
        <v>2</v>
      </c>
      <c r="AGL95" s="12">
        <v>2</v>
      </c>
      <c r="AGM95" s="12">
        <v>2</v>
      </c>
      <c r="AGN95" s="12">
        <v>2</v>
      </c>
      <c r="AGO95" s="12">
        <v>2</v>
      </c>
      <c r="AGP95" s="12">
        <v>2</v>
      </c>
      <c r="AGQ95" s="12">
        <v>2</v>
      </c>
      <c r="AGR95" s="12">
        <v>2</v>
      </c>
      <c r="AGS95" s="12">
        <v>1</v>
      </c>
      <c r="AGT95" s="12">
        <v>2</v>
      </c>
      <c r="AGU95" s="12">
        <v>2</v>
      </c>
      <c r="AGV95" s="12">
        <v>2</v>
      </c>
      <c r="AGW95" s="12">
        <v>2</v>
      </c>
      <c r="AGX95" s="12">
        <v>2</v>
      </c>
      <c r="AGY95" s="12">
        <v>1</v>
      </c>
      <c r="AGZ95" s="12">
        <v>1</v>
      </c>
      <c r="AHA95" s="12">
        <v>2</v>
      </c>
      <c r="AHB95" s="12">
        <v>2</v>
      </c>
      <c r="AHC95" s="12">
        <v>2</v>
      </c>
      <c r="AHD95" s="12">
        <v>2</v>
      </c>
      <c r="AHE95" s="12">
        <v>1</v>
      </c>
      <c r="AHF95" s="12">
        <v>2</v>
      </c>
      <c r="AHG95" s="12">
        <v>2</v>
      </c>
      <c r="AHH95" s="12">
        <v>2</v>
      </c>
      <c r="AHI95" s="12">
        <v>2</v>
      </c>
      <c r="AHJ95" s="12">
        <v>2</v>
      </c>
      <c r="AHK95" s="12">
        <v>2</v>
      </c>
      <c r="AHL95" s="12">
        <v>1</v>
      </c>
      <c r="AHM95" s="12">
        <v>2</v>
      </c>
      <c r="AHN95" s="12">
        <v>1</v>
      </c>
      <c r="AHO95" s="12">
        <v>2</v>
      </c>
      <c r="AHP95" s="12">
        <v>2</v>
      </c>
      <c r="AHQ95" s="12">
        <v>1</v>
      </c>
      <c r="AHR95" s="12">
        <v>2</v>
      </c>
      <c r="AHS95" s="12">
        <v>2</v>
      </c>
      <c r="AHT95" s="12">
        <v>1</v>
      </c>
      <c r="AHU95" s="12">
        <v>1</v>
      </c>
      <c r="AHV95" s="12">
        <v>1</v>
      </c>
      <c r="AHW95" s="12">
        <v>1</v>
      </c>
      <c r="AHX95" s="12">
        <v>1</v>
      </c>
      <c r="AHY95" s="12">
        <v>1</v>
      </c>
      <c r="AHZ95" s="12">
        <v>1</v>
      </c>
      <c r="AIA95" s="12">
        <v>3</v>
      </c>
      <c r="AIB95" s="12">
        <v>1</v>
      </c>
      <c r="AIC95" s="12">
        <v>1</v>
      </c>
      <c r="AID95" s="12">
        <v>4</v>
      </c>
      <c r="AIE95" s="12">
        <v>1</v>
      </c>
      <c r="AIF95" s="12">
        <v>1</v>
      </c>
      <c r="AIG95" s="12">
        <v>2</v>
      </c>
      <c r="AIH95" s="12">
        <v>1</v>
      </c>
      <c r="AII95" s="12">
        <v>299</v>
      </c>
      <c r="AIJ95" s="12" t="s">
        <v>2575</v>
      </c>
      <c r="AIK95" s="12">
        <v>4</v>
      </c>
      <c r="AIM95" s="12">
        <v>99.22</v>
      </c>
      <c r="AIO95" s="12">
        <v>49.22</v>
      </c>
      <c r="AIP95" s="12">
        <v>42.96</v>
      </c>
    </row>
    <row r="96" spans="1:926" s="12" customFormat="1" ht="15" hidden="1" customHeight="1" x14ac:dyDescent="0.25">
      <c r="A96" s="11">
        <v>43364.501747685186</v>
      </c>
      <c r="B96" s="11">
        <v>43364.531724537039</v>
      </c>
      <c r="C96" s="12">
        <v>0</v>
      </c>
      <c r="D96" s="12" t="s">
        <v>2872</v>
      </c>
      <c r="E96" s="12">
        <v>100</v>
      </c>
      <c r="F96" s="12">
        <v>2589</v>
      </c>
      <c r="G96" s="12">
        <v>1</v>
      </c>
      <c r="H96" s="11">
        <v>43364.531759259262</v>
      </c>
      <c r="I96" s="12" t="s">
        <v>2993</v>
      </c>
      <c r="N96" s="12">
        <v>42.768402099609297</v>
      </c>
      <c r="O96" s="12">
        <v>-78.887100219726506</v>
      </c>
      <c r="P96" s="12" t="s">
        <v>2545</v>
      </c>
      <c r="Q96" s="12" t="s">
        <v>2546</v>
      </c>
      <c r="R96" s="12" t="s">
        <v>2994</v>
      </c>
      <c r="S96" s="12">
        <v>4</v>
      </c>
      <c r="T96" s="12">
        <v>2</v>
      </c>
      <c r="U96" s="12">
        <v>1</v>
      </c>
      <c r="V96" s="12">
        <v>1</v>
      </c>
      <c r="W96" s="12">
        <v>1</v>
      </c>
      <c r="X96" s="12">
        <v>2</v>
      </c>
      <c r="Y96" s="12">
        <v>3</v>
      </c>
      <c r="Z96" s="12">
        <v>3</v>
      </c>
      <c r="AA96" s="12">
        <v>1</v>
      </c>
      <c r="AB96" s="12">
        <v>1</v>
      </c>
      <c r="AC96" s="12">
        <v>3</v>
      </c>
      <c r="AD96" s="12">
        <v>1</v>
      </c>
      <c r="AE96" s="12">
        <v>2</v>
      </c>
      <c r="AF96" s="12">
        <v>2</v>
      </c>
      <c r="AG96" s="12">
        <v>2</v>
      </c>
      <c r="AH96" s="12">
        <v>2</v>
      </c>
      <c r="AI96" s="12">
        <v>1</v>
      </c>
      <c r="AJ96" s="12">
        <v>2</v>
      </c>
      <c r="AK96" s="12">
        <v>1</v>
      </c>
      <c r="AL96" s="12">
        <v>2</v>
      </c>
      <c r="AM96" s="12">
        <v>2</v>
      </c>
      <c r="AN96" s="12">
        <v>2</v>
      </c>
      <c r="AO96" s="12">
        <v>2</v>
      </c>
      <c r="AP96" s="12">
        <v>1</v>
      </c>
      <c r="AQ96" s="12">
        <v>1</v>
      </c>
      <c r="AR96" s="12">
        <v>3</v>
      </c>
      <c r="AS96" s="12">
        <v>1</v>
      </c>
      <c r="AT96" s="12">
        <v>1</v>
      </c>
      <c r="AU96" s="12">
        <v>1</v>
      </c>
      <c r="AV96" s="12">
        <v>2</v>
      </c>
      <c r="AW96" s="12">
        <v>2</v>
      </c>
      <c r="AX96" s="12">
        <v>1</v>
      </c>
      <c r="AY96" s="12">
        <v>1</v>
      </c>
      <c r="AZ96" s="12">
        <v>1</v>
      </c>
      <c r="BA96" s="12">
        <v>1</v>
      </c>
      <c r="BB96" s="12">
        <v>1</v>
      </c>
      <c r="BC96" s="12">
        <v>2</v>
      </c>
      <c r="BD96" s="12">
        <v>2</v>
      </c>
      <c r="BE96" s="12">
        <v>2</v>
      </c>
      <c r="BF96" s="12">
        <v>2</v>
      </c>
      <c r="BG96" s="12">
        <v>1</v>
      </c>
      <c r="BH96" s="12">
        <v>2</v>
      </c>
      <c r="BI96" s="12">
        <v>1</v>
      </c>
      <c r="BJ96" s="12">
        <v>3</v>
      </c>
      <c r="BK96" s="12">
        <v>2</v>
      </c>
      <c r="BL96" s="12">
        <v>2</v>
      </c>
      <c r="BM96" s="12">
        <v>2</v>
      </c>
      <c r="BN96" s="12">
        <v>3</v>
      </c>
      <c r="BO96" s="12">
        <v>1</v>
      </c>
      <c r="BP96" s="12">
        <v>2</v>
      </c>
      <c r="BQ96" s="12">
        <v>1</v>
      </c>
      <c r="BR96" s="12">
        <v>1</v>
      </c>
      <c r="BS96" s="12">
        <v>1</v>
      </c>
      <c r="BT96" s="12">
        <v>1</v>
      </c>
      <c r="BU96" s="12">
        <v>1</v>
      </c>
      <c r="BV96" s="12">
        <v>1</v>
      </c>
      <c r="BW96" s="12">
        <v>1</v>
      </c>
      <c r="BX96" s="12">
        <v>1</v>
      </c>
      <c r="BY96" s="12">
        <v>1</v>
      </c>
      <c r="BZ96" s="12">
        <v>1</v>
      </c>
      <c r="CA96" s="12">
        <v>1</v>
      </c>
      <c r="CB96" s="12">
        <v>1</v>
      </c>
      <c r="CC96" s="12">
        <v>1</v>
      </c>
      <c r="CD96" s="12">
        <v>1</v>
      </c>
      <c r="CE96" s="12">
        <v>1</v>
      </c>
      <c r="CF96" s="12">
        <v>1</v>
      </c>
      <c r="CG96" s="12">
        <v>1</v>
      </c>
      <c r="CH96" s="12">
        <v>1</v>
      </c>
      <c r="CI96" s="12">
        <v>1</v>
      </c>
      <c r="CJ96" s="12">
        <v>1</v>
      </c>
      <c r="CK96" s="12">
        <v>1</v>
      </c>
      <c r="CL96" s="12">
        <v>1</v>
      </c>
      <c r="CM96" s="12">
        <v>1</v>
      </c>
      <c r="CN96" s="12">
        <v>1</v>
      </c>
      <c r="CO96" s="12">
        <v>1</v>
      </c>
      <c r="CP96" s="12">
        <v>1</v>
      </c>
      <c r="CQ96" s="12">
        <v>2</v>
      </c>
      <c r="CR96" s="12">
        <v>1</v>
      </c>
      <c r="CS96" s="12">
        <v>1</v>
      </c>
      <c r="CT96" s="12">
        <v>1</v>
      </c>
      <c r="CU96" s="12">
        <v>1</v>
      </c>
      <c r="CV96" s="12">
        <v>1</v>
      </c>
      <c r="CW96" s="12">
        <v>1</v>
      </c>
      <c r="CX96" s="12">
        <v>1</v>
      </c>
      <c r="CY96" s="12">
        <v>1</v>
      </c>
      <c r="CZ96" s="12">
        <v>1</v>
      </c>
      <c r="DA96" s="12">
        <v>1</v>
      </c>
      <c r="DB96" s="12">
        <v>1</v>
      </c>
      <c r="DC96" s="12">
        <v>1</v>
      </c>
      <c r="DD96" s="12">
        <v>3</v>
      </c>
      <c r="DE96" s="12">
        <v>3</v>
      </c>
      <c r="DF96" s="12">
        <v>10</v>
      </c>
      <c r="DG96" s="12">
        <v>1</v>
      </c>
      <c r="DH96" s="12">
        <v>18</v>
      </c>
      <c r="DI96" s="12">
        <v>7</v>
      </c>
      <c r="DJ96" s="12">
        <v>7</v>
      </c>
      <c r="DK96" s="12">
        <v>7</v>
      </c>
      <c r="DL96" s="12">
        <v>4</v>
      </c>
      <c r="DM96" s="12">
        <v>5</v>
      </c>
      <c r="DN96" s="12">
        <v>5</v>
      </c>
      <c r="DO96" s="12">
        <v>3</v>
      </c>
      <c r="ZC96" s="12" t="s">
        <v>2716</v>
      </c>
      <c r="ZD96" s="12">
        <v>5</v>
      </c>
      <c r="ZE96" s="12">
        <v>4</v>
      </c>
      <c r="ZF96" s="12">
        <v>3</v>
      </c>
      <c r="ZG96" s="12" t="s">
        <v>2995</v>
      </c>
      <c r="ZH96" s="12">
        <v>5</v>
      </c>
      <c r="ZI96" s="12">
        <v>5</v>
      </c>
      <c r="ZJ96" s="12">
        <v>4</v>
      </c>
      <c r="ZK96" s="12">
        <v>3</v>
      </c>
      <c r="ZL96" s="12">
        <v>3</v>
      </c>
      <c r="ZM96" s="12" t="s">
        <v>2996</v>
      </c>
      <c r="ZN96" s="12">
        <v>1</v>
      </c>
      <c r="ZO96" s="12">
        <v>1</v>
      </c>
      <c r="ZP96" s="12">
        <v>1</v>
      </c>
      <c r="ZQ96" s="12">
        <v>1</v>
      </c>
      <c r="ZR96" s="12">
        <v>1</v>
      </c>
      <c r="ZS96" s="12">
        <v>1</v>
      </c>
      <c r="ZT96" s="12" t="s">
        <v>2997</v>
      </c>
      <c r="ZU96" s="12">
        <v>5</v>
      </c>
      <c r="ZV96" s="12">
        <v>5</v>
      </c>
      <c r="ZW96" s="12">
        <v>5</v>
      </c>
      <c r="ZX96" s="12">
        <v>5</v>
      </c>
      <c r="ZY96" s="12">
        <v>5</v>
      </c>
      <c r="ZZ96" s="12" t="s">
        <v>2998</v>
      </c>
      <c r="AAA96" s="12">
        <v>1</v>
      </c>
      <c r="AAB96" s="12">
        <v>1</v>
      </c>
      <c r="AAC96" s="12">
        <v>1</v>
      </c>
      <c r="AAD96" s="12">
        <v>1</v>
      </c>
      <c r="AAE96" s="12">
        <v>1</v>
      </c>
      <c r="AAF96" s="12">
        <v>1</v>
      </c>
      <c r="AAG96" s="12" t="s">
        <v>2999</v>
      </c>
      <c r="AAH96" s="12">
        <v>3</v>
      </c>
      <c r="AAI96" s="12">
        <v>5</v>
      </c>
      <c r="AAJ96" s="12">
        <v>3</v>
      </c>
      <c r="AAK96" s="12">
        <v>5</v>
      </c>
      <c r="AAL96" s="12">
        <v>2</v>
      </c>
      <c r="AAM96" s="12" t="s">
        <v>3000</v>
      </c>
      <c r="AAN96" s="12">
        <v>1</v>
      </c>
      <c r="AAO96" s="12">
        <v>1</v>
      </c>
      <c r="AAP96" s="12">
        <v>1</v>
      </c>
      <c r="AAQ96" s="12">
        <v>1</v>
      </c>
      <c r="AAR96" s="12">
        <v>1</v>
      </c>
      <c r="AAS96" s="12">
        <v>1</v>
      </c>
      <c r="AAT96" s="12">
        <v>0</v>
      </c>
      <c r="AAU96" s="12">
        <v>0</v>
      </c>
      <c r="AAV96" s="12">
        <v>3.0059999999999998</v>
      </c>
      <c r="AAW96" s="12">
        <v>0</v>
      </c>
      <c r="AAX96" s="12">
        <v>2</v>
      </c>
      <c r="AAY96" s="12">
        <v>2</v>
      </c>
      <c r="AAZ96" s="12">
        <v>2</v>
      </c>
      <c r="ABA96" s="12">
        <v>2</v>
      </c>
      <c r="ABB96" s="12">
        <v>2</v>
      </c>
      <c r="ABC96" s="12">
        <v>2</v>
      </c>
      <c r="ABD96" s="12">
        <v>5</v>
      </c>
      <c r="ABE96" s="12">
        <v>5</v>
      </c>
      <c r="ABF96" s="12">
        <v>0</v>
      </c>
      <c r="ABG96" s="12">
        <v>0</v>
      </c>
      <c r="ABH96" s="12">
        <v>3.0059999999999998</v>
      </c>
      <c r="ABI96" s="12">
        <v>0</v>
      </c>
      <c r="ABJ96" s="12">
        <v>1</v>
      </c>
      <c r="ABK96" s="12">
        <v>2</v>
      </c>
      <c r="ABL96" s="12">
        <v>2</v>
      </c>
      <c r="ABM96" s="12">
        <v>2</v>
      </c>
      <c r="ABN96" s="12">
        <v>2</v>
      </c>
      <c r="ABO96" s="12">
        <v>2</v>
      </c>
      <c r="ABP96" s="12">
        <v>4</v>
      </c>
      <c r="ABQ96" s="12">
        <v>4</v>
      </c>
      <c r="ABR96" s="12">
        <v>0</v>
      </c>
      <c r="ABS96" s="12">
        <v>0</v>
      </c>
      <c r="ABT96" s="12">
        <v>3.0059999999999998</v>
      </c>
      <c r="ABU96" s="12">
        <v>0</v>
      </c>
      <c r="ABV96" s="12">
        <v>2</v>
      </c>
      <c r="ABW96" s="12">
        <v>2</v>
      </c>
      <c r="ABX96" s="12">
        <v>1</v>
      </c>
      <c r="ABY96" s="12">
        <v>1</v>
      </c>
      <c r="ABZ96" s="12">
        <v>1</v>
      </c>
      <c r="ACA96" s="12">
        <v>1</v>
      </c>
      <c r="ACB96" s="12">
        <v>5</v>
      </c>
      <c r="ACC96" s="12">
        <v>3</v>
      </c>
      <c r="ACD96" s="12">
        <v>999</v>
      </c>
      <c r="ACE96" s="12">
        <v>999</v>
      </c>
      <c r="ACF96" s="12">
        <v>20</v>
      </c>
      <c r="ACG96" s="12">
        <v>20</v>
      </c>
      <c r="ACH96" s="12">
        <v>20</v>
      </c>
      <c r="ACI96" s="12">
        <v>10</v>
      </c>
      <c r="ACJ96" s="12">
        <v>5</v>
      </c>
      <c r="ACK96" s="12">
        <v>2</v>
      </c>
      <c r="ACL96" s="12">
        <v>0</v>
      </c>
      <c r="ACR96" s="12">
        <v>0</v>
      </c>
      <c r="ACS96" s="12">
        <v>0</v>
      </c>
      <c r="ACT96" s="12">
        <v>52.125</v>
      </c>
      <c r="ACU96" s="12">
        <v>0</v>
      </c>
      <c r="ACV96" s="12">
        <v>20</v>
      </c>
      <c r="ACW96" s="12">
        <v>240</v>
      </c>
      <c r="ACX96" s="12">
        <v>20</v>
      </c>
      <c r="ACY96" s="12">
        <v>240</v>
      </c>
      <c r="ACZ96" s="12">
        <v>20</v>
      </c>
      <c r="ADA96" s="12">
        <v>240</v>
      </c>
      <c r="ADB96" s="12">
        <v>10</v>
      </c>
      <c r="ADT96" s="12">
        <v>0</v>
      </c>
      <c r="ADU96" s="12">
        <v>0</v>
      </c>
      <c r="ADV96" s="12">
        <v>24.018000000000001</v>
      </c>
      <c r="ADW96" s="12">
        <v>0</v>
      </c>
      <c r="ADX96" s="12">
        <v>20</v>
      </c>
      <c r="ADY96" s="12">
        <v>120</v>
      </c>
      <c r="ADZ96" s="12">
        <v>20</v>
      </c>
      <c r="AEA96" s="12">
        <v>0</v>
      </c>
      <c r="AEB96" s="12">
        <v>20</v>
      </c>
      <c r="AEC96" s="12">
        <v>0</v>
      </c>
      <c r="AED96" s="12">
        <v>10</v>
      </c>
      <c r="AEE96" s="12">
        <v>0</v>
      </c>
      <c r="AEF96" s="12">
        <v>5</v>
      </c>
      <c r="AEG96" s="12">
        <v>0</v>
      </c>
      <c r="AEH96" s="12">
        <v>2</v>
      </c>
      <c r="AEI96" s="12">
        <v>0</v>
      </c>
      <c r="AEJ96" s="12">
        <v>1</v>
      </c>
      <c r="AEK96" s="12">
        <v>0</v>
      </c>
      <c r="AEL96" s="12">
        <v>0</v>
      </c>
      <c r="AEM96" s="12">
        <v>0</v>
      </c>
      <c r="AEV96" s="12">
        <v>240</v>
      </c>
      <c r="AEW96" s="12">
        <v>240</v>
      </c>
      <c r="AEX96" s="12">
        <v>240</v>
      </c>
      <c r="AEY96" s="12">
        <v>125</v>
      </c>
      <c r="AEZ96" s="12">
        <v>0</v>
      </c>
      <c r="AFH96" s="12">
        <v>0</v>
      </c>
      <c r="AFI96" s="12">
        <v>0</v>
      </c>
      <c r="AFJ96" s="12">
        <v>13.217000000000001</v>
      </c>
      <c r="AFK96" s="12">
        <v>0</v>
      </c>
      <c r="AFL96" s="12">
        <v>240</v>
      </c>
      <c r="AFM96" s="12">
        <v>60</v>
      </c>
      <c r="AFN96" s="12">
        <v>240</v>
      </c>
      <c r="AFO96" s="12">
        <v>60</v>
      </c>
      <c r="AFP96" s="12">
        <v>240</v>
      </c>
      <c r="AFQ96" s="12">
        <v>60</v>
      </c>
      <c r="AFR96" s="12">
        <v>240</v>
      </c>
      <c r="AFS96" s="12">
        <v>30</v>
      </c>
      <c r="AFT96" s="12">
        <v>60</v>
      </c>
      <c r="AFU96" s="12">
        <v>15</v>
      </c>
      <c r="AFV96" s="12">
        <v>0</v>
      </c>
      <c r="AFW96" s="12">
        <v>0</v>
      </c>
      <c r="AGJ96" s="12">
        <v>1</v>
      </c>
      <c r="AGK96" s="12">
        <v>1</v>
      </c>
      <c r="AGL96" s="12">
        <v>1</v>
      </c>
      <c r="AGM96" s="12">
        <v>2</v>
      </c>
      <c r="AGN96" s="12">
        <v>1</v>
      </c>
      <c r="AGO96" s="12">
        <v>2</v>
      </c>
      <c r="AGP96" s="12">
        <v>1</v>
      </c>
      <c r="AGQ96" s="12">
        <v>1</v>
      </c>
      <c r="AGR96" s="12">
        <v>2</v>
      </c>
      <c r="AGS96" s="12">
        <v>2</v>
      </c>
      <c r="AGT96" s="12">
        <v>2</v>
      </c>
      <c r="AGU96" s="12">
        <v>1</v>
      </c>
      <c r="AGV96" s="12">
        <v>1</v>
      </c>
      <c r="AGW96" s="12">
        <v>2</v>
      </c>
      <c r="AGX96" s="12">
        <v>1</v>
      </c>
      <c r="AGY96" s="12">
        <v>1</v>
      </c>
      <c r="AGZ96" s="12">
        <v>1</v>
      </c>
      <c r="AHA96" s="12">
        <v>1</v>
      </c>
      <c r="AHB96" s="12">
        <v>1</v>
      </c>
      <c r="AHC96" s="12">
        <v>1</v>
      </c>
      <c r="AHD96" s="12">
        <v>2</v>
      </c>
      <c r="AHE96" s="12">
        <v>1</v>
      </c>
      <c r="AHF96" s="12">
        <v>2</v>
      </c>
      <c r="AHG96" s="12">
        <v>1</v>
      </c>
      <c r="AHH96" s="12">
        <v>1</v>
      </c>
      <c r="AHI96" s="12">
        <v>1</v>
      </c>
      <c r="AHJ96" s="12">
        <v>2</v>
      </c>
      <c r="AHK96" s="12">
        <v>2</v>
      </c>
      <c r="AHL96" s="12">
        <v>1</v>
      </c>
      <c r="AHM96" s="12">
        <v>2</v>
      </c>
      <c r="AHN96" s="12">
        <v>2</v>
      </c>
      <c r="AHO96" s="12">
        <v>2</v>
      </c>
      <c r="AHP96" s="12">
        <v>1</v>
      </c>
      <c r="AHQ96" s="12">
        <v>1</v>
      </c>
      <c r="AHR96" s="12">
        <v>1</v>
      </c>
      <c r="AHS96" s="12">
        <v>2</v>
      </c>
      <c r="AHT96" s="12">
        <v>2</v>
      </c>
      <c r="AHU96" s="12">
        <v>2</v>
      </c>
      <c r="AHV96" s="12">
        <v>3</v>
      </c>
      <c r="AHW96" s="12">
        <v>3</v>
      </c>
      <c r="AHX96" s="12">
        <v>4</v>
      </c>
      <c r="AHY96" s="12">
        <v>3</v>
      </c>
      <c r="AHZ96" s="12">
        <v>3</v>
      </c>
      <c r="AIA96" s="12">
        <v>3</v>
      </c>
      <c r="AIB96" s="12">
        <v>2</v>
      </c>
      <c r="AIC96" s="12">
        <v>1</v>
      </c>
      <c r="AID96" s="12">
        <v>2</v>
      </c>
      <c r="AIE96" s="12">
        <v>2</v>
      </c>
      <c r="AIF96" s="12">
        <v>2</v>
      </c>
      <c r="AIG96" s="12">
        <v>4</v>
      </c>
      <c r="AIH96" s="12">
        <v>2</v>
      </c>
      <c r="AII96" s="12">
        <v>313</v>
      </c>
      <c r="AIJ96" s="12" t="s">
        <v>2575</v>
      </c>
      <c r="AIK96" s="12">
        <v>4</v>
      </c>
      <c r="AIM96" s="12">
        <v>99.22</v>
      </c>
      <c r="AIO96" s="12">
        <v>49.22</v>
      </c>
      <c r="AIP96" s="12">
        <v>75.78</v>
      </c>
    </row>
    <row r="97" spans="1:926" s="12" customFormat="1" ht="15" hidden="1" customHeight="1" x14ac:dyDescent="0.25">
      <c r="A97" s="11">
        <v>43392.535821759258</v>
      </c>
      <c r="B97" s="11">
        <v>43392.575532407405</v>
      </c>
      <c r="C97" s="12">
        <v>0</v>
      </c>
      <c r="D97" s="12" t="s">
        <v>3035</v>
      </c>
      <c r="E97" s="12">
        <v>100</v>
      </c>
      <c r="F97" s="12">
        <v>3431</v>
      </c>
      <c r="G97" s="12">
        <v>1</v>
      </c>
      <c r="H97" s="11">
        <v>43392.575567129628</v>
      </c>
      <c r="I97" s="12" t="s">
        <v>3125</v>
      </c>
      <c r="N97" s="12">
        <v>42.768402099609297</v>
      </c>
      <c r="O97" s="12">
        <v>-78.887100219726506</v>
      </c>
      <c r="P97" s="12" t="s">
        <v>2545</v>
      </c>
      <c r="Q97" s="12" t="s">
        <v>2546</v>
      </c>
      <c r="R97" s="12" t="s">
        <v>3126</v>
      </c>
      <c r="S97" s="12">
        <v>4</v>
      </c>
      <c r="T97" s="12">
        <v>3</v>
      </c>
      <c r="U97" s="12">
        <v>2</v>
      </c>
      <c r="V97" s="12">
        <v>1</v>
      </c>
      <c r="W97" s="12">
        <v>1</v>
      </c>
      <c r="X97" s="12">
        <v>1</v>
      </c>
      <c r="Y97" s="12">
        <v>2</v>
      </c>
      <c r="Z97" s="12">
        <v>3</v>
      </c>
      <c r="AA97" s="12">
        <v>3</v>
      </c>
      <c r="AB97" s="12">
        <v>1</v>
      </c>
      <c r="AC97" s="12">
        <v>3</v>
      </c>
      <c r="AD97" s="12">
        <v>1</v>
      </c>
      <c r="AE97" s="12">
        <v>2</v>
      </c>
      <c r="AF97" s="12">
        <v>1</v>
      </c>
      <c r="AG97" s="12">
        <v>2</v>
      </c>
      <c r="AH97" s="12">
        <v>2</v>
      </c>
      <c r="AI97" s="12">
        <v>1</v>
      </c>
      <c r="AJ97" s="12">
        <v>3</v>
      </c>
      <c r="AK97" s="12">
        <v>2</v>
      </c>
      <c r="AL97" s="12">
        <v>2</v>
      </c>
      <c r="AM97" s="12">
        <v>1</v>
      </c>
      <c r="AN97" s="12">
        <v>1</v>
      </c>
      <c r="AO97" s="12">
        <v>2</v>
      </c>
      <c r="AP97" s="12">
        <v>1</v>
      </c>
      <c r="AQ97" s="12">
        <v>2</v>
      </c>
      <c r="AR97" s="12">
        <v>3</v>
      </c>
      <c r="AS97" s="12">
        <v>3</v>
      </c>
      <c r="AT97" s="12">
        <v>1</v>
      </c>
      <c r="AU97" s="12">
        <v>1</v>
      </c>
      <c r="AV97" s="12">
        <v>1</v>
      </c>
      <c r="AW97" s="12">
        <v>3</v>
      </c>
      <c r="AX97" s="12">
        <v>1</v>
      </c>
      <c r="AY97" s="12">
        <v>1</v>
      </c>
      <c r="AZ97" s="12">
        <v>1</v>
      </c>
      <c r="BA97" s="12">
        <v>3</v>
      </c>
      <c r="BB97" s="12">
        <v>1</v>
      </c>
      <c r="BC97" s="12">
        <v>1</v>
      </c>
      <c r="BD97" s="12">
        <v>1</v>
      </c>
      <c r="BE97" s="12">
        <v>2</v>
      </c>
      <c r="BF97" s="12">
        <v>3</v>
      </c>
      <c r="BG97" s="12">
        <v>1</v>
      </c>
      <c r="BH97" s="12">
        <v>2</v>
      </c>
      <c r="BI97" s="12">
        <v>1</v>
      </c>
      <c r="BJ97" s="12">
        <v>3</v>
      </c>
      <c r="BK97" s="12">
        <v>1</v>
      </c>
      <c r="BL97" s="12">
        <v>1</v>
      </c>
      <c r="BM97" s="12">
        <v>3</v>
      </c>
      <c r="BN97" s="12">
        <v>1</v>
      </c>
      <c r="BO97" s="12">
        <v>2</v>
      </c>
      <c r="BP97" s="12">
        <v>2</v>
      </c>
      <c r="BQ97" s="12">
        <v>1</v>
      </c>
      <c r="BR97" s="12">
        <v>1</v>
      </c>
      <c r="BS97" s="12">
        <v>1</v>
      </c>
      <c r="BT97" s="12">
        <v>1</v>
      </c>
      <c r="BU97" s="12">
        <v>1</v>
      </c>
      <c r="BV97" s="12">
        <v>1</v>
      </c>
      <c r="BW97" s="12">
        <v>1</v>
      </c>
      <c r="BX97" s="12">
        <v>1</v>
      </c>
      <c r="BY97" s="12">
        <v>1</v>
      </c>
      <c r="BZ97" s="12">
        <v>1</v>
      </c>
      <c r="CA97" s="12">
        <v>1</v>
      </c>
      <c r="CB97" s="12">
        <v>1</v>
      </c>
      <c r="CC97" s="12">
        <v>1</v>
      </c>
      <c r="CD97" s="12">
        <v>2</v>
      </c>
      <c r="CE97" s="12">
        <v>1</v>
      </c>
      <c r="CF97" s="12">
        <v>2</v>
      </c>
      <c r="CG97" s="12">
        <v>1</v>
      </c>
      <c r="CH97" s="12">
        <v>2</v>
      </c>
      <c r="CI97" s="12">
        <v>1</v>
      </c>
      <c r="CJ97" s="12">
        <v>1</v>
      </c>
      <c r="CK97" s="12">
        <v>1</v>
      </c>
      <c r="CL97" s="12">
        <v>1</v>
      </c>
      <c r="CM97" s="12">
        <v>1</v>
      </c>
      <c r="CN97" s="12">
        <v>1</v>
      </c>
      <c r="CO97" s="12">
        <v>2</v>
      </c>
      <c r="CP97" s="12">
        <v>1</v>
      </c>
      <c r="CQ97" s="12">
        <v>2</v>
      </c>
      <c r="CR97" s="12">
        <v>1</v>
      </c>
      <c r="CS97" s="12">
        <v>1</v>
      </c>
      <c r="CT97" s="12">
        <v>2</v>
      </c>
      <c r="CU97" s="12">
        <v>1</v>
      </c>
      <c r="CV97" s="12">
        <v>2</v>
      </c>
      <c r="CW97" s="12">
        <v>1</v>
      </c>
      <c r="CX97" s="12">
        <v>2</v>
      </c>
      <c r="CY97" s="12">
        <v>1</v>
      </c>
      <c r="CZ97" s="12">
        <v>1</v>
      </c>
      <c r="DA97" s="12">
        <v>1</v>
      </c>
      <c r="DB97" s="12">
        <v>2</v>
      </c>
      <c r="DC97" s="12">
        <v>2</v>
      </c>
      <c r="DD97" s="12">
        <v>3</v>
      </c>
      <c r="DE97" s="12">
        <v>7</v>
      </c>
      <c r="DF97" s="12">
        <v>7</v>
      </c>
      <c r="DG97" s="12">
        <v>1</v>
      </c>
      <c r="DH97" s="12">
        <v>4</v>
      </c>
      <c r="DI97" s="12">
        <v>19</v>
      </c>
      <c r="DJ97" s="12">
        <v>7</v>
      </c>
      <c r="DK97" s="12">
        <v>4</v>
      </c>
      <c r="DL97" s="12">
        <v>6</v>
      </c>
      <c r="DM97" s="12">
        <v>7</v>
      </c>
      <c r="DN97" s="12">
        <v>4</v>
      </c>
      <c r="DO97" s="12">
        <v>5</v>
      </c>
      <c r="ZC97" s="12" t="s">
        <v>2749</v>
      </c>
      <c r="ZD97" s="12">
        <v>5</v>
      </c>
      <c r="ZE97" s="12">
        <v>3</v>
      </c>
      <c r="ZF97" s="12">
        <v>3</v>
      </c>
      <c r="ZG97" s="12" t="s">
        <v>3127</v>
      </c>
      <c r="ZH97" s="12">
        <v>5</v>
      </c>
      <c r="ZI97" s="12">
        <v>5</v>
      </c>
      <c r="ZJ97" s="12">
        <v>5</v>
      </c>
      <c r="ZK97" s="12">
        <v>5</v>
      </c>
      <c r="ZL97" s="12">
        <v>4</v>
      </c>
      <c r="ZM97" s="12" t="s">
        <v>3128</v>
      </c>
      <c r="ZN97" s="12">
        <v>1</v>
      </c>
      <c r="ZO97" s="12">
        <v>1</v>
      </c>
      <c r="ZP97" s="12">
        <v>1</v>
      </c>
      <c r="ZQ97" s="12">
        <v>1</v>
      </c>
      <c r="ZR97" s="12">
        <v>1</v>
      </c>
      <c r="ZS97" s="12">
        <v>1</v>
      </c>
      <c r="ZT97" s="12" t="s">
        <v>3129</v>
      </c>
      <c r="ZU97" s="12">
        <v>3</v>
      </c>
      <c r="ZV97" s="12">
        <v>2</v>
      </c>
      <c r="ZW97" s="12">
        <v>4</v>
      </c>
      <c r="ZX97" s="12">
        <v>3</v>
      </c>
      <c r="ZY97" s="12">
        <v>3</v>
      </c>
      <c r="ZZ97" s="12" t="s">
        <v>3130</v>
      </c>
      <c r="AAA97" s="12">
        <v>1</v>
      </c>
      <c r="AAB97" s="12">
        <v>1</v>
      </c>
      <c r="AAC97" s="12">
        <v>1</v>
      </c>
      <c r="AAD97" s="12">
        <v>1</v>
      </c>
      <c r="AAE97" s="12">
        <v>1</v>
      </c>
      <c r="AAF97" s="12">
        <v>1</v>
      </c>
      <c r="AAG97" s="12" t="s">
        <v>3131</v>
      </c>
      <c r="AAH97" s="12">
        <v>2</v>
      </c>
      <c r="AAI97" s="12">
        <v>4</v>
      </c>
      <c r="AAJ97" s="12">
        <v>3</v>
      </c>
      <c r="AAK97" s="12">
        <v>3</v>
      </c>
      <c r="AAL97" s="12">
        <v>3</v>
      </c>
      <c r="AAM97" s="12" t="s">
        <v>3132</v>
      </c>
      <c r="AAN97" s="12">
        <v>1</v>
      </c>
      <c r="AAO97" s="12">
        <v>1</v>
      </c>
      <c r="AAP97" s="12">
        <v>1</v>
      </c>
      <c r="AAQ97" s="12">
        <v>1</v>
      </c>
      <c r="AAR97" s="12">
        <v>1</v>
      </c>
      <c r="AAS97" s="12">
        <v>1</v>
      </c>
      <c r="AAT97" s="12">
        <v>0</v>
      </c>
      <c r="AAU97" s="12">
        <v>0</v>
      </c>
      <c r="AAV97" s="12">
        <v>3.0059999999999998</v>
      </c>
      <c r="AAW97" s="12">
        <v>0</v>
      </c>
      <c r="AAX97" s="12">
        <v>2</v>
      </c>
      <c r="AAY97" s="12">
        <v>2</v>
      </c>
      <c r="AAZ97" s="12">
        <v>1</v>
      </c>
      <c r="ABA97" s="12">
        <v>2</v>
      </c>
      <c r="ABB97" s="12">
        <v>2</v>
      </c>
      <c r="ABC97" s="12">
        <v>2</v>
      </c>
      <c r="ABD97" s="12">
        <v>4</v>
      </c>
      <c r="ABE97" s="12">
        <v>5</v>
      </c>
      <c r="ABF97" s="12">
        <v>0</v>
      </c>
      <c r="ABG97" s="12">
        <v>0</v>
      </c>
      <c r="ABH97" s="12">
        <v>2.883</v>
      </c>
      <c r="ABI97" s="12">
        <v>0</v>
      </c>
      <c r="ABJ97" s="12">
        <v>1</v>
      </c>
      <c r="ABK97" s="12">
        <v>2</v>
      </c>
      <c r="ABL97" s="12">
        <v>2</v>
      </c>
      <c r="ABM97" s="12">
        <v>2</v>
      </c>
      <c r="ABN97" s="12">
        <v>2</v>
      </c>
      <c r="ABO97" s="12">
        <v>1</v>
      </c>
      <c r="ABP97" s="12">
        <v>3</v>
      </c>
      <c r="ABQ97" s="12">
        <v>4</v>
      </c>
      <c r="ABR97" s="12">
        <v>0</v>
      </c>
      <c r="ABS97" s="12">
        <v>0</v>
      </c>
      <c r="ABT97" s="12">
        <v>3.1070000000000002</v>
      </c>
      <c r="ABU97" s="12">
        <v>0</v>
      </c>
      <c r="ABV97" s="12">
        <v>1</v>
      </c>
      <c r="ABW97" s="12">
        <v>1</v>
      </c>
      <c r="ABX97" s="12">
        <v>2</v>
      </c>
      <c r="ABY97" s="12">
        <v>2</v>
      </c>
      <c r="ABZ97" s="12">
        <v>2</v>
      </c>
      <c r="ACA97" s="12">
        <v>2</v>
      </c>
      <c r="ACB97" s="12">
        <v>3</v>
      </c>
      <c r="ACC97" s="12">
        <v>2</v>
      </c>
      <c r="ACD97" s="12">
        <v>999</v>
      </c>
      <c r="ACE97" s="12">
        <v>999</v>
      </c>
      <c r="ACF97" s="12">
        <v>30</v>
      </c>
      <c r="ACG97" s="12">
        <v>10</v>
      </c>
      <c r="ACH97" s="12">
        <v>10</v>
      </c>
      <c r="ACI97" s="12">
        <v>10</v>
      </c>
      <c r="ACJ97" s="12">
        <v>7</v>
      </c>
      <c r="ACK97" s="12">
        <v>5</v>
      </c>
      <c r="ACL97" s="12">
        <v>2</v>
      </c>
      <c r="ACM97" s="12">
        <v>0</v>
      </c>
      <c r="ACR97" s="12">
        <v>0</v>
      </c>
      <c r="ACS97" s="12">
        <v>0</v>
      </c>
      <c r="ACT97" s="12">
        <v>44.496000000000002</v>
      </c>
      <c r="ACU97" s="12">
        <v>0</v>
      </c>
      <c r="ACV97" s="12">
        <v>20</v>
      </c>
      <c r="ACW97" s="12">
        <v>200</v>
      </c>
      <c r="ACX97" s="12">
        <v>15</v>
      </c>
      <c r="ACY97" s="12">
        <v>200</v>
      </c>
      <c r="ACZ97" s="12">
        <v>15</v>
      </c>
      <c r="ADA97" s="12">
        <v>180</v>
      </c>
      <c r="ADB97" s="12">
        <v>10</v>
      </c>
      <c r="ADC97" s="12">
        <v>170</v>
      </c>
      <c r="ADD97" s="12">
        <v>10</v>
      </c>
      <c r="ADE97" s="12">
        <v>160</v>
      </c>
      <c r="ADF97" s="12">
        <v>10</v>
      </c>
      <c r="ADG97" s="12">
        <v>100</v>
      </c>
      <c r="ADH97" s="12">
        <v>5</v>
      </c>
      <c r="ADI97" s="12">
        <v>60</v>
      </c>
      <c r="ADJ97" s="12">
        <v>0</v>
      </c>
      <c r="ADK97" s="12">
        <v>20</v>
      </c>
      <c r="ADL97" s="12">
        <v>0</v>
      </c>
      <c r="ADM97" s="12">
        <v>5</v>
      </c>
      <c r="ADN97" s="12">
        <v>0</v>
      </c>
      <c r="ADO97" s="12">
        <v>0</v>
      </c>
      <c r="ADT97" s="12">
        <v>0</v>
      </c>
      <c r="ADU97" s="12">
        <v>0</v>
      </c>
      <c r="ADV97" s="12">
        <v>12.766999999999999</v>
      </c>
      <c r="ADW97" s="12">
        <v>0</v>
      </c>
      <c r="ADX97" s="12">
        <v>20</v>
      </c>
      <c r="ADY97" s="12">
        <v>500</v>
      </c>
      <c r="ADZ97" s="12">
        <v>20</v>
      </c>
      <c r="AEA97" s="12">
        <v>400</v>
      </c>
      <c r="AEB97" s="12">
        <v>16</v>
      </c>
      <c r="AEC97" s="12">
        <v>300</v>
      </c>
      <c r="AED97" s="12">
        <v>12</v>
      </c>
      <c r="AEE97" s="12">
        <v>200</v>
      </c>
      <c r="AEF97" s="12">
        <v>8</v>
      </c>
      <c r="AEG97" s="12">
        <v>150</v>
      </c>
      <c r="AEH97" s="12">
        <v>5</v>
      </c>
      <c r="AEI97" s="12">
        <v>30</v>
      </c>
      <c r="AEJ97" s="12">
        <v>3</v>
      </c>
      <c r="AEK97" s="12">
        <v>15</v>
      </c>
      <c r="AEL97" s="12">
        <v>0</v>
      </c>
      <c r="AEM97" s="12">
        <v>10</v>
      </c>
      <c r="AEN97" s="12">
        <v>0</v>
      </c>
      <c r="AEO97" s="12">
        <v>0</v>
      </c>
      <c r="AEV97" s="12">
        <v>300</v>
      </c>
      <c r="AEW97" s="12">
        <v>300</v>
      </c>
      <c r="AEX97" s="12">
        <v>300</v>
      </c>
      <c r="AEY97" s="12">
        <v>300</v>
      </c>
      <c r="AEZ97" s="12">
        <v>280</v>
      </c>
      <c r="AFA97" s="12">
        <v>250</v>
      </c>
      <c r="AFB97" s="12">
        <v>180</v>
      </c>
      <c r="AFC97" s="12">
        <v>50</v>
      </c>
      <c r="AFD97" s="12">
        <v>20</v>
      </c>
      <c r="AFE97" s="12">
        <v>10</v>
      </c>
      <c r="AFF97" s="12">
        <v>0</v>
      </c>
      <c r="AFH97" s="12">
        <v>0</v>
      </c>
      <c r="AFI97" s="12">
        <v>0</v>
      </c>
      <c r="AFJ97" s="12">
        <v>5.53</v>
      </c>
      <c r="AFK97" s="12">
        <v>0</v>
      </c>
      <c r="AFL97" s="12">
        <v>300</v>
      </c>
      <c r="AFM97" s="12">
        <v>300</v>
      </c>
      <c r="AFN97" s="12">
        <v>300</v>
      </c>
      <c r="AFO97" s="12">
        <v>300</v>
      </c>
      <c r="AFP97" s="12">
        <v>300</v>
      </c>
      <c r="AFQ97" s="12">
        <v>240</v>
      </c>
      <c r="AFR97" s="12">
        <v>300</v>
      </c>
      <c r="AFS97" s="12">
        <v>240</v>
      </c>
      <c r="AFT97" s="12">
        <v>280</v>
      </c>
      <c r="AFU97" s="12">
        <v>180</v>
      </c>
      <c r="AFV97" s="12">
        <v>250</v>
      </c>
      <c r="AFW97" s="12">
        <v>60</v>
      </c>
      <c r="AFX97" s="12">
        <v>150</v>
      </c>
      <c r="AFY97" s="12">
        <v>30</v>
      </c>
      <c r="AFZ97" s="12">
        <v>60</v>
      </c>
      <c r="AGA97" s="12">
        <v>10</v>
      </c>
      <c r="AGB97" s="12">
        <v>30</v>
      </c>
      <c r="AGC97" s="12">
        <v>0</v>
      </c>
      <c r="AGD97" s="12">
        <v>15</v>
      </c>
      <c r="AGE97" s="12">
        <v>0</v>
      </c>
      <c r="AGF97" s="12">
        <v>0</v>
      </c>
      <c r="AGG97" s="12">
        <v>0</v>
      </c>
      <c r="AGJ97" s="12">
        <v>2</v>
      </c>
      <c r="AGK97" s="12">
        <v>1</v>
      </c>
      <c r="AGL97" s="12">
        <v>2</v>
      </c>
      <c r="AGM97" s="12">
        <v>2</v>
      </c>
      <c r="AGN97" s="12">
        <v>2</v>
      </c>
      <c r="AGO97" s="12">
        <v>2</v>
      </c>
      <c r="AGP97" s="12">
        <v>1</v>
      </c>
      <c r="AGQ97" s="12">
        <v>1</v>
      </c>
      <c r="AGR97" s="12">
        <v>2</v>
      </c>
      <c r="AGS97" s="12">
        <v>2</v>
      </c>
      <c r="AGT97" s="12">
        <v>1</v>
      </c>
      <c r="AGU97" s="12">
        <v>2</v>
      </c>
      <c r="AGV97" s="12">
        <v>2</v>
      </c>
      <c r="AGW97" s="12">
        <v>1</v>
      </c>
      <c r="AGX97" s="12">
        <v>1</v>
      </c>
      <c r="AGY97" s="12">
        <v>2</v>
      </c>
      <c r="AGZ97" s="12">
        <v>1</v>
      </c>
      <c r="AHA97" s="12">
        <v>2</v>
      </c>
      <c r="AHB97" s="12">
        <v>2</v>
      </c>
      <c r="AHC97" s="12">
        <v>1</v>
      </c>
      <c r="AHD97" s="12">
        <v>2</v>
      </c>
      <c r="AHE97" s="12">
        <v>1</v>
      </c>
      <c r="AHF97" s="12">
        <v>2</v>
      </c>
      <c r="AHG97" s="12">
        <v>1</v>
      </c>
      <c r="AHH97" s="12">
        <v>2</v>
      </c>
      <c r="AHI97" s="12">
        <v>1</v>
      </c>
      <c r="AHJ97" s="12">
        <v>2</v>
      </c>
      <c r="AHK97" s="12">
        <v>2</v>
      </c>
      <c r="AHL97" s="12">
        <v>1</v>
      </c>
      <c r="AHM97" s="12">
        <v>1</v>
      </c>
      <c r="AHN97" s="12">
        <v>2</v>
      </c>
      <c r="AHO97" s="12">
        <v>2</v>
      </c>
      <c r="AHP97" s="12">
        <v>2</v>
      </c>
      <c r="AHQ97" s="12">
        <v>1</v>
      </c>
      <c r="AHR97" s="12">
        <v>1</v>
      </c>
      <c r="AHS97" s="12">
        <v>1</v>
      </c>
      <c r="AHT97" s="12">
        <v>2</v>
      </c>
      <c r="AHU97" s="12">
        <v>2</v>
      </c>
      <c r="AHV97" s="12">
        <v>3</v>
      </c>
      <c r="AHW97" s="12">
        <v>2</v>
      </c>
      <c r="AHX97" s="12">
        <v>2</v>
      </c>
      <c r="AHY97" s="12">
        <v>3</v>
      </c>
      <c r="AHZ97" s="12">
        <v>3</v>
      </c>
      <c r="AIA97" s="12">
        <v>3</v>
      </c>
      <c r="AIB97" s="12">
        <v>3</v>
      </c>
      <c r="AIC97" s="12">
        <v>2</v>
      </c>
      <c r="AID97" s="12">
        <v>4</v>
      </c>
      <c r="AIE97" s="12">
        <v>1</v>
      </c>
      <c r="AIF97" s="12">
        <v>3</v>
      </c>
      <c r="AIG97" s="12">
        <v>4</v>
      </c>
      <c r="AIH97" s="12">
        <v>2</v>
      </c>
      <c r="AII97" s="12">
        <v>290</v>
      </c>
      <c r="AIJ97" s="12" t="s">
        <v>2575</v>
      </c>
      <c r="AIK97" s="12">
        <v>4</v>
      </c>
      <c r="AIM97" s="12">
        <v>86.72</v>
      </c>
      <c r="AIO97" s="12">
        <v>47.66</v>
      </c>
      <c r="AIP97" s="12">
        <v>24.22</v>
      </c>
    </row>
    <row r="98" spans="1:926" s="12" customFormat="1" ht="15" hidden="1" customHeight="1" x14ac:dyDescent="0.25">
      <c r="A98" s="11">
        <v>43406.351759259262</v>
      </c>
      <c r="B98" s="11">
        <v>43406.38108796296</v>
      </c>
      <c r="C98" s="12">
        <v>0</v>
      </c>
      <c r="D98" s="12" t="s">
        <v>2942</v>
      </c>
      <c r="E98" s="12">
        <v>100</v>
      </c>
      <c r="F98" s="12">
        <v>2534</v>
      </c>
      <c r="G98" s="12">
        <v>1</v>
      </c>
      <c r="H98" s="11">
        <v>43406.38113425926</v>
      </c>
      <c r="I98" s="12" t="s">
        <v>3282</v>
      </c>
      <c r="N98" s="12">
        <v>42.768402099609297</v>
      </c>
      <c r="O98" s="12">
        <v>-78.887100219726506</v>
      </c>
      <c r="P98" s="12" t="s">
        <v>2545</v>
      </c>
      <c r="Q98" s="12" t="s">
        <v>2546</v>
      </c>
      <c r="R98" s="12" t="s">
        <v>3283</v>
      </c>
      <c r="S98" s="12">
        <v>4</v>
      </c>
      <c r="T98" s="12">
        <v>3</v>
      </c>
      <c r="U98" s="12">
        <v>2</v>
      </c>
      <c r="V98" s="12">
        <v>3</v>
      </c>
      <c r="W98" s="12">
        <v>3</v>
      </c>
      <c r="X98" s="12">
        <v>3</v>
      </c>
      <c r="Y98" s="12">
        <v>3</v>
      </c>
      <c r="Z98" s="12">
        <v>3</v>
      </c>
      <c r="AA98" s="12">
        <v>2</v>
      </c>
      <c r="AB98" s="12">
        <v>1</v>
      </c>
      <c r="AC98" s="12">
        <v>3</v>
      </c>
      <c r="AD98" s="12">
        <v>2</v>
      </c>
      <c r="AE98" s="12">
        <v>2</v>
      </c>
      <c r="AF98" s="12">
        <v>1</v>
      </c>
      <c r="AG98" s="12">
        <v>3</v>
      </c>
      <c r="AH98" s="12">
        <v>3</v>
      </c>
      <c r="AI98" s="12">
        <v>3</v>
      </c>
      <c r="AJ98" s="12">
        <v>2</v>
      </c>
      <c r="AK98" s="12">
        <v>3</v>
      </c>
      <c r="AL98" s="12">
        <v>3</v>
      </c>
      <c r="AM98" s="12">
        <v>3</v>
      </c>
      <c r="AN98" s="12">
        <v>3</v>
      </c>
      <c r="AO98" s="12">
        <v>3</v>
      </c>
      <c r="AP98" s="12">
        <v>2</v>
      </c>
      <c r="AQ98" s="12">
        <v>3</v>
      </c>
      <c r="AR98" s="12">
        <v>3</v>
      </c>
      <c r="AS98" s="12">
        <v>3</v>
      </c>
      <c r="AT98" s="12">
        <v>3</v>
      </c>
      <c r="AU98" s="12">
        <v>3</v>
      </c>
      <c r="AV98" s="12">
        <v>3</v>
      </c>
      <c r="AW98" s="12">
        <v>3</v>
      </c>
      <c r="AX98" s="12">
        <v>3</v>
      </c>
      <c r="AY98" s="12">
        <v>1</v>
      </c>
      <c r="AZ98" s="12">
        <v>1</v>
      </c>
      <c r="BA98" s="12">
        <v>2</v>
      </c>
      <c r="BB98" s="12">
        <v>1</v>
      </c>
      <c r="BC98" s="12">
        <v>2</v>
      </c>
      <c r="BD98" s="12">
        <v>1</v>
      </c>
      <c r="BE98" s="12">
        <v>3</v>
      </c>
      <c r="BF98" s="12">
        <v>3</v>
      </c>
      <c r="BG98" s="12">
        <v>3</v>
      </c>
      <c r="BH98" s="12">
        <v>3</v>
      </c>
      <c r="BI98" s="12">
        <v>2</v>
      </c>
      <c r="BJ98" s="12">
        <v>3</v>
      </c>
      <c r="BK98" s="12">
        <v>2</v>
      </c>
      <c r="BL98" s="12">
        <v>2</v>
      </c>
      <c r="BM98" s="12">
        <v>3</v>
      </c>
      <c r="BN98" s="12">
        <v>3</v>
      </c>
      <c r="BO98" s="12">
        <v>2</v>
      </c>
      <c r="BP98" s="12">
        <v>2</v>
      </c>
      <c r="BQ98" s="12">
        <v>2</v>
      </c>
      <c r="BR98" s="12">
        <v>1</v>
      </c>
      <c r="BS98" s="12">
        <v>1</v>
      </c>
      <c r="BT98" s="12">
        <v>1</v>
      </c>
      <c r="BU98" s="12">
        <v>1</v>
      </c>
      <c r="BV98" s="12">
        <v>1</v>
      </c>
      <c r="BW98" s="12">
        <v>1</v>
      </c>
      <c r="BX98" s="12">
        <v>1</v>
      </c>
      <c r="BY98" s="12">
        <v>1</v>
      </c>
      <c r="BZ98" s="12">
        <v>1</v>
      </c>
      <c r="CA98" s="12">
        <v>1</v>
      </c>
      <c r="CB98" s="12">
        <v>1</v>
      </c>
      <c r="CC98" s="12">
        <v>1</v>
      </c>
      <c r="CD98" s="12">
        <v>2</v>
      </c>
      <c r="CE98" s="12">
        <v>2</v>
      </c>
      <c r="CF98" s="12">
        <v>1</v>
      </c>
      <c r="CG98" s="12">
        <v>1</v>
      </c>
      <c r="CH98" s="12">
        <v>2</v>
      </c>
      <c r="CI98" s="12">
        <v>1</v>
      </c>
      <c r="CJ98" s="12">
        <v>1</v>
      </c>
      <c r="CK98" s="12">
        <v>1</v>
      </c>
      <c r="CL98" s="12">
        <v>1</v>
      </c>
      <c r="CM98" s="12">
        <v>1</v>
      </c>
      <c r="CN98" s="12">
        <v>1</v>
      </c>
      <c r="CO98" s="12">
        <v>2</v>
      </c>
      <c r="CP98" s="12">
        <v>1</v>
      </c>
      <c r="CQ98" s="12">
        <v>1</v>
      </c>
      <c r="CR98" s="12">
        <v>1</v>
      </c>
      <c r="CS98" s="12">
        <v>1</v>
      </c>
      <c r="CT98" s="12">
        <v>1</v>
      </c>
      <c r="CU98" s="12">
        <v>1</v>
      </c>
      <c r="CV98" s="12">
        <v>1</v>
      </c>
      <c r="CW98" s="12">
        <v>1</v>
      </c>
      <c r="CX98" s="12">
        <v>1</v>
      </c>
      <c r="CY98" s="12">
        <v>1</v>
      </c>
      <c r="CZ98" s="12">
        <v>1</v>
      </c>
      <c r="DA98" s="12">
        <v>1</v>
      </c>
      <c r="DB98" s="12">
        <v>1</v>
      </c>
      <c r="DC98" s="12">
        <v>1</v>
      </c>
      <c r="DD98" s="12">
        <v>4</v>
      </c>
      <c r="DE98" s="12">
        <v>3</v>
      </c>
      <c r="DF98" s="12">
        <v>7</v>
      </c>
      <c r="DG98" s="12">
        <v>1</v>
      </c>
      <c r="DH98" s="12">
        <v>4</v>
      </c>
      <c r="DI98" s="12">
        <v>5</v>
      </c>
      <c r="DJ98" s="12">
        <v>6</v>
      </c>
      <c r="DK98" s="12">
        <v>6</v>
      </c>
      <c r="DL98" s="12">
        <v>4</v>
      </c>
      <c r="DM98" s="12">
        <v>6</v>
      </c>
      <c r="DN98" s="12">
        <v>6</v>
      </c>
      <c r="DO98" s="12">
        <v>4</v>
      </c>
      <c r="ZC98" s="12" t="s">
        <v>2621</v>
      </c>
      <c r="ZD98" s="12">
        <v>5</v>
      </c>
      <c r="ZE98" s="12">
        <v>5</v>
      </c>
      <c r="ZF98" s="12">
        <v>5</v>
      </c>
      <c r="ZG98" s="12" t="s">
        <v>3284</v>
      </c>
      <c r="ZH98" s="12">
        <v>4</v>
      </c>
      <c r="ZI98" s="12">
        <v>3</v>
      </c>
      <c r="ZJ98" s="12">
        <v>3</v>
      </c>
      <c r="ZK98" s="12">
        <v>5</v>
      </c>
      <c r="ZL98" s="12">
        <v>5</v>
      </c>
      <c r="ZM98" s="12" t="s">
        <v>3285</v>
      </c>
      <c r="ZN98" s="12">
        <v>1</v>
      </c>
      <c r="ZO98" s="12">
        <v>1</v>
      </c>
      <c r="ZP98" s="12">
        <v>1</v>
      </c>
      <c r="ZQ98" s="12">
        <v>1</v>
      </c>
      <c r="ZR98" s="12">
        <v>1</v>
      </c>
      <c r="ZS98" s="12">
        <v>1</v>
      </c>
      <c r="ZT98" s="12" t="s">
        <v>3286</v>
      </c>
      <c r="ZU98" s="12">
        <v>4</v>
      </c>
      <c r="ZV98" s="12">
        <v>4</v>
      </c>
      <c r="ZW98" s="12">
        <v>2</v>
      </c>
      <c r="ZX98" s="12">
        <v>5</v>
      </c>
      <c r="ZY98" s="12">
        <v>4</v>
      </c>
      <c r="ZZ98" s="12" t="s">
        <v>3287</v>
      </c>
      <c r="AAA98" s="12">
        <v>1</v>
      </c>
      <c r="AAB98" s="12">
        <v>1</v>
      </c>
      <c r="AAC98" s="12">
        <v>1</v>
      </c>
      <c r="AAD98" s="12">
        <v>1</v>
      </c>
      <c r="AAE98" s="12">
        <v>1</v>
      </c>
      <c r="AAF98" s="12">
        <v>1</v>
      </c>
      <c r="AAG98" s="12" t="s">
        <v>3288</v>
      </c>
      <c r="AAH98" s="12">
        <v>5</v>
      </c>
      <c r="AAI98" s="12">
        <v>5</v>
      </c>
      <c r="AAJ98" s="12">
        <v>5</v>
      </c>
      <c r="AAK98" s="12">
        <v>5</v>
      </c>
      <c r="AAL98" s="12">
        <v>5</v>
      </c>
      <c r="AAM98" s="12" t="s">
        <v>3289</v>
      </c>
      <c r="AAN98" s="12">
        <v>1</v>
      </c>
      <c r="AAO98" s="12">
        <v>1</v>
      </c>
      <c r="AAP98" s="12">
        <v>1</v>
      </c>
      <c r="AAQ98" s="12">
        <v>1</v>
      </c>
      <c r="AAR98" s="12">
        <v>1</v>
      </c>
      <c r="AAS98" s="12">
        <v>1</v>
      </c>
      <c r="AAT98" s="12">
        <v>0</v>
      </c>
      <c r="AAU98" s="12">
        <v>0</v>
      </c>
      <c r="AAV98" s="12">
        <v>3.0059999999999998</v>
      </c>
      <c r="AAW98" s="12">
        <v>0</v>
      </c>
      <c r="AAX98" s="12">
        <v>1</v>
      </c>
      <c r="AAY98" s="12">
        <v>2</v>
      </c>
      <c r="AAZ98" s="12">
        <v>2</v>
      </c>
      <c r="ABA98" s="12">
        <v>2</v>
      </c>
      <c r="ABB98" s="12">
        <v>2</v>
      </c>
      <c r="ABC98" s="12">
        <v>2</v>
      </c>
      <c r="ABD98" s="12">
        <v>4</v>
      </c>
      <c r="ABE98" s="12">
        <v>4</v>
      </c>
      <c r="ABF98" s="12">
        <v>0</v>
      </c>
      <c r="ABG98" s="12">
        <v>0</v>
      </c>
      <c r="ABH98" s="12">
        <v>2.6219999999999999</v>
      </c>
      <c r="ABI98" s="12">
        <v>0</v>
      </c>
      <c r="ABJ98" s="12">
        <v>1</v>
      </c>
      <c r="ABK98" s="12">
        <v>1</v>
      </c>
      <c r="ABL98" s="12">
        <v>2</v>
      </c>
      <c r="ABM98" s="12">
        <v>2</v>
      </c>
      <c r="ABN98" s="12">
        <v>2</v>
      </c>
      <c r="ABO98" s="12">
        <v>1</v>
      </c>
      <c r="ABP98" s="12">
        <v>4</v>
      </c>
      <c r="ABQ98" s="12">
        <v>4</v>
      </c>
      <c r="ABR98" s="12">
        <v>0</v>
      </c>
      <c r="ABS98" s="12">
        <v>0</v>
      </c>
      <c r="ABT98" s="12">
        <v>0.89600000000000002</v>
      </c>
      <c r="ABU98" s="12">
        <v>0</v>
      </c>
      <c r="ABV98" s="12">
        <v>1</v>
      </c>
      <c r="ABW98" s="12">
        <v>1</v>
      </c>
      <c r="ABX98" s="12">
        <v>1</v>
      </c>
      <c r="ABY98" s="12">
        <v>1</v>
      </c>
      <c r="ABZ98" s="12">
        <v>1</v>
      </c>
      <c r="ACA98" s="12">
        <v>2</v>
      </c>
      <c r="ACB98" s="12">
        <v>4</v>
      </c>
      <c r="ACC98" s="12">
        <v>4</v>
      </c>
      <c r="ACD98" s="12">
        <v>999</v>
      </c>
      <c r="ACE98" s="12">
        <v>999</v>
      </c>
      <c r="ACF98" s="12">
        <v>10</v>
      </c>
      <c r="ACG98" s="12">
        <v>4</v>
      </c>
      <c r="ACH98" s="12">
        <v>0</v>
      </c>
      <c r="ACR98" s="12">
        <v>1.123</v>
      </c>
      <c r="ACS98" s="12">
        <v>2.7389999999999999</v>
      </c>
      <c r="ACT98" s="12">
        <v>77.036000000000001</v>
      </c>
      <c r="ACU98" s="12">
        <v>2</v>
      </c>
      <c r="ACV98" s="12">
        <v>5</v>
      </c>
      <c r="ACW98" s="12">
        <v>300</v>
      </c>
      <c r="ACX98" s="12">
        <v>0</v>
      </c>
      <c r="ACY98" s="12">
        <v>300</v>
      </c>
      <c r="ACZ98" s="12">
        <v>0</v>
      </c>
      <c r="ADA98" s="12">
        <v>300</v>
      </c>
      <c r="ADB98" s="12">
        <v>0</v>
      </c>
      <c r="ADC98" s="12">
        <v>300</v>
      </c>
      <c r="ADD98" s="12">
        <v>0</v>
      </c>
      <c r="ADE98" s="12">
        <v>250</v>
      </c>
      <c r="ADF98" s="12">
        <v>0</v>
      </c>
      <c r="ADG98" s="12">
        <v>125</v>
      </c>
      <c r="ADH98" s="12">
        <v>0</v>
      </c>
      <c r="ADI98" s="12">
        <v>25</v>
      </c>
      <c r="ADJ98" s="12">
        <v>0</v>
      </c>
      <c r="ADK98" s="12">
        <v>0</v>
      </c>
      <c r="ADT98" s="12">
        <v>5.8170000000000002</v>
      </c>
      <c r="ADU98" s="12">
        <v>10.281000000000001</v>
      </c>
      <c r="ADV98" s="12">
        <v>12.07</v>
      </c>
      <c r="ADW98" s="12">
        <v>14</v>
      </c>
      <c r="ADX98" s="12">
        <v>10</v>
      </c>
      <c r="ADY98" s="12">
        <v>500</v>
      </c>
      <c r="ADZ98" s="12">
        <v>5</v>
      </c>
      <c r="AEA98" s="12">
        <v>500</v>
      </c>
      <c r="AEB98" s="12">
        <v>5</v>
      </c>
      <c r="AEC98" s="12">
        <v>500</v>
      </c>
      <c r="AED98" s="12">
        <v>5</v>
      </c>
      <c r="AEE98" s="12">
        <v>300</v>
      </c>
      <c r="AEF98" s="12">
        <v>5</v>
      </c>
      <c r="AEG98" s="12">
        <v>200</v>
      </c>
      <c r="AEH98" s="12">
        <v>2</v>
      </c>
      <c r="AEI98" s="12">
        <v>50</v>
      </c>
      <c r="AEJ98" s="12">
        <v>0</v>
      </c>
      <c r="AEK98" s="12">
        <v>0</v>
      </c>
      <c r="AEV98" s="12">
        <v>300</v>
      </c>
      <c r="AEW98" s="12">
        <v>300</v>
      </c>
      <c r="AEX98" s="12">
        <v>300</v>
      </c>
      <c r="AEY98" s="12">
        <v>300</v>
      </c>
      <c r="AEZ98" s="12">
        <v>150</v>
      </c>
      <c r="AFA98" s="12">
        <v>50</v>
      </c>
      <c r="AFB98" s="12">
        <v>25</v>
      </c>
      <c r="AFC98" s="12">
        <v>10</v>
      </c>
      <c r="AFD98" s="12">
        <v>0</v>
      </c>
      <c r="AFH98" s="12">
        <v>0</v>
      </c>
      <c r="AFI98" s="12">
        <v>0</v>
      </c>
      <c r="AFJ98" s="12">
        <v>4.1020000000000003</v>
      </c>
      <c r="AFK98" s="12">
        <v>0</v>
      </c>
      <c r="AFL98" s="12">
        <v>300</v>
      </c>
      <c r="AFM98" s="12">
        <v>300</v>
      </c>
      <c r="AFN98" s="12">
        <v>300</v>
      </c>
      <c r="AFO98" s="12">
        <v>300</v>
      </c>
      <c r="AFP98" s="12">
        <v>300</v>
      </c>
      <c r="AFQ98" s="12">
        <v>300</v>
      </c>
      <c r="AFR98" s="12">
        <v>200</v>
      </c>
      <c r="AFS98" s="12">
        <v>200</v>
      </c>
      <c r="AFT98" s="12">
        <v>100</v>
      </c>
      <c r="AFU98" s="12">
        <v>25</v>
      </c>
      <c r="AFV98" s="12">
        <v>50</v>
      </c>
      <c r="AFW98" s="12">
        <v>25</v>
      </c>
      <c r="AFX98" s="12">
        <v>10</v>
      </c>
      <c r="AFY98" s="12">
        <v>10</v>
      </c>
      <c r="AFZ98" s="12">
        <v>10</v>
      </c>
      <c r="AGA98" s="12">
        <v>10</v>
      </c>
      <c r="AGB98" s="12">
        <v>0</v>
      </c>
      <c r="AGC98" s="12">
        <v>0</v>
      </c>
      <c r="AGJ98" s="12">
        <v>1</v>
      </c>
      <c r="AGK98" s="12">
        <v>1</v>
      </c>
      <c r="AGL98" s="12">
        <v>2</v>
      </c>
      <c r="AGM98" s="12">
        <v>2</v>
      </c>
      <c r="AGN98" s="12">
        <v>2</v>
      </c>
      <c r="AGO98" s="12">
        <v>1</v>
      </c>
      <c r="AGP98" s="12">
        <v>1</v>
      </c>
      <c r="AGQ98" s="12">
        <v>2</v>
      </c>
      <c r="AGR98" s="12">
        <v>1</v>
      </c>
      <c r="AGS98" s="12">
        <v>2</v>
      </c>
      <c r="AGT98" s="12">
        <v>1</v>
      </c>
      <c r="AGU98" s="12">
        <v>2</v>
      </c>
      <c r="AGV98" s="12">
        <v>1</v>
      </c>
      <c r="AGW98" s="12">
        <v>1</v>
      </c>
      <c r="AGX98" s="12">
        <v>1</v>
      </c>
      <c r="AGY98" s="12">
        <v>2</v>
      </c>
      <c r="AGZ98" s="12">
        <v>1</v>
      </c>
      <c r="AHA98" s="12">
        <v>1</v>
      </c>
      <c r="AHB98" s="12">
        <v>1</v>
      </c>
      <c r="AHC98" s="12">
        <v>1</v>
      </c>
      <c r="AHD98" s="12">
        <v>2</v>
      </c>
      <c r="AHE98" s="12">
        <v>1</v>
      </c>
      <c r="AHF98" s="12">
        <v>1</v>
      </c>
      <c r="AHG98" s="12">
        <v>2</v>
      </c>
      <c r="AHH98" s="12">
        <v>1</v>
      </c>
      <c r="AHI98" s="12">
        <v>1</v>
      </c>
      <c r="AHJ98" s="12">
        <v>1</v>
      </c>
      <c r="AHK98" s="12">
        <v>1</v>
      </c>
      <c r="AHL98" s="12">
        <v>1</v>
      </c>
      <c r="AHM98" s="12">
        <v>2</v>
      </c>
      <c r="AHN98" s="12">
        <v>2</v>
      </c>
      <c r="AHO98" s="12">
        <v>1</v>
      </c>
      <c r="AHP98" s="12">
        <v>1</v>
      </c>
      <c r="AHQ98" s="12">
        <v>2</v>
      </c>
      <c r="AHR98" s="12">
        <v>1</v>
      </c>
      <c r="AHS98" s="12">
        <v>2</v>
      </c>
      <c r="AHT98" s="12">
        <v>4</v>
      </c>
      <c r="AHU98" s="12">
        <v>3</v>
      </c>
      <c r="AHV98" s="12">
        <v>2</v>
      </c>
      <c r="AHW98" s="12">
        <v>4</v>
      </c>
      <c r="AHX98" s="12">
        <v>2</v>
      </c>
      <c r="AHY98" s="12">
        <v>3</v>
      </c>
      <c r="AHZ98" s="12">
        <v>3</v>
      </c>
      <c r="AIA98" s="12">
        <v>3</v>
      </c>
      <c r="AIB98" s="12">
        <v>2</v>
      </c>
      <c r="AIC98" s="12">
        <v>1</v>
      </c>
      <c r="AID98" s="12">
        <v>3</v>
      </c>
      <c r="AIE98" s="12">
        <v>3</v>
      </c>
      <c r="AIF98" s="12">
        <v>3</v>
      </c>
      <c r="AIG98" s="12">
        <v>4</v>
      </c>
      <c r="AIH98" s="12">
        <v>2</v>
      </c>
      <c r="AII98" s="12">
        <v>344</v>
      </c>
      <c r="AIJ98" s="12" t="s">
        <v>2575</v>
      </c>
      <c r="AIK98" s="12">
        <v>4</v>
      </c>
      <c r="AIM98" s="12">
        <v>49.22</v>
      </c>
      <c r="AIO98" s="12">
        <v>22.66</v>
      </c>
      <c r="AIP98" s="12">
        <v>2.34</v>
      </c>
    </row>
    <row r="99" spans="1:926" s="12" customFormat="1" ht="15" hidden="1" customHeight="1" x14ac:dyDescent="0.25">
      <c r="A99" s="11">
        <v>43410.420289351852</v>
      </c>
      <c r="B99" s="11">
        <v>43410.452048611114</v>
      </c>
      <c r="C99" s="12">
        <v>0</v>
      </c>
      <c r="D99" s="12" t="s">
        <v>3035</v>
      </c>
      <c r="E99" s="12">
        <v>100</v>
      </c>
      <c r="F99" s="12">
        <v>2743</v>
      </c>
      <c r="G99" s="12">
        <v>1</v>
      </c>
      <c r="H99" s="11">
        <v>43410.452106481483</v>
      </c>
      <c r="I99" s="12" t="s">
        <v>3362</v>
      </c>
      <c r="N99" s="12">
        <v>42.768402099609297</v>
      </c>
      <c r="O99" s="12">
        <v>-78.887100219726506</v>
      </c>
      <c r="P99" s="12" t="s">
        <v>2545</v>
      </c>
      <c r="Q99" s="12" t="s">
        <v>2546</v>
      </c>
      <c r="R99" s="12" t="s">
        <v>3363</v>
      </c>
      <c r="S99" s="12">
        <v>4</v>
      </c>
      <c r="T99" s="12">
        <v>3</v>
      </c>
      <c r="U99" s="12">
        <v>1</v>
      </c>
      <c r="V99" s="12">
        <v>3</v>
      </c>
      <c r="W99" s="12">
        <v>1</v>
      </c>
      <c r="X99" s="12">
        <v>2</v>
      </c>
      <c r="Y99" s="12">
        <v>2</v>
      </c>
      <c r="Z99" s="12">
        <v>2</v>
      </c>
      <c r="AA99" s="12">
        <v>2</v>
      </c>
      <c r="AB99" s="12">
        <v>3</v>
      </c>
      <c r="AC99" s="12">
        <v>3</v>
      </c>
      <c r="AD99" s="12">
        <v>2</v>
      </c>
      <c r="AE99" s="12">
        <v>2</v>
      </c>
      <c r="AF99" s="12">
        <v>1</v>
      </c>
      <c r="AG99" s="12">
        <v>3</v>
      </c>
      <c r="AH99" s="12">
        <v>3</v>
      </c>
      <c r="AI99" s="12">
        <v>3</v>
      </c>
      <c r="AJ99" s="12">
        <v>2</v>
      </c>
      <c r="AK99" s="12">
        <v>2</v>
      </c>
      <c r="AL99" s="12">
        <v>2</v>
      </c>
      <c r="AM99" s="12">
        <v>2</v>
      </c>
      <c r="AN99" s="12">
        <v>2</v>
      </c>
      <c r="AO99" s="12">
        <v>2</v>
      </c>
      <c r="AP99" s="12">
        <v>1</v>
      </c>
      <c r="AQ99" s="12">
        <v>3</v>
      </c>
      <c r="AR99" s="12">
        <v>3</v>
      </c>
      <c r="AS99" s="12">
        <v>3</v>
      </c>
      <c r="AT99" s="12">
        <v>2</v>
      </c>
      <c r="AU99" s="12">
        <v>1</v>
      </c>
      <c r="AV99" s="12">
        <v>3</v>
      </c>
      <c r="AW99" s="12">
        <v>2</v>
      </c>
      <c r="AX99" s="12">
        <v>1</v>
      </c>
      <c r="AY99" s="12">
        <v>1</v>
      </c>
      <c r="AZ99" s="12">
        <v>2</v>
      </c>
      <c r="BA99" s="12">
        <v>2</v>
      </c>
      <c r="BB99" s="12">
        <v>1</v>
      </c>
      <c r="BC99" s="12">
        <v>1</v>
      </c>
      <c r="BD99" s="12">
        <v>1</v>
      </c>
      <c r="BE99" s="12">
        <v>3</v>
      </c>
      <c r="BF99" s="12">
        <v>3</v>
      </c>
      <c r="BG99" s="12">
        <v>3</v>
      </c>
      <c r="BH99" s="12">
        <v>1</v>
      </c>
      <c r="BI99" s="12">
        <v>1</v>
      </c>
      <c r="BJ99" s="12">
        <v>3</v>
      </c>
      <c r="BK99" s="12">
        <v>1</v>
      </c>
      <c r="BL99" s="12">
        <v>1</v>
      </c>
      <c r="BM99" s="12">
        <v>3</v>
      </c>
      <c r="BN99" s="12">
        <v>3</v>
      </c>
      <c r="BO99" s="12">
        <v>1</v>
      </c>
      <c r="BP99" s="12">
        <v>2</v>
      </c>
      <c r="BQ99" s="12">
        <v>1</v>
      </c>
      <c r="BR99" s="12">
        <v>1</v>
      </c>
      <c r="BS99" s="12">
        <v>1</v>
      </c>
      <c r="BT99" s="12">
        <v>1</v>
      </c>
      <c r="BU99" s="12">
        <v>1</v>
      </c>
      <c r="BV99" s="12">
        <v>1</v>
      </c>
      <c r="BW99" s="12">
        <v>1</v>
      </c>
      <c r="BX99" s="12">
        <v>1</v>
      </c>
      <c r="BY99" s="12">
        <v>1</v>
      </c>
      <c r="BZ99" s="12">
        <v>1</v>
      </c>
      <c r="CA99" s="12">
        <v>1</v>
      </c>
      <c r="CB99" s="12">
        <v>1</v>
      </c>
      <c r="CC99" s="12">
        <v>2</v>
      </c>
      <c r="CD99" s="12">
        <v>2</v>
      </c>
      <c r="CE99" s="12">
        <v>2</v>
      </c>
      <c r="CF99" s="12">
        <v>1</v>
      </c>
      <c r="CG99" s="12">
        <v>1</v>
      </c>
      <c r="CH99" s="12">
        <v>2</v>
      </c>
      <c r="CI99" s="12">
        <v>1</v>
      </c>
      <c r="CJ99" s="12">
        <v>1</v>
      </c>
      <c r="CK99" s="12">
        <v>2</v>
      </c>
      <c r="CL99" s="12">
        <v>1</v>
      </c>
      <c r="CM99" s="12">
        <v>2</v>
      </c>
      <c r="CN99" s="12">
        <v>1</v>
      </c>
      <c r="CO99" s="12">
        <v>1</v>
      </c>
      <c r="CP99" s="12">
        <v>1</v>
      </c>
      <c r="CQ99" s="12">
        <v>1</v>
      </c>
      <c r="CR99" s="12">
        <v>1</v>
      </c>
      <c r="CS99" s="12">
        <v>1</v>
      </c>
      <c r="CT99" s="12">
        <v>1</v>
      </c>
      <c r="CU99" s="12">
        <v>1</v>
      </c>
      <c r="CV99" s="12">
        <v>1</v>
      </c>
      <c r="CW99" s="12">
        <v>2</v>
      </c>
      <c r="CX99" s="12">
        <v>1</v>
      </c>
      <c r="CY99" s="12">
        <v>1</v>
      </c>
      <c r="CZ99" s="12">
        <v>1</v>
      </c>
      <c r="DA99" s="12">
        <v>1</v>
      </c>
      <c r="DB99" s="12">
        <v>2</v>
      </c>
      <c r="DC99" s="12">
        <v>2</v>
      </c>
      <c r="DD99" s="12">
        <v>4</v>
      </c>
      <c r="DE99" s="12">
        <v>7</v>
      </c>
      <c r="DF99" s="12">
        <v>3</v>
      </c>
      <c r="DG99" s="12">
        <v>1</v>
      </c>
      <c r="DH99" s="12">
        <v>15</v>
      </c>
      <c r="DI99" s="12">
        <v>13</v>
      </c>
      <c r="DJ99" s="12">
        <v>6</v>
      </c>
      <c r="DK99" s="12">
        <v>7</v>
      </c>
      <c r="DL99" s="12">
        <v>7</v>
      </c>
      <c r="DM99" s="12">
        <v>6</v>
      </c>
      <c r="DN99" s="12">
        <v>7</v>
      </c>
      <c r="DO99" s="12">
        <v>6</v>
      </c>
      <c r="ZC99" s="12" t="s">
        <v>2969</v>
      </c>
      <c r="ZD99" s="12">
        <v>4</v>
      </c>
      <c r="ZE99" s="12">
        <v>3</v>
      </c>
      <c r="ZF99" s="12">
        <v>4</v>
      </c>
      <c r="ZG99" s="12" t="s">
        <v>3364</v>
      </c>
      <c r="ZH99" s="12">
        <v>5</v>
      </c>
      <c r="ZI99" s="12">
        <v>4</v>
      </c>
      <c r="ZJ99" s="12">
        <v>4</v>
      </c>
      <c r="ZK99" s="12">
        <v>5</v>
      </c>
      <c r="ZL99" s="12">
        <v>5</v>
      </c>
      <c r="ZM99" s="12" t="s">
        <v>3365</v>
      </c>
      <c r="ZN99" s="12">
        <v>1</v>
      </c>
      <c r="ZO99" s="12">
        <v>1</v>
      </c>
      <c r="ZP99" s="12">
        <v>1</v>
      </c>
      <c r="ZQ99" s="12">
        <v>1</v>
      </c>
      <c r="ZR99" s="12">
        <v>1</v>
      </c>
      <c r="ZS99" s="12">
        <v>1</v>
      </c>
      <c r="ZT99" s="12" t="s">
        <v>3366</v>
      </c>
      <c r="ZU99" s="12">
        <v>3</v>
      </c>
      <c r="ZV99" s="12">
        <v>4</v>
      </c>
      <c r="ZW99" s="12">
        <v>2</v>
      </c>
      <c r="ZX99" s="12">
        <v>5</v>
      </c>
      <c r="ZY99" s="12">
        <v>5</v>
      </c>
      <c r="ZZ99" s="12" t="s">
        <v>3367</v>
      </c>
      <c r="AAA99" s="12">
        <v>1</v>
      </c>
      <c r="AAB99" s="12">
        <v>1</v>
      </c>
      <c r="AAC99" s="12">
        <v>1</v>
      </c>
      <c r="AAD99" s="12">
        <v>1</v>
      </c>
      <c r="AAE99" s="12">
        <v>1</v>
      </c>
      <c r="AAF99" s="12">
        <v>1</v>
      </c>
      <c r="AAG99" s="12" t="s">
        <v>3368</v>
      </c>
      <c r="AAH99" s="12">
        <v>5</v>
      </c>
      <c r="AAI99" s="12">
        <v>3</v>
      </c>
      <c r="AAJ99" s="12">
        <v>3</v>
      </c>
      <c r="AAK99" s="12">
        <v>4</v>
      </c>
      <c r="AAL99" s="12">
        <v>4</v>
      </c>
      <c r="AAM99" s="12" t="s">
        <v>3369</v>
      </c>
      <c r="AAN99" s="12">
        <v>1</v>
      </c>
      <c r="AAO99" s="12">
        <v>1</v>
      </c>
      <c r="AAP99" s="12">
        <v>1</v>
      </c>
      <c r="AAQ99" s="12">
        <v>1</v>
      </c>
      <c r="AAR99" s="12">
        <v>1</v>
      </c>
      <c r="AAS99" s="12">
        <v>1</v>
      </c>
      <c r="AAT99" s="12">
        <v>0</v>
      </c>
      <c r="AAU99" s="12">
        <v>0</v>
      </c>
      <c r="AAV99" s="12">
        <v>3.0059999999999998</v>
      </c>
      <c r="AAW99" s="12">
        <v>0</v>
      </c>
      <c r="AAX99" s="12">
        <v>2</v>
      </c>
      <c r="AAY99" s="12">
        <v>2</v>
      </c>
      <c r="AAZ99" s="12">
        <v>2</v>
      </c>
      <c r="ABA99" s="12">
        <v>2</v>
      </c>
      <c r="ABB99" s="12">
        <v>2</v>
      </c>
      <c r="ABC99" s="12">
        <v>1</v>
      </c>
      <c r="ABD99" s="12">
        <v>5</v>
      </c>
      <c r="ABE99" s="12">
        <v>5</v>
      </c>
      <c r="ABF99" s="12">
        <v>0</v>
      </c>
      <c r="ABG99" s="12">
        <v>0</v>
      </c>
      <c r="ABH99" s="12">
        <v>3.0059999999999998</v>
      </c>
      <c r="ABI99" s="12">
        <v>0</v>
      </c>
      <c r="ABJ99" s="12">
        <v>2</v>
      </c>
      <c r="ABK99" s="12">
        <v>2</v>
      </c>
      <c r="ABL99" s="12">
        <v>2</v>
      </c>
      <c r="ABM99" s="12">
        <v>2</v>
      </c>
      <c r="ABN99" s="12">
        <v>1</v>
      </c>
      <c r="ABO99" s="12">
        <v>1</v>
      </c>
      <c r="ABP99" s="12">
        <v>4</v>
      </c>
      <c r="ABQ99" s="12">
        <v>5</v>
      </c>
      <c r="ABR99" s="12">
        <v>0</v>
      </c>
      <c r="ABS99" s="12">
        <v>0</v>
      </c>
      <c r="ABT99" s="12">
        <v>3.105</v>
      </c>
      <c r="ABU99" s="12">
        <v>0</v>
      </c>
      <c r="ABV99" s="12">
        <v>2</v>
      </c>
      <c r="ABW99" s="12">
        <v>2</v>
      </c>
      <c r="ABX99" s="12">
        <v>2</v>
      </c>
      <c r="ABY99" s="12">
        <v>2</v>
      </c>
      <c r="ABZ99" s="12">
        <v>1</v>
      </c>
      <c r="ACA99" s="12">
        <v>1</v>
      </c>
      <c r="ACB99" s="12">
        <v>5</v>
      </c>
      <c r="ACC99" s="12">
        <v>5</v>
      </c>
      <c r="ACD99" s="12">
        <v>999</v>
      </c>
      <c r="ACE99" s="12">
        <v>999</v>
      </c>
      <c r="ACF99" s="12">
        <v>28</v>
      </c>
      <c r="ACG99" s="12">
        <v>21</v>
      </c>
      <c r="ACH99" s="12">
        <v>21</v>
      </c>
      <c r="ACI99" s="12">
        <v>14</v>
      </c>
      <c r="ACJ99" s="12">
        <v>14</v>
      </c>
      <c r="ACK99" s="12">
        <v>7</v>
      </c>
      <c r="ACL99" s="12">
        <v>0</v>
      </c>
      <c r="ACR99" s="12">
        <v>0</v>
      </c>
      <c r="ACS99" s="12">
        <v>0</v>
      </c>
      <c r="ACT99" s="12">
        <v>55.04</v>
      </c>
      <c r="ACU99" s="12">
        <v>0</v>
      </c>
      <c r="ACV99" s="12">
        <v>28</v>
      </c>
      <c r="ACW99" s="12">
        <v>420</v>
      </c>
      <c r="ACX99" s="12">
        <v>28</v>
      </c>
      <c r="ACY99" s="12">
        <v>420</v>
      </c>
      <c r="ACZ99" s="12">
        <v>21</v>
      </c>
      <c r="ADA99" s="12">
        <v>210</v>
      </c>
      <c r="ADB99" s="12">
        <v>14</v>
      </c>
      <c r="ADC99" s="12">
        <v>105</v>
      </c>
      <c r="ADD99" s="12">
        <v>14</v>
      </c>
      <c r="ADE99" s="12">
        <v>0</v>
      </c>
      <c r="ADF99" s="12">
        <v>7</v>
      </c>
      <c r="ADG99" s="12">
        <v>0</v>
      </c>
      <c r="ADH99" s="12">
        <v>0</v>
      </c>
      <c r="ADI99" s="12">
        <v>0</v>
      </c>
      <c r="ADT99" s="12">
        <v>0</v>
      </c>
      <c r="ADU99" s="12">
        <v>0</v>
      </c>
      <c r="ADV99" s="12">
        <v>7.3970000000000002</v>
      </c>
      <c r="ADW99" s="12">
        <v>0</v>
      </c>
      <c r="ADX99" s="12">
        <v>28</v>
      </c>
      <c r="ADY99" s="12">
        <v>420</v>
      </c>
      <c r="ADZ99" s="12">
        <v>28</v>
      </c>
      <c r="AEA99" s="12">
        <v>420</v>
      </c>
      <c r="AEB99" s="12">
        <v>21</v>
      </c>
      <c r="AEC99" s="12">
        <v>210</v>
      </c>
      <c r="AED99" s="12">
        <v>21</v>
      </c>
      <c r="AEE99" s="12">
        <v>105</v>
      </c>
      <c r="AEF99" s="12">
        <v>14</v>
      </c>
      <c r="AEG99" s="12">
        <v>0</v>
      </c>
      <c r="AEH99" s="12">
        <v>7</v>
      </c>
      <c r="AEI99" s="12">
        <v>0</v>
      </c>
      <c r="AEJ99" s="12">
        <v>0</v>
      </c>
      <c r="AEK99" s="12">
        <v>0</v>
      </c>
      <c r="AEV99" s="12">
        <v>420</v>
      </c>
      <c r="AEW99" s="12">
        <v>420</v>
      </c>
      <c r="AEX99" s="12">
        <v>210</v>
      </c>
      <c r="AEY99" s="12">
        <v>210</v>
      </c>
      <c r="AEZ99" s="12">
        <v>0</v>
      </c>
      <c r="AFH99" s="12">
        <v>0</v>
      </c>
      <c r="AFI99" s="12">
        <v>0</v>
      </c>
      <c r="AFJ99" s="12">
        <v>12.44</v>
      </c>
      <c r="AFK99" s="12">
        <v>0</v>
      </c>
      <c r="AFL99" s="12">
        <v>420</v>
      </c>
      <c r="AFM99" s="12">
        <v>210</v>
      </c>
      <c r="AFN99" s="12">
        <v>210</v>
      </c>
      <c r="AFO99" s="12">
        <v>105</v>
      </c>
      <c r="AFP99" s="12">
        <v>210</v>
      </c>
      <c r="AFQ99" s="12">
        <v>105</v>
      </c>
      <c r="AFR99" s="12">
        <v>105</v>
      </c>
      <c r="AFS99" s="12">
        <v>0</v>
      </c>
      <c r="AFT99" s="12">
        <v>0</v>
      </c>
      <c r="AFU99" s="12">
        <v>0</v>
      </c>
      <c r="AGJ99" s="12">
        <v>1</v>
      </c>
      <c r="AGK99" s="12">
        <v>1</v>
      </c>
      <c r="AGL99" s="12">
        <v>2</v>
      </c>
      <c r="AGM99" s="12">
        <v>2</v>
      </c>
      <c r="AGN99" s="12">
        <v>1</v>
      </c>
      <c r="AGO99" s="12">
        <v>2</v>
      </c>
      <c r="AGP99" s="12">
        <v>1</v>
      </c>
      <c r="AGQ99" s="12">
        <v>2</v>
      </c>
      <c r="AGR99" s="12">
        <v>1</v>
      </c>
      <c r="AGS99" s="12">
        <v>2</v>
      </c>
      <c r="AGT99" s="12">
        <v>2</v>
      </c>
      <c r="AGU99" s="12">
        <v>1</v>
      </c>
      <c r="AGV99" s="12">
        <v>1</v>
      </c>
      <c r="AGW99" s="12">
        <v>2</v>
      </c>
      <c r="AGX99" s="12">
        <v>2</v>
      </c>
      <c r="AGY99" s="12">
        <v>2</v>
      </c>
      <c r="AGZ99" s="12">
        <v>1</v>
      </c>
      <c r="AHA99" s="12">
        <v>2</v>
      </c>
      <c r="AHB99" s="12">
        <v>1</v>
      </c>
      <c r="AHC99" s="12">
        <v>2</v>
      </c>
      <c r="AHD99" s="12">
        <v>2</v>
      </c>
      <c r="AHE99" s="12">
        <v>2</v>
      </c>
      <c r="AHF99" s="12">
        <v>2</v>
      </c>
      <c r="AHG99" s="12">
        <v>2</v>
      </c>
      <c r="AHH99" s="12">
        <v>1</v>
      </c>
      <c r="AHI99" s="12">
        <v>1</v>
      </c>
      <c r="AHJ99" s="12">
        <v>2</v>
      </c>
      <c r="AHK99" s="12">
        <v>1</v>
      </c>
      <c r="AHL99" s="12">
        <v>1</v>
      </c>
      <c r="AHM99" s="12">
        <v>2</v>
      </c>
      <c r="AHN99" s="12">
        <v>2</v>
      </c>
      <c r="AHO99" s="12">
        <v>2</v>
      </c>
      <c r="AHP99" s="12">
        <v>1</v>
      </c>
      <c r="AHQ99" s="12">
        <v>2</v>
      </c>
      <c r="AHR99" s="12">
        <v>2</v>
      </c>
      <c r="AHS99" s="12">
        <v>2</v>
      </c>
      <c r="AHT99" s="12">
        <v>2</v>
      </c>
      <c r="AHU99" s="12">
        <v>1</v>
      </c>
      <c r="AHV99" s="12">
        <v>3</v>
      </c>
      <c r="AHW99" s="12">
        <v>1</v>
      </c>
      <c r="AHX99" s="12">
        <v>3</v>
      </c>
      <c r="AHY99" s="12">
        <v>2</v>
      </c>
      <c r="AHZ99" s="12">
        <v>3</v>
      </c>
      <c r="AIA99" s="12">
        <v>3</v>
      </c>
      <c r="AIB99" s="12">
        <v>1</v>
      </c>
      <c r="AIC99" s="12">
        <v>1</v>
      </c>
      <c r="AID99" s="12">
        <v>1</v>
      </c>
      <c r="AIE99" s="12">
        <v>2</v>
      </c>
      <c r="AIF99" s="12">
        <v>2</v>
      </c>
      <c r="AIG99" s="12">
        <v>3</v>
      </c>
      <c r="AIH99" s="12">
        <v>2</v>
      </c>
      <c r="AII99" s="12">
        <v>329</v>
      </c>
      <c r="AIJ99" s="12" t="s">
        <v>2575</v>
      </c>
      <c r="AIK99" s="12">
        <v>4</v>
      </c>
      <c r="AIM99" s="12">
        <v>97.66</v>
      </c>
      <c r="AIO99" s="12">
        <v>94.54</v>
      </c>
      <c r="AIP99" s="12">
        <v>94.54</v>
      </c>
    </row>
    <row r="100" spans="1:926" s="12" customFormat="1" ht="15" hidden="1" customHeight="1" x14ac:dyDescent="0.25">
      <c r="A100" s="11">
        <v>43395.73746527778</v>
      </c>
      <c r="B100" s="11">
        <v>43395.815787037034</v>
      </c>
      <c r="C100" s="12">
        <v>0</v>
      </c>
      <c r="D100" s="12" t="s">
        <v>3035</v>
      </c>
      <c r="E100" s="12">
        <v>100</v>
      </c>
      <c r="F100" s="12">
        <v>6767</v>
      </c>
      <c r="G100" s="12">
        <v>1</v>
      </c>
      <c r="H100" s="11">
        <v>43395.815844907411</v>
      </c>
      <c r="I100" s="12" t="s">
        <v>3133</v>
      </c>
      <c r="N100" s="12">
        <v>42.768402099609297</v>
      </c>
      <c r="O100" s="12">
        <v>-78.887100219726506</v>
      </c>
      <c r="P100" s="12" t="s">
        <v>2545</v>
      </c>
      <c r="Q100" s="12" t="s">
        <v>2546</v>
      </c>
      <c r="R100" s="12" t="s">
        <v>3134</v>
      </c>
      <c r="S100" s="12">
        <v>4</v>
      </c>
      <c r="T100" s="12">
        <v>3</v>
      </c>
      <c r="U100" s="12">
        <v>3</v>
      </c>
      <c r="V100" s="12">
        <v>2</v>
      </c>
      <c r="W100" s="12">
        <v>2</v>
      </c>
      <c r="X100" s="12">
        <v>3</v>
      </c>
      <c r="Y100" s="12">
        <v>3</v>
      </c>
      <c r="Z100" s="12">
        <v>2</v>
      </c>
      <c r="AA100" s="12">
        <v>2</v>
      </c>
      <c r="AB100" s="12">
        <v>3</v>
      </c>
      <c r="AC100" s="12">
        <v>3</v>
      </c>
      <c r="AD100" s="12">
        <v>2</v>
      </c>
      <c r="AE100" s="12">
        <v>3</v>
      </c>
      <c r="AF100" s="12">
        <v>3</v>
      </c>
      <c r="AG100" s="12">
        <v>2</v>
      </c>
      <c r="AH100" s="12">
        <v>3</v>
      </c>
      <c r="AI100" s="12">
        <v>2</v>
      </c>
      <c r="AJ100" s="12">
        <v>3</v>
      </c>
      <c r="AK100" s="12">
        <v>2</v>
      </c>
      <c r="AL100" s="12">
        <v>2</v>
      </c>
      <c r="AM100" s="12">
        <v>3</v>
      </c>
      <c r="AN100" s="12">
        <v>3</v>
      </c>
      <c r="AO100" s="12">
        <v>2</v>
      </c>
      <c r="AP100" s="12">
        <v>2</v>
      </c>
      <c r="AQ100" s="12">
        <v>3</v>
      </c>
      <c r="AR100" s="12">
        <v>3</v>
      </c>
      <c r="AS100" s="12">
        <v>3</v>
      </c>
      <c r="AT100" s="12">
        <v>2</v>
      </c>
      <c r="AU100" s="12">
        <v>1</v>
      </c>
      <c r="AV100" s="12">
        <v>3</v>
      </c>
      <c r="AW100" s="12">
        <v>3</v>
      </c>
      <c r="AX100" s="12">
        <v>1</v>
      </c>
      <c r="AY100" s="12">
        <v>1</v>
      </c>
      <c r="AZ100" s="12">
        <v>2</v>
      </c>
      <c r="BA100" s="12">
        <v>2</v>
      </c>
      <c r="BB100" s="12">
        <v>1</v>
      </c>
      <c r="BC100" s="12">
        <v>1</v>
      </c>
      <c r="BD100" s="12">
        <v>2</v>
      </c>
      <c r="BE100" s="12">
        <v>1</v>
      </c>
      <c r="BF100" s="12">
        <v>3</v>
      </c>
      <c r="BG100" s="12">
        <v>2</v>
      </c>
      <c r="BH100" s="12">
        <v>1</v>
      </c>
      <c r="BI100" s="12">
        <v>1</v>
      </c>
      <c r="BJ100" s="12">
        <v>3</v>
      </c>
      <c r="BK100" s="12">
        <v>2</v>
      </c>
      <c r="BL100" s="12">
        <v>2</v>
      </c>
      <c r="BM100" s="12">
        <v>3</v>
      </c>
      <c r="BN100" s="12">
        <v>1</v>
      </c>
      <c r="BO100" s="12">
        <v>2</v>
      </c>
      <c r="BP100" s="12">
        <v>2</v>
      </c>
      <c r="BQ100" s="12">
        <v>2</v>
      </c>
      <c r="BR100" s="12">
        <v>2</v>
      </c>
      <c r="BS100" s="12">
        <v>1</v>
      </c>
      <c r="BT100" s="12">
        <v>1</v>
      </c>
      <c r="BU100" s="12">
        <v>1</v>
      </c>
      <c r="BV100" s="12">
        <v>1</v>
      </c>
      <c r="BW100" s="12">
        <v>1</v>
      </c>
      <c r="BX100" s="12">
        <v>1</v>
      </c>
      <c r="BY100" s="12">
        <v>1</v>
      </c>
      <c r="BZ100" s="12">
        <v>1</v>
      </c>
      <c r="CA100" s="12">
        <v>1</v>
      </c>
      <c r="CB100" s="12">
        <v>1</v>
      </c>
      <c r="CC100" s="12">
        <v>1</v>
      </c>
      <c r="CD100" s="12">
        <v>2</v>
      </c>
      <c r="CE100" s="12">
        <v>1</v>
      </c>
      <c r="CF100" s="12">
        <v>2</v>
      </c>
      <c r="CG100" s="12">
        <v>1</v>
      </c>
      <c r="CH100" s="12">
        <v>2</v>
      </c>
      <c r="CI100" s="12">
        <v>1</v>
      </c>
      <c r="CJ100" s="12">
        <v>1</v>
      </c>
      <c r="CK100" s="12">
        <v>1</v>
      </c>
      <c r="CL100" s="12">
        <v>1</v>
      </c>
      <c r="CM100" s="12">
        <v>2</v>
      </c>
      <c r="CN100" s="12">
        <v>1</v>
      </c>
      <c r="CO100" s="12">
        <v>2</v>
      </c>
      <c r="CP100" s="12">
        <v>1</v>
      </c>
      <c r="CQ100" s="12">
        <v>1</v>
      </c>
      <c r="CR100" s="12">
        <v>1</v>
      </c>
      <c r="CS100" s="12">
        <v>1</v>
      </c>
      <c r="CT100" s="12">
        <v>1</v>
      </c>
      <c r="CU100" s="12">
        <v>1</v>
      </c>
      <c r="CV100" s="12">
        <v>1</v>
      </c>
      <c r="CW100" s="12">
        <v>1</v>
      </c>
      <c r="CX100" s="12">
        <v>1</v>
      </c>
      <c r="CY100" s="12">
        <v>1</v>
      </c>
      <c r="CZ100" s="12">
        <v>1</v>
      </c>
      <c r="DA100" s="12">
        <v>1</v>
      </c>
      <c r="DB100" s="12">
        <v>1</v>
      </c>
      <c r="DC100" s="12">
        <v>2</v>
      </c>
      <c r="DD100" s="12">
        <v>9</v>
      </c>
      <c r="DE100" s="12">
        <v>7</v>
      </c>
      <c r="DF100" s="12">
        <v>17</v>
      </c>
      <c r="DG100" s="12">
        <v>1</v>
      </c>
      <c r="DH100" s="12">
        <v>4</v>
      </c>
      <c r="DI100" s="12">
        <v>19</v>
      </c>
      <c r="DJ100" s="12">
        <v>7</v>
      </c>
      <c r="DK100" s="12">
        <v>7</v>
      </c>
      <c r="DL100" s="12">
        <v>7</v>
      </c>
      <c r="DM100" s="12">
        <v>7</v>
      </c>
      <c r="DN100" s="12">
        <v>5</v>
      </c>
      <c r="DO100" s="12">
        <v>6</v>
      </c>
      <c r="ZC100" s="12" t="s">
        <v>2665</v>
      </c>
      <c r="ZD100" s="12">
        <v>4</v>
      </c>
      <c r="ZE100" s="12">
        <v>3</v>
      </c>
      <c r="ZF100" s="12">
        <v>4</v>
      </c>
      <c r="ZG100" s="12" t="s">
        <v>3135</v>
      </c>
      <c r="ZH100" s="12">
        <v>5</v>
      </c>
      <c r="ZI100" s="12">
        <v>5</v>
      </c>
      <c r="ZJ100" s="12">
        <v>5</v>
      </c>
      <c r="ZK100" s="12">
        <v>5</v>
      </c>
      <c r="ZL100" s="12">
        <v>5</v>
      </c>
      <c r="ZM100" s="12" t="s">
        <v>3136</v>
      </c>
      <c r="ZN100" s="12">
        <v>1</v>
      </c>
      <c r="ZO100" s="12">
        <v>1</v>
      </c>
      <c r="ZP100" s="12">
        <v>1</v>
      </c>
      <c r="ZQ100" s="12">
        <v>1</v>
      </c>
      <c r="ZR100" s="12">
        <v>1</v>
      </c>
      <c r="ZS100" s="12">
        <v>1</v>
      </c>
      <c r="ZT100" s="12" t="s">
        <v>3137</v>
      </c>
      <c r="ZU100" s="12">
        <v>5</v>
      </c>
      <c r="ZV100" s="12">
        <v>5</v>
      </c>
      <c r="ZW100" s="12">
        <v>5</v>
      </c>
      <c r="ZX100" s="12">
        <v>5</v>
      </c>
      <c r="ZY100" s="12">
        <v>5</v>
      </c>
      <c r="ZZ100" s="12" t="s">
        <v>3138</v>
      </c>
      <c r="AAA100" s="12">
        <v>1</v>
      </c>
      <c r="AAB100" s="12">
        <v>1</v>
      </c>
      <c r="AAC100" s="12">
        <v>1</v>
      </c>
      <c r="AAD100" s="12">
        <v>1</v>
      </c>
      <c r="AAE100" s="12">
        <v>1</v>
      </c>
      <c r="AAF100" s="12">
        <v>1</v>
      </c>
      <c r="AAG100" s="12" t="s">
        <v>3139</v>
      </c>
      <c r="AAH100" s="12">
        <v>4</v>
      </c>
      <c r="AAI100" s="12">
        <v>5</v>
      </c>
      <c r="AAJ100" s="12">
        <v>5</v>
      </c>
      <c r="AAK100" s="12">
        <v>5</v>
      </c>
      <c r="AAL100" s="12">
        <v>5</v>
      </c>
      <c r="AAM100" s="12" t="s">
        <v>3140</v>
      </c>
      <c r="AAN100" s="12">
        <v>1</v>
      </c>
      <c r="AAO100" s="12">
        <v>1</v>
      </c>
      <c r="AAP100" s="12">
        <v>1</v>
      </c>
      <c r="AAQ100" s="12">
        <v>1</v>
      </c>
      <c r="AAR100" s="12">
        <v>1</v>
      </c>
      <c r="AAS100" s="12">
        <v>1</v>
      </c>
      <c r="AAT100" s="12">
        <v>0</v>
      </c>
      <c r="AAU100" s="12">
        <v>0</v>
      </c>
      <c r="AAV100" s="12">
        <v>3.0059999999999998</v>
      </c>
      <c r="AAW100" s="12">
        <v>0</v>
      </c>
      <c r="AAX100" s="12">
        <v>2</v>
      </c>
      <c r="AAY100" s="12">
        <v>2</v>
      </c>
      <c r="AAZ100" s="12">
        <v>2</v>
      </c>
      <c r="ABA100" s="12">
        <v>2</v>
      </c>
      <c r="ABB100" s="12">
        <v>1</v>
      </c>
      <c r="ABC100" s="12">
        <v>2</v>
      </c>
      <c r="ABD100" s="12">
        <v>4</v>
      </c>
      <c r="ABE100" s="12">
        <v>3</v>
      </c>
      <c r="ABF100" s="12">
        <v>0</v>
      </c>
      <c r="ABG100" s="12">
        <v>0</v>
      </c>
      <c r="ABH100" s="12">
        <v>3.0059999999999998</v>
      </c>
      <c r="ABI100" s="12">
        <v>0</v>
      </c>
      <c r="ABJ100" s="12">
        <v>1</v>
      </c>
      <c r="ABK100" s="12">
        <v>2</v>
      </c>
      <c r="ABL100" s="12">
        <v>2</v>
      </c>
      <c r="ABM100" s="12">
        <v>2</v>
      </c>
      <c r="ABN100" s="12">
        <v>2</v>
      </c>
      <c r="ABO100" s="12">
        <v>2</v>
      </c>
      <c r="ABP100" s="12">
        <v>5</v>
      </c>
      <c r="ABQ100" s="12">
        <v>5</v>
      </c>
      <c r="ABR100" s="12">
        <v>0</v>
      </c>
      <c r="ABS100" s="12">
        <v>0</v>
      </c>
      <c r="ABT100" s="12">
        <v>3.0059999999999998</v>
      </c>
      <c r="ABU100" s="12">
        <v>0</v>
      </c>
      <c r="ABV100" s="12">
        <v>1</v>
      </c>
      <c r="ABW100" s="12">
        <v>1</v>
      </c>
      <c r="ABX100" s="12">
        <v>2</v>
      </c>
      <c r="ABY100" s="12">
        <v>2</v>
      </c>
      <c r="ABZ100" s="12">
        <v>2</v>
      </c>
      <c r="ACA100" s="12">
        <v>2</v>
      </c>
      <c r="ACB100" s="12">
        <v>5</v>
      </c>
      <c r="ACC100" s="12">
        <v>5</v>
      </c>
      <c r="ACD100" s="12">
        <v>999</v>
      </c>
      <c r="ACE100" s="12">
        <v>999</v>
      </c>
      <c r="ACF100" s="12">
        <v>21</v>
      </c>
      <c r="ACG100" s="12">
        <v>7</v>
      </c>
      <c r="ACH100" s="12">
        <v>4</v>
      </c>
      <c r="ACI100" s="12">
        <v>3</v>
      </c>
      <c r="ACJ100" s="12">
        <v>2</v>
      </c>
      <c r="ACK100" s="12">
        <v>2</v>
      </c>
      <c r="ACL100" s="12">
        <v>2</v>
      </c>
      <c r="ACM100" s="12">
        <v>1</v>
      </c>
      <c r="ACN100" s="12">
        <v>1</v>
      </c>
      <c r="ACO100" s="12">
        <v>0</v>
      </c>
      <c r="ACR100" s="12">
        <v>0</v>
      </c>
      <c r="ACS100" s="12">
        <v>0</v>
      </c>
      <c r="ACT100" s="12">
        <v>68.206999999999994</v>
      </c>
      <c r="ACU100" s="12">
        <v>0</v>
      </c>
      <c r="ACV100" s="12">
        <v>21</v>
      </c>
      <c r="ACW100" s="12">
        <v>840</v>
      </c>
      <c r="ACX100" s="12">
        <v>14</v>
      </c>
      <c r="ACY100" s="12">
        <v>840</v>
      </c>
      <c r="ACZ100" s="12">
        <v>14</v>
      </c>
      <c r="ADA100" s="12">
        <v>840</v>
      </c>
      <c r="ADB100" s="12">
        <v>14</v>
      </c>
      <c r="ADC100" s="12">
        <v>840</v>
      </c>
      <c r="ADD100" s="12">
        <v>10</v>
      </c>
      <c r="ADE100" s="12">
        <v>420</v>
      </c>
      <c r="ADF100" s="12">
        <v>10</v>
      </c>
      <c r="ADG100" s="12">
        <v>240</v>
      </c>
      <c r="ADH100" s="12">
        <v>10</v>
      </c>
      <c r="ADI100" s="12">
        <v>120</v>
      </c>
      <c r="ADJ100" s="12">
        <v>4</v>
      </c>
      <c r="ADK100" s="12">
        <v>40</v>
      </c>
      <c r="ADL100" s="12">
        <v>1</v>
      </c>
      <c r="ADM100" s="12">
        <v>30</v>
      </c>
      <c r="ADN100" s="12">
        <v>0</v>
      </c>
      <c r="ADO100" s="12">
        <v>15</v>
      </c>
      <c r="ADP100" s="12">
        <v>0</v>
      </c>
      <c r="ADQ100" s="12">
        <v>5</v>
      </c>
      <c r="ADR100" s="12">
        <v>0</v>
      </c>
      <c r="ADS100" s="12">
        <v>2</v>
      </c>
      <c r="ADT100" s="12">
        <v>0</v>
      </c>
      <c r="ADU100" s="12">
        <v>0</v>
      </c>
      <c r="ADV100" s="12">
        <v>28.765999999999998</v>
      </c>
      <c r="ADW100" s="12">
        <v>0</v>
      </c>
      <c r="ADX100" s="12">
        <v>21</v>
      </c>
      <c r="ADY100" s="12">
        <v>1260</v>
      </c>
      <c r="ADZ100" s="12">
        <v>21</v>
      </c>
      <c r="AEA100" s="12">
        <v>840</v>
      </c>
      <c r="AEB100" s="12">
        <v>21</v>
      </c>
      <c r="AEC100" s="12">
        <v>840</v>
      </c>
      <c r="AED100" s="12">
        <v>21</v>
      </c>
      <c r="AEE100" s="12">
        <v>840</v>
      </c>
      <c r="AEF100" s="12">
        <v>20</v>
      </c>
      <c r="AEG100" s="12">
        <v>630</v>
      </c>
      <c r="AEH100" s="12">
        <v>10</v>
      </c>
      <c r="AEI100" s="12">
        <v>300</v>
      </c>
      <c r="AEJ100" s="12">
        <v>10</v>
      </c>
      <c r="AEK100" s="12">
        <v>150</v>
      </c>
      <c r="AEL100" s="12">
        <v>3</v>
      </c>
      <c r="AEM100" s="12">
        <v>60</v>
      </c>
      <c r="AEN100" s="12">
        <v>2</v>
      </c>
      <c r="AEO100" s="12">
        <v>30</v>
      </c>
      <c r="AEP100" s="12">
        <v>0</v>
      </c>
      <c r="AEQ100" s="12">
        <v>15</v>
      </c>
      <c r="AER100" s="12">
        <v>0</v>
      </c>
      <c r="AES100" s="12">
        <v>5</v>
      </c>
      <c r="AET100" s="12">
        <v>0</v>
      </c>
      <c r="AEU100" s="12">
        <v>0</v>
      </c>
      <c r="AEV100" s="12">
        <v>1260</v>
      </c>
      <c r="AEW100" s="12">
        <v>1260</v>
      </c>
      <c r="AEX100" s="12">
        <v>1260</v>
      </c>
      <c r="AEY100" s="12">
        <v>1260</v>
      </c>
      <c r="AEZ100" s="12">
        <v>630</v>
      </c>
      <c r="AFA100" s="12">
        <v>300</v>
      </c>
      <c r="AFB100" s="12">
        <v>150</v>
      </c>
      <c r="AFC100" s="12">
        <v>50</v>
      </c>
      <c r="AFD100" s="12">
        <v>30</v>
      </c>
      <c r="AFE100" s="12">
        <v>15</v>
      </c>
      <c r="AFF100" s="12">
        <v>10</v>
      </c>
      <c r="AFG100" s="12">
        <v>5</v>
      </c>
      <c r="AFH100" s="12">
        <v>0</v>
      </c>
      <c r="AFI100" s="12">
        <v>0</v>
      </c>
      <c r="AFJ100" s="12">
        <v>21.161000000000001</v>
      </c>
      <c r="AFK100" s="12">
        <v>0</v>
      </c>
      <c r="AFL100" s="12">
        <v>1260</v>
      </c>
      <c r="AFM100" s="12">
        <v>840</v>
      </c>
      <c r="AFN100" s="12">
        <v>1260</v>
      </c>
      <c r="AFO100" s="12">
        <v>840</v>
      </c>
      <c r="AFP100" s="12">
        <v>1260</v>
      </c>
      <c r="AFQ100" s="12">
        <v>840</v>
      </c>
      <c r="AFR100" s="12">
        <v>1260</v>
      </c>
      <c r="AFS100" s="12">
        <v>420</v>
      </c>
      <c r="AFT100" s="12">
        <v>600</v>
      </c>
      <c r="AFU100" s="12">
        <v>400</v>
      </c>
      <c r="AFV100" s="12">
        <v>300</v>
      </c>
      <c r="AFW100" s="12">
        <v>150</v>
      </c>
      <c r="AFX100" s="12">
        <v>150</v>
      </c>
      <c r="AFY100" s="12">
        <v>150</v>
      </c>
      <c r="AFZ100" s="12">
        <v>50</v>
      </c>
      <c r="AGA100" s="12">
        <v>40</v>
      </c>
      <c r="AGB100" s="12">
        <v>30</v>
      </c>
      <c r="AGC100" s="12">
        <v>20</v>
      </c>
      <c r="AGD100" s="12">
        <v>15</v>
      </c>
      <c r="AGE100" s="12">
        <v>0</v>
      </c>
      <c r="AGF100" s="12">
        <v>5</v>
      </c>
      <c r="AGG100" s="12">
        <v>0</v>
      </c>
      <c r="AGH100" s="12">
        <v>0</v>
      </c>
      <c r="AGI100" s="12">
        <v>0</v>
      </c>
      <c r="AGJ100" s="12">
        <v>1</v>
      </c>
      <c r="AGK100" s="12">
        <v>1</v>
      </c>
      <c r="AGL100" s="12">
        <v>1</v>
      </c>
      <c r="AGM100" s="12">
        <v>1</v>
      </c>
      <c r="AGN100" s="12">
        <v>1</v>
      </c>
      <c r="AGO100" s="12">
        <v>1</v>
      </c>
      <c r="AGP100" s="12">
        <v>1</v>
      </c>
      <c r="AGQ100" s="12">
        <v>2</v>
      </c>
      <c r="AGR100" s="12">
        <v>1</v>
      </c>
      <c r="AGS100" s="12">
        <v>2</v>
      </c>
      <c r="AGT100" s="12">
        <v>2</v>
      </c>
      <c r="AGU100" s="12">
        <v>1</v>
      </c>
      <c r="AGV100" s="12">
        <v>2</v>
      </c>
      <c r="AGW100" s="12">
        <v>2</v>
      </c>
      <c r="AGX100" s="12">
        <v>2</v>
      </c>
      <c r="AGY100" s="12">
        <v>1</v>
      </c>
      <c r="AGZ100" s="12">
        <v>1</v>
      </c>
      <c r="AHA100" s="12">
        <v>2</v>
      </c>
      <c r="AHB100" s="12">
        <v>2</v>
      </c>
      <c r="AHC100" s="12">
        <v>2</v>
      </c>
      <c r="AHD100" s="12">
        <v>1</v>
      </c>
      <c r="AHE100" s="12">
        <v>1</v>
      </c>
      <c r="AHF100" s="12">
        <v>1</v>
      </c>
      <c r="AHG100" s="12">
        <v>2</v>
      </c>
      <c r="AHH100" s="12">
        <v>1</v>
      </c>
      <c r="AHI100" s="12">
        <v>2</v>
      </c>
      <c r="AHJ100" s="12">
        <v>1</v>
      </c>
      <c r="AHK100" s="12">
        <v>1</v>
      </c>
      <c r="AHL100" s="12">
        <v>1</v>
      </c>
      <c r="AHM100" s="12">
        <v>2</v>
      </c>
      <c r="AHN100" s="12">
        <v>2</v>
      </c>
      <c r="AHO100" s="12">
        <v>2</v>
      </c>
      <c r="AHP100" s="12">
        <v>2</v>
      </c>
      <c r="AHQ100" s="12">
        <v>2</v>
      </c>
      <c r="AHR100" s="12">
        <v>2</v>
      </c>
      <c r="AHS100" s="12">
        <v>2</v>
      </c>
      <c r="AHT100" s="12">
        <v>2</v>
      </c>
      <c r="AHU100" s="12">
        <v>2</v>
      </c>
      <c r="AHV100" s="12">
        <v>3</v>
      </c>
      <c r="AHW100" s="12">
        <v>2</v>
      </c>
      <c r="AHX100" s="12">
        <v>2</v>
      </c>
      <c r="AHY100" s="12">
        <v>2</v>
      </c>
      <c r="AHZ100" s="12">
        <v>2</v>
      </c>
      <c r="AIA100" s="12">
        <v>2</v>
      </c>
      <c r="AIB100" s="12">
        <v>2</v>
      </c>
      <c r="AIC100" s="12">
        <v>3</v>
      </c>
      <c r="AID100" s="12">
        <v>4</v>
      </c>
      <c r="AIE100" s="12">
        <v>3</v>
      </c>
      <c r="AIF100" s="12">
        <v>2</v>
      </c>
      <c r="AIG100" s="12">
        <v>4</v>
      </c>
      <c r="AIH100" s="12">
        <v>2</v>
      </c>
      <c r="AII100" s="12">
        <v>353</v>
      </c>
      <c r="AIJ100" s="12" t="s">
        <v>2575</v>
      </c>
      <c r="AIK100" s="12">
        <v>4</v>
      </c>
      <c r="AIM100" s="12">
        <v>96.1</v>
      </c>
      <c r="AIO100" s="12">
        <v>49.22</v>
      </c>
      <c r="AIP100" s="12">
        <v>24.22</v>
      </c>
    </row>
    <row r="101" spans="1:926" s="12" customFormat="1" ht="15" hidden="1" customHeight="1" x14ac:dyDescent="0.25">
      <c r="A101" s="11">
        <v>43364.533171296294</v>
      </c>
      <c r="B101" s="11">
        <v>43364.621134259258</v>
      </c>
      <c r="C101" s="12">
        <v>0</v>
      </c>
      <c r="D101" s="12" t="s">
        <v>2872</v>
      </c>
      <c r="E101" s="12">
        <v>100</v>
      </c>
      <c r="F101" s="12">
        <v>7599</v>
      </c>
      <c r="G101" s="12">
        <v>1</v>
      </c>
      <c r="H101" s="11">
        <v>43364.621168981481</v>
      </c>
      <c r="I101" s="12" t="s">
        <v>3003</v>
      </c>
      <c r="N101" s="12">
        <v>42.768402099609297</v>
      </c>
      <c r="O101" s="12">
        <v>-78.887100219726506</v>
      </c>
      <c r="P101" s="12" t="s">
        <v>2545</v>
      </c>
      <c r="Q101" s="12" t="s">
        <v>2546</v>
      </c>
      <c r="R101" s="12" t="s">
        <v>3004</v>
      </c>
      <c r="S101" s="12">
        <v>4</v>
      </c>
      <c r="T101" s="12">
        <v>3</v>
      </c>
      <c r="U101" s="12">
        <v>2</v>
      </c>
      <c r="V101" s="12">
        <v>1</v>
      </c>
      <c r="W101" s="12">
        <v>1</v>
      </c>
      <c r="X101" s="12">
        <v>3</v>
      </c>
      <c r="Y101" s="12">
        <v>3</v>
      </c>
      <c r="Z101" s="12">
        <v>2</v>
      </c>
      <c r="AA101" s="12">
        <v>2</v>
      </c>
      <c r="AB101" s="12">
        <v>2</v>
      </c>
      <c r="AC101" s="12">
        <v>3</v>
      </c>
      <c r="AD101" s="12">
        <v>2</v>
      </c>
      <c r="AE101" s="12">
        <v>3</v>
      </c>
      <c r="AF101" s="12">
        <v>3</v>
      </c>
      <c r="AG101" s="12">
        <v>3</v>
      </c>
      <c r="AH101" s="12">
        <v>2</v>
      </c>
      <c r="AI101" s="12">
        <v>2</v>
      </c>
      <c r="AJ101" s="12">
        <v>3</v>
      </c>
      <c r="AK101" s="12">
        <v>3</v>
      </c>
      <c r="AL101" s="12">
        <v>3</v>
      </c>
      <c r="AM101" s="12">
        <v>2</v>
      </c>
      <c r="AN101" s="12">
        <v>3</v>
      </c>
      <c r="AO101" s="12">
        <v>3</v>
      </c>
      <c r="AP101" s="12">
        <v>2</v>
      </c>
      <c r="AQ101" s="12">
        <v>3</v>
      </c>
      <c r="AR101" s="12">
        <v>2</v>
      </c>
      <c r="AS101" s="12">
        <v>1</v>
      </c>
      <c r="AT101" s="12">
        <v>1</v>
      </c>
      <c r="AU101" s="12">
        <v>1</v>
      </c>
      <c r="AV101" s="12">
        <v>3</v>
      </c>
      <c r="AW101" s="12">
        <v>2</v>
      </c>
      <c r="AX101" s="12">
        <v>1</v>
      </c>
      <c r="AY101" s="12">
        <v>1</v>
      </c>
      <c r="AZ101" s="12">
        <v>1</v>
      </c>
      <c r="BA101" s="12">
        <v>2</v>
      </c>
      <c r="BB101" s="12">
        <v>1</v>
      </c>
      <c r="BC101" s="12">
        <v>1</v>
      </c>
      <c r="BD101" s="12">
        <v>2</v>
      </c>
      <c r="BE101" s="12">
        <v>2</v>
      </c>
      <c r="BF101" s="12">
        <v>3</v>
      </c>
      <c r="BG101" s="12">
        <v>2</v>
      </c>
      <c r="BH101" s="12">
        <v>2</v>
      </c>
      <c r="BJ101" s="12">
        <v>3</v>
      </c>
      <c r="BK101" s="12">
        <v>1</v>
      </c>
      <c r="BL101" s="12">
        <v>2</v>
      </c>
      <c r="BM101" s="12">
        <v>3</v>
      </c>
      <c r="BN101" s="12">
        <v>3</v>
      </c>
      <c r="BO101" s="12">
        <v>1</v>
      </c>
      <c r="BP101" s="12">
        <v>1</v>
      </c>
      <c r="BQ101" s="12">
        <v>1</v>
      </c>
      <c r="BR101" s="12">
        <v>1</v>
      </c>
      <c r="BS101" s="12">
        <v>1</v>
      </c>
      <c r="BT101" s="12">
        <v>1</v>
      </c>
      <c r="BU101" s="12">
        <v>1</v>
      </c>
      <c r="BV101" s="12">
        <v>1</v>
      </c>
      <c r="BW101" s="12">
        <v>1</v>
      </c>
      <c r="BX101" s="12">
        <v>1</v>
      </c>
      <c r="BY101" s="12">
        <v>1</v>
      </c>
      <c r="BZ101" s="12">
        <v>1</v>
      </c>
      <c r="CA101" s="12">
        <v>1</v>
      </c>
      <c r="CB101" s="12">
        <v>1</v>
      </c>
      <c r="CC101" s="12">
        <v>1</v>
      </c>
      <c r="CD101" s="12">
        <v>1</v>
      </c>
      <c r="CE101" s="12">
        <v>1</v>
      </c>
      <c r="CF101" s="12">
        <v>1</v>
      </c>
      <c r="CG101" s="12">
        <v>1</v>
      </c>
      <c r="CH101" s="12">
        <v>1</v>
      </c>
      <c r="CI101" s="12">
        <v>1</v>
      </c>
      <c r="CJ101" s="12">
        <v>1</v>
      </c>
      <c r="CK101" s="12">
        <v>1</v>
      </c>
      <c r="CL101" s="12">
        <v>1</v>
      </c>
      <c r="CM101" s="12">
        <v>1</v>
      </c>
      <c r="CN101" s="12">
        <v>1</v>
      </c>
      <c r="CO101" s="12">
        <v>1</v>
      </c>
      <c r="CP101" s="12">
        <v>1</v>
      </c>
      <c r="CQ101" s="12">
        <v>1</v>
      </c>
      <c r="CR101" s="12">
        <v>1</v>
      </c>
      <c r="CS101" s="12">
        <v>1</v>
      </c>
      <c r="CT101" s="12">
        <v>1</v>
      </c>
      <c r="CU101" s="12">
        <v>1</v>
      </c>
      <c r="CV101" s="12">
        <v>1</v>
      </c>
      <c r="CW101" s="12">
        <v>1</v>
      </c>
      <c r="CX101" s="12">
        <v>1</v>
      </c>
      <c r="CY101" s="12">
        <v>1</v>
      </c>
      <c r="CZ101" s="12">
        <v>1</v>
      </c>
      <c r="DA101" s="12">
        <v>1</v>
      </c>
      <c r="DB101" s="12">
        <v>1</v>
      </c>
      <c r="DC101" s="12">
        <v>1</v>
      </c>
      <c r="DD101" s="12">
        <v>1</v>
      </c>
      <c r="DE101" s="12">
        <v>7</v>
      </c>
      <c r="DF101" s="12">
        <v>10</v>
      </c>
      <c r="DH101" s="12">
        <v>5</v>
      </c>
      <c r="DJ101" s="12">
        <v>7</v>
      </c>
      <c r="DK101" s="12">
        <v>7</v>
      </c>
      <c r="DL101" s="12">
        <v>1</v>
      </c>
      <c r="DM101" s="12">
        <v>7</v>
      </c>
      <c r="DN101" s="12">
        <v>7</v>
      </c>
      <c r="DO101" s="12">
        <v>1</v>
      </c>
      <c r="ZC101" s="12" t="s">
        <v>2969</v>
      </c>
      <c r="ZD101" s="12">
        <v>3</v>
      </c>
      <c r="ZE101" s="12">
        <v>3</v>
      </c>
      <c r="ZF101" s="12">
        <v>3</v>
      </c>
      <c r="ZG101" s="12" t="s">
        <v>3005</v>
      </c>
      <c r="ZH101" s="12">
        <v>4</v>
      </c>
      <c r="ZI101" s="12">
        <v>5</v>
      </c>
      <c r="ZJ101" s="12">
        <v>3</v>
      </c>
      <c r="ZK101" s="12">
        <v>4</v>
      </c>
      <c r="ZL101" s="12">
        <v>4</v>
      </c>
      <c r="ZM101" s="12" t="s">
        <v>3006</v>
      </c>
      <c r="ZN101" s="12">
        <v>1</v>
      </c>
      <c r="ZO101" s="12">
        <v>1</v>
      </c>
      <c r="ZP101" s="12">
        <v>1</v>
      </c>
      <c r="ZQ101" s="12">
        <v>1</v>
      </c>
      <c r="ZR101" s="12">
        <v>1</v>
      </c>
      <c r="ZS101" s="12">
        <v>1</v>
      </c>
      <c r="ZT101" s="12" t="s">
        <v>3007</v>
      </c>
      <c r="ZU101" s="12">
        <v>5</v>
      </c>
      <c r="ZV101" s="12">
        <v>5</v>
      </c>
      <c r="ZW101" s="12">
        <v>4</v>
      </c>
      <c r="ZX101" s="12">
        <v>4</v>
      </c>
      <c r="ZY101" s="12">
        <v>4</v>
      </c>
      <c r="ZZ101" s="12" t="s">
        <v>3008</v>
      </c>
      <c r="AAA101" s="12">
        <v>1</v>
      </c>
      <c r="AAB101" s="12">
        <v>1</v>
      </c>
      <c r="AAC101" s="12">
        <v>1</v>
      </c>
      <c r="AAD101" s="12">
        <v>1</v>
      </c>
      <c r="AAE101" s="12">
        <v>1</v>
      </c>
      <c r="AAF101" s="12">
        <v>1</v>
      </c>
      <c r="AAG101" s="12" t="s">
        <v>3009</v>
      </c>
      <c r="AAH101" s="12">
        <v>4</v>
      </c>
      <c r="AAI101" s="12">
        <v>5</v>
      </c>
      <c r="AAJ101" s="12">
        <v>4</v>
      </c>
      <c r="AAK101" s="12">
        <v>4</v>
      </c>
      <c r="AAL101" s="12">
        <v>3</v>
      </c>
      <c r="AAM101" s="12" t="s">
        <v>3010</v>
      </c>
      <c r="AAN101" s="12">
        <v>1</v>
      </c>
      <c r="AAO101" s="12">
        <v>1</v>
      </c>
      <c r="AAP101" s="12">
        <v>1</v>
      </c>
      <c r="AAQ101" s="12">
        <v>1</v>
      </c>
      <c r="AAR101" s="12">
        <v>1</v>
      </c>
      <c r="AAS101" s="12">
        <v>1</v>
      </c>
      <c r="AAT101" s="12">
        <v>0</v>
      </c>
      <c r="AAU101" s="12">
        <v>0</v>
      </c>
      <c r="AAV101" s="12">
        <v>3.0059999999999998</v>
      </c>
      <c r="AAW101" s="12">
        <v>0</v>
      </c>
      <c r="AAX101" s="12">
        <v>2</v>
      </c>
      <c r="AAY101" s="12">
        <v>2</v>
      </c>
      <c r="AAZ101" s="12">
        <v>2</v>
      </c>
      <c r="ABA101" s="12">
        <v>1</v>
      </c>
      <c r="ABB101" s="12">
        <v>1</v>
      </c>
      <c r="ABC101" s="12">
        <v>2</v>
      </c>
      <c r="ABD101" s="12">
        <v>5</v>
      </c>
      <c r="ABE101" s="12">
        <v>4</v>
      </c>
      <c r="ABF101" s="12">
        <v>0</v>
      </c>
      <c r="ABG101" s="12">
        <v>0</v>
      </c>
      <c r="ABH101" s="12">
        <v>2.556</v>
      </c>
      <c r="ABI101" s="12">
        <v>0</v>
      </c>
      <c r="ABJ101" s="12">
        <v>2</v>
      </c>
      <c r="ABK101" s="12">
        <v>2</v>
      </c>
      <c r="ABL101" s="12">
        <v>2</v>
      </c>
      <c r="ABM101" s="12">
        <v>1</v>
      </c>
      <c r="ABN101" s="12">
        <v>1</v>
      </c>
      <c r="ABO101" s="12">
        <v>2</v>
      </c>
      <c r="ABP101" s="12">
        <v>4</v>
      </c>
      <c r="ABQ101" s="12">
        <v>4</v>
      </c>
      <c r="ABR101" s="12">
        <v>0</v>
      </c>
      <c r="ABS101" s="12">
        <v>0</v>
      </c>
      <c r="ABT101" s="12">
        <v>3.1040000000000001</v>
      </c>
      <c r="ABU101" s="12">
        <v>0</v>
      </c>
      <c r="ABV101" s="12">
        <v>2</v>
      </c>
      <c r="ABW101" s="12">
        <v>1</v>
      </c>
      <c r="ABX101" s="12">
        <v>2</v>
      </c>
      <c r="ABY101" s="12">
        <v>2</v>
      </c>
      <c r="ABZ101" s="12">
        <v>2</v>
      </c>
      <c r="ACA101" s="12">
        <v>2</v>
      </c>
      <c r="ACB101" s="12">
        <v>5</v>
      </c>
      <c r="ACC101" s="12">
        <v>4</v>
      </c>
      <c r="ACD101" s="12">
        <v>999</v>
      </c>
      <c r="ACE101" s="12">
        <v>999</v>
      </c>
      <c r="ACF101" s="12">
        <v>3</v>
      </c>
      <c r="ACG101" s="12">
        <v>3</v>
      </c>
      <c r="ACH101" s="12">
        <v>3</v>
      </c>
      <c r="ACI101" s="12">
        <v>3</v>
      </c>
      <c r="ACJ101" s="12">
        <v>3</v>
      </c>
      <c r="ACK101" s="12">
        <v>2</v>
      </c>
      <c r="ACL101" s="12">
        <v>0</v>
      </c>
      <c r="ACR101" s="12">
        <v>0</v>
      </c>
      <c r="ACS101" s="12">
        <v>0</v>
      </c>
      <c r="ACT101" s="12">
        <v>89.111000000000004</v>
      </c>
      <c r="ACU101" s="12">
        <v>0</v>
      </c>
      <c r="ACV101" s="12">
        <v>4</v>
      </c>
      <c r="ACW101" s="12">
        <v>630</v>
      </c>
      <c r="ACX101" s="12">
        <v>3</v>
      </c>
      <c r="ACY101" s="12">
        <v>630</v>
      </c>
      <c r="ACZ101" s="12">
        <v>3</v>
      </c>
      <c r="ADA101" s="12">
        <v>315</v>
      </c>
      <c r="ADB101" s="12">
        <v>3</v>
      </c>
      <c r="ADC101" s="12">
        <v>200</v>
      </c>
      <c r="ADD101" s="12">
        <v>3</v>
      </c>
      <c r="ADE101" s="12">
        <v>100</v>
      </c>
      <c r="ADF101" s="12">
        <v>3</v>
      </c>
      <c r="ADG101" s="12">
        <v>50</v>
      </c>
      <c r="ADH101" s="12">
        <v>1</v>
      </c>
      <c r="ADI101" s="12">
        <v>0</v>
      </c>
      <c r="ADJ101" s="12">
        <v>0</v>
      </c>
      <c r="ADK101" s="12">
        <v>0</v>
      </c>
      <c r="ADT101" s="12">
        <v>0</v>
      </c>
      <c r="ADU101" s="12">
        <v>0</v>
      </c>
      <c r="ADV101" s="12">
        <v>21.689</v>
      </c>
      <c r="ADW101" s="12">
        <v>0</v>
      </c>
      <c r="ADX101" s="12">
        <v>0</v>
      </c>
      <c r="ADY101" s="12">
        <v>0</v>
      </c>
      <c r="ADZ101" s="12">
        <v>0</v>
      </c>
      <c r="AEA101" s="12">
        <v>0</v>
      </c>
      <c r="AEV101" s="12">
        <v>630</v>
      </c>
      <c r="AEW101" s="12">
        <v>630</v>
      </c>
      <c r="AEX101" s="12">
        <v>630</v>
      </c>
      <c r="AEY101" s="12">
        <v>200</v>
      </c>
      <c r="AEZ101" s="12">
        <v>100</v>
      </c>
      <c r="AFA101" s="12">
        <v>60</v>
      </c>
      <c r="AFB101" s="12">
        <v>0</v>
      </c>
      <c r="AFH101" s="12">
        <v>0</v>
      </c>
      <c r="AFI101" s="12">
        <v>0</v>
      </c>
      <c r="AFJ101" s="12">
        <v>12.568</v>
      </c>
      <c r="AFK101" s="12">
        <v>0</v>
      </c>
      <c r="AFL101" s="12">
        <v>630</v>
      </c>
      <c r="AFM101" s="12">
        <v>30</v>
      </c>
      <c r="AFN101" s="12">
        <v>630</v>
      </c>
      <c r="AFO101" s="12">
        <v>30</v>
      </c>
      <c r="AFP101" s="12">
        <v>630</v>
      </c>
      <c r="AFQ101" s="12">
        <v>30</v>
      </c>
      <c r="AFR101" s="12">
        <v>200</v>
      </c>
      <c r="AFS101" s="12">
        <v>0</v>
      </c>
      <c r="AFT101" s="12">
        <v>100</v>
      </c>
      <c r="AFU101" s="12">
        <v>0</v>
      </c>
      <c r="AFV101" s="12">
        <v>60</v>
      </c>
      <c r="AFW101" s="12">
        <v>0</v>
      </c>
      <c r="AFX101" s="12">
        <v>0</v>
      </c>
      <c r="AFY101" s="12">
        <v>0</v>
      </c>
      <c r="AGJ101" s="12">
        <v>2</v>
      </c>
      <c r="AGK101" s="12">
        <v>2</v>
      </c>
      <c r="AGL101" s="12">
        <v>2</v>
      </c>
      <c r="AGM101" s="12">
        <v>1</v>
      </c>
      <c r="AGN101" s="12">
        <v>2</v>
      </c>
      <c r="AGO101" s="12">
        <v>2</v>
      </c>
      <c r="AGP101" s="12">
        <v>1</v>
      </c>
      <c r="AGQ101" s="12">
        <v>1</v>
      </c>
      <c r="AGR101" s="12">
        <v>1</v>
      </c>
      <c r="AGS101" s="12">
        <v>2</v>
      </c>
      <c r="AGT101" s="12">
        <v>1</v>
      </c>
      <c r="AGU101" s="12">
        <v>1</v>
      </c>
      <c r="AGV101" s="12">
        <v>1</v>
      </c>
      <c r="AGW101" s="12">
        <v>1</v>
      </c>
      <c r="AGX101" s="12">
        <v>1</v>
      </c>
      <c r="AGY101" s="12">
        <v>2</v>
      </c>
      <c r="AGZ101" s="12">
        <v>1</v>
      </c>
      <c r="AHA101" s="12">
        <v>1</v>
      </c>
      <c r="AHB101" s="12">
        <v>1</v>
      </c>
      <c r="AHC101" s="12">
        <v>1</v>
      </c>
      <c r="AHD101" s="12">
        <v>2</v>
      </c>
      <c r="AHE101" s="12">
        <v>2</v>
      </c>
      <c r="AHF101" s="12">
        <v>2</v>
      </c>
      <c r="AHG101" s="12">
        <v>1</v>
      </c>
      <c r="AHH101" s="12">
        <v>2</v>
      </c>
      <c r="AHI101" s="12">
        <v>1</v>
      </c>
      <c r="AHJ101" s="12">
        <v>1</v>
      </c>
      <c r="AHK101" s="12">
        <v>1</v>
      </c>
      <c r="AHL101" s="12">
        <v>1</v>
      </c>
      <c r="AHM101" s="12">
        <v>2</v>
      </c>
      <c r="AHN101" s="12">
        <v>2</v>
      </c>
      <c r="AHO101" s="12">
        <v>2</v>
      </c>
      <c r="AHP101" s="12">
        <v>1</v>
      </c>
      <c r="AHQ101" s="12">
        <v>1</v>
      </c>
      <c r="AHR101" s="12">
        <v>2</v>
      </c>
      <c r="AHS101" s="12">
        <v>1</v>
      </c>
      <c r="AHT101" s="12">
        <v>3</v>
      </c>
      <c r="AHU101" s="12">
        <v>2</v>
      </c>
      <c r="AHV101" s="12">
        <v>3</v>
      </c>
      <c r="AHW101" s="12">
        <v>3</v>
      </c>
      <c r="AHX101" s="12">
        <v>4</v>
      </c>
      <c r="AHY101" s="12">
        <v>4</v>
      </c>
      <c r="AHZ101" s="12">
        <v>3</v>
      </c>
      <c r="AIA101" s="12">
        <v>4</v>
      </c>
      <c r="AIB101" s="12">
        <v>3</v>
      </c>
      <c r="AIC101" s="12">
        <v>1</v>
      </c>
      <c r="AID101" s="12">
        <v>3</v>
      </c>
      <c r="AIE101" s="12">
        <v>4</v>
      </c>
      <c r="AIF101" s="12">
        <v>3</v>
      </c>
      <c r="AIG101" s="12">
        <v>5</v>
      </c>
      <c r="AIH101" s="12">
        <v>2</v>
      </c>
      <c r="AII101" s="12">
        <v>322</v>
      </c>
      <c r="AIJ101" s="12" t="s">
        <v>2575</v>
      </c>
      <c r="AIK101" s="12">
        <v>4</v>
      </c>
      <c r="AIM101" s="12">
        <v>89.84</v>
      </c>
      <c r="AIO101" s="12">
        <v>89.84</v>
      </c>
      <c r="AIP101" s="12">
        <v>74.22</v>
      </c>
    </row>
    <row r="102" spans="1:926" s="12" customFormat="1" ht="15" hidden="1" customHeight="1" x14ac:dyDescent="0.25">
      <c r="A102" s="11">
        <v>43402.649351851855</v>
      </c>
      <c r="B102" s="11">
        <v>43402.689641203702</v>
      </c>
      <c r="C102" s="12">
        <v>0</v>
      </c>
      <c r="D102" s="12" t="s">
        <v>3035</v>
      </c>
      <c r="E102" s="12">
        <v>100</v>
      </c>
      <c r="F102" s="12">
        <v>3480</v>
      </c>
      <c r="G102" s="12">
        <v>1</v>
      </c>
      <c r="H102" s="11">
        <v>43402.689675925925</v>
      </c>
      <c r="I102" s="12" t="s">
        <v>3217</v>
      </c>
      <c r="N102" s="12">
        <v>42.768402099609297</v>
      </c>
      <c r="O102" s="12">
        <v>-78.887100219726506</v>
      </c>
      <c r="P102" s="12" t="s">
        <v>2545</v>
      </c>
      <c r="Q102" s="12" t="s">
        <v>2546</v>
      </c>
      <c r="R102" s="12" t="s">
        <v>3218</v>
      </c>
      <c r="S102" s="12">
        <v>4</v>
      </c>
      <c r="T102" s="12">
        <v>2</v>
      </c>
      <c r="U102" s="12">
        <v>2</v>
      </c>
      <c r="V102" s="12">
        <v>1</v>
      </c>
      <c r="W102" s="12">
        <v>1</v>
      </c>
      <c r="X102" s="12">
        <v>2</v>
      </c>
      <c r="Y102" s="12">
        <v>2</v>
      </c>
      <c r="Z102" s="12">
        <v>1</v>
      </c>
      <c r="AA102" s="12">
        <v>1</v>
      </c>
      <c r="AB102" s="12">
        <v>2</v>
      </c>
      <c r="AC102" s="12">
        <v>3</v>
      </c>
      <c r="AD102" s="12">
        <v>3</v>
      </c>
      <c r="AE102" s="12">
        <v>2</v>
      </c>
      <c r="AF102" s="12">
        <v>3</v>
      </c>
      <c r="AG102" s="12">
        <v>2</v>
      </c>
      <c r="AH102" s="12">
        <v>3</v>
      </c>
      <c r="AI102" s="12">
        <v>1</v>
      </c>
      <c r="AJ102" s="12">
        <v>2</v>
      </c>
      <c r="AK102" s="12">
        <v>2</v>
      </c>
      <c r="AL102" s="12">
        <v>3</v>
      </c>
      <c r="AM102" s="12">
        <v>3</v>
      </c>
      <c r="AN102" s="12">
        <v>3</v>
      </c>
      <c r="AO102" s="12">
        <v>3</v>
      </c>
      <c r="AP102" s="12">
        <v>2</v>
      </c>
      <c r="AQ102" s="12">
        <v>1</v>
      </c>
      <c r="AR102" s="12">
        <v>3</v>
      </c>
      <c r="AS102" s="12">
        <v>3</v>
      </c>
      <c r="AT102" s="12">
        <v>1</v>
      </c>
      <c r="AU102" s="12">
        <v>1</v>
      </c>
      <c r="AV102" s="12">
        <v>2</v>
      </c>
      <c r="AW102" s="12">
        <v>2</v>
      </c>
      <c r="AX102" s="12">
        <v>1</v>
      </c>
      <c r="AY102" s="12">
        <v>1</v>
      </c>
      <c r="AZ102" s="12">
        <v>1</v>
      </c>
      <c r="BA102" s="12">
        <v>1</v>
      </c>
      <c r="BB102" s="12">
        <v>2</v>
      </c>
      <c r="BC102" s="12">
        <v>1</v>
      </c>
      <c r="BD102" s="12">
        <v>1</v>
      </c>
      <c r="BE102" s="12">
        <v>3</v>
      </c>
      <c r="BF102" s="12">
        <v>3</v>
      </c>
      <c r="BG102" s="12">
        <v>1</v>
      </c>
      <c r="BH102" s="12">
        <v>3</v>
      </c>
      <c r="BI102" s="12">
        <v>1</v>
      </c>
      <c r="BJ102" s="12">
        <v>3</v>
      </c>
      <c r="BK102" s="12">
        <v>2</v>
      </c>
      <c r="BL102" s="12">
        <v>2</v>
      </c>
      <c r="BM102" s="12">
        <v>3</v>
      </c>
      <c r="BN102" s="12">
        <v>3</v>
      </c>
      <c r="BO102" s="12">
        <v>1</v>
      </c>
      <c r="BP102" s="12">
        <v>2</v>
      </c>
      <c r="BQ102" s="12">
        <v>1</v>
      </c>
      <c r="BR102" s="12">
        <v>1</v>
      </c>
      <c r="BS102" s="12">
        <v>2</v>
      </c>
      <c r="BT102" s="12">
        <v>1</v>
      </c>
      <c r="BU102" s="12">
        <v>1</v>
      </c>
      <c r="BV102" s="12">
        <v>1</v>
      </c>
      <c r="BW102" s="12">
        <v>1</v>
      </c>
      <c r="BX102" s="12">
        <v>1</v>
      </c>
      <c r="BY102" s="12">
        <v>1</v>
      </c>
      <c r="BZ102" s="12">
        <v>1</v>
      </c>
      <c r="CA102" s="12">
        <v>1</v>
      </c>
      <c r="CB102" s="12">
        <v>1</v>
      </c>
      <c r="CC102" s="12">
        <v>2</v>
      </c>
      <c r="CD102" s="12">
        <v>2</v>
      </c>
      <c r="CE102" s="12">
        <v>1</v>
      </c>
      <c r="CF102" s="12">
        <v>2</v>
      </c>
      <c r="CG102" s="12">
        <v>1</v>
      </c>
      <c r="CH102" s="12">
        <v>2</v>
      </c>
      <c r="CI102" s="12">
        <v>2</v>
      </c>
      <c r="CJ102" s="12">
        <v>2</v>
      </c>
      <c r="CK102" s="12">
        <v>1</v>
      </c>
      <c r="CL102" s="12">
        <v>1</v>
      </c>
      <c r="CM102" s="12">
        <v>1</v>
      </c>
      <c r="CN102" s="12">
        <v>1</v>
      </c>
      <c r="CO102" s="12">
        <v>1</v>
      </c>
      <c r="CP102" s="12">
        <v>1</v>
      </c>
      <c r="CQ102" s="12">
        <v>1</v>
      </c>
      <c r="CR102" s="12">
        <v>1</v>
      </c>
      <c r="CS102" s="12">
        <v>1</v>
      </c>
      <c r="CT102" s="12">
        <v>1</v>
      </c>
      <c r="CU102" s="12">
        <v>1</v>
      </c>
      <c r="CV102" s="12">
        <v>1</v>
      </c>
      <c r="CW102" s="12">
        <v>1</v>
      </c>
      <c r="CX102" s="12">
        <v>1</v>
      </c>
      <c r="CY102" s="12">
        <v>1</v>
      </c>
      <c r="CZ102" s="12">
        <v>1</v>
      </c>
      <c r="DA102" s="12">
        <v>1</v>
      </c>
      <c r="DB102" s="12">
        <v>1</v>
      </c>
      <c r="DC102" s="12">
        <v>2</v>
      </c>
      <c r="DD102" s="12">
        <v>2</v>
      </c>
      <c r="DE102" s="12">
        <v>2</v>
      </c>
      <c r="DF102" s="12">
        <v>54</v>
      </c>
      <c r="DG102" s="12">
        <v>1</v>
      </c>
      <c r="DH102" s="12">
        <v>5</v>
      </c>
      <c r="DI102" s="12">
        <v>19</v>
      </c>
      <c r="DJ102" s="12">
        <v>5</v>
      </c>
      <c r="DK102" s="12">
        <v>4</v>
      </c>
      <c r="DL102" s="12">
        <v>6</v>
      </c>
      <c r="DM102" s="12">
        <v>5</v>
      </c>
      <c r="DN102" s="12">
        <v>6</v>
      </c>
      <c r="DO102" s="12">
        <v>7</v>
      </c>
      <c r="ZC102" s="12" t="s">
        <v>2716</v>
      </c>
      <c r="ZD102" s="12">
        <v>4</v>
      </c>
      <c r="ZE102" s="12">
        <v>3</v>
      </c>
      <c r="ZF102" s="12">
        <v>3</v>
      </c>
      <c r="ZG102" s="12" t="s">
        <v>3219</v>
      </c>
      <c r="ZH102" s="12">
        <v>3</v>
      </c>
      <c r="ZI102" s="12">
        <v>2</v>
      </c>
      <c r="ZJ102" s="12">
        <v>4</v>
      </c>
      <c r="ZK102" s="12">
        <v>3</v>
      </c>
      <c r="ZL102" s="12">
        <v>3</v>
      </c>
      <c r="ZM102" s="12" t="s">
        <v>3220</v>
      </c>
      <c r="ZN102" s="12">
        <v>1</v>
      </c>
      <c r="ZO102" s="12">
        <v>1</v>
      </c>
      <c r="ZP102" s="12">
        <v>1</v>
      </c>
      <c r="ZQ102" s="12">
        <v>1</v>
      </c>
      <c r="ZR102" s="12">
        <v>1</v>
      </c>
      <c r="ZS102" s="12">
        <v>1</v>
      </c>
      <c r="ZT102" s="12" t="s">
        <v>3221</v>
      </c>
      <c r="ZU102" s="12">
        <v>4</v>
      </c>
      <c r="ZV102" s="12">
        <v>3</v>
      </c>
      <c r="ZW102" s="12">
        <v>4</v>
      </c>
      <c r="ZX102" s="12">
        <v>3</v>
      </c>
      <c r="ZY102" s="12">
        <v>3</v>
      </c>
      <c r="ZZ102" s="12" t="s">
        <v>3222</v>
      </c>
      <c r="AAA102" s="12">
        <v>1</v>
      </c>
      <c r="AAB102" s="12">
        <v>1</v>
      </c>
      <c r="AAC102" s="12">
        <v>1</v>
      </c>
      <c r="AAD102" s="12">
        <v>1</v>
      </c>
      <c r="AAE102" s="12">
        <v>1</v>
      </c>
      <c r="AAF102" s="12">
        <v>1</v>
      </c>
      <c r="AAG102" s="12" t="s">
        <v>3223</v>
      </c>
      <c r="AAH102" s="12">
        <v>4</v>
      </c>
      <c r="AAI102" s="12">
        <v>2</v>
      </c>
      <c r="AAJ102" s="12">
        <v>3</v>
      </c>
      <c r="AAK102" s="12">
        <v>4</v>
      </c>
      <c r="AAL102" s="12">
        <v>3</v>
      </c>
      <c r="AAM102" s="12" t="s">
        <v>3224</v>
      </c>
      <c r="AAN102" s="12">
        <v>1</v>
      </c>
      <c r="AAO102" s="12">
        <v>1</v>
      </c>
      <c r="AAP102" s="12">
        <v>1</v>
      </c>
      <c r="AAQ102" s="12">
        <v>1</v>
      </c>
      <c r="AAR102" s="12">
        <v>1</v>
      </c>
      <c r="AAS102" s="12">
        <v>1</v>
      </c>
      <c r="AAT102" s="12">
        <v>0</v>
      </c>
      <c r="AAU102" s="12">
        <v>0</v>
      </c>
      <c r="AAV102" s="12">
        <v>3.0059999999999998</v>
      </c>
      <c r="AAW102" s="12">
        <v>0</v>
      </c>
      <c r="AAX102" s="12">
        <v>1</v>
      </c>
      <c r="AAY102" s="12">
        <v>2</v>
      </c>
      <c r="AAZ102" s="12">
        <v>2</v>
      </c>
      <c r="ABA102" s="12">
        <v>2</v>
      </c>
      <c r="ABB102" s="12">
        <v>2</v>
      </c>
      <c r="ABC102" s="12">
        <v>2</v>
      </c>
      <c r="ABD102" s="12">
        <v>4</v>
      </c>
      <c r="ABE102" s="12">
        <v>4</v>
      </c>
      <c r="ABF102" s="12">
        <v>0</v>
      </c>
      <c r="ABG102" s="12">
        <v>0</v>
      </c>
      <c r="ABH102" s="12">
        <v>3.0070000000000001</v>
      </c>
      <c r="ABI102" s="12">
        <v>0</v>
      </c>
      <c r="ABJ102" s="12">
        <v>1</v>
      </c>
      <c r="ABK102" s="12">
        <v>2</v>
      </c>
      <c r="ABL102" s="12">
        <v>1</v>
      </c>
      <c r="ABM102" s="12">
        <v>1</v>
      </c>
      <c r="ABN102" s="12">
        <v>2</v>
      </c>
      <c r="ABO102" s="12">
        <v>1</v>
      </c>
      <c r="ABP102" s="12">
        <v>3</v>
      </c>
      <c r="ABQ102" s="12">
        <v>4</v>
      </c>
      <c r="ABR102" s="12">
        <v>0</v>
      </c>
      <c r="ABS102" s="12">
        <v>0</v>
      </c>
      <c r="ABT102" s="12">
        <v>2.4860000000000002</v>
      </c>
      <c r="ABU102" s="12">
        <v>0</v>
      </c>
      <c r="ABV102" s="12">
        <v>1</v>
      </c>
      <c r="ABW102" s="12">
        <v>1</v>
      </c>
      <c r="ABX102" s="12">
        <v>2</v>
      </c>
      <c r="ABY102" s="12">
        <v>1</v>
      </c>
      <c r="ABZ102" s="12">
        <v>1</v>
      </c>
      <c r="ACA102" s="12">
        <v>1</v>
      </c>
      <c r="ACB102" s="12">
        <v>4</v>
      </c>
      <c r="ACC102" s="12">
        <v>4</v>
      </c>
      <c r="ACD102" s="12">
        <v>999</v>
      </c>
      <c r="ACE102" s="12">
        <v>999</v>
      </c>
      <c r="ACF102" s="12">
        <v>12</v>
      </c>
      <c r="ACG102" s="12">
        <v>10</v>
      </c>
      <c r="ACH102" s="12">
        <v>9</v>
      </c>
      <c r="ACI102" s="12">
        <v>6</v>
      </c>
      <c r="ACJ102" s="12">
        <v>5</v>
      </c>
      <c r="ACK102" s="12">
        <v>2</v>
      </c>
      <c r="ACL102" s="12">
        <v>1</v>
      </c>
      <c r="ACM102" s="12">
        <v>0</v>
      </c>
      <c r="ACR102" s="12">
        <v>0</v>
      </c>
      <c r="ACS102" s="12">
        <v>0</v>
      </c>
      <c r="ACT102" s="12">
        <v>59.469000000000001</v>
      </c>
      <c r="ACU102" s="12">
        <v>0</v>
      </c>
      <c r="ACV102" s="12">
        <v>14</v>
      </c>
      <c r="ACW102" s="12">
        <v>420</v>
      </c>
      <c r="ACX102" s="12">
        <v>10</v>
      </c>
      <c r="ACY102" s="12">
        <v>300</v>
      </c>
      <c r="ACZ102" s="12">
        <v>7</v>
      </c>
      <c r="ADA102" s="12">
        <v>170</v>
      </c>
      <c r="ADB102" s="12">
        <v>6</v>
      </c>
      <c r="ADC102" s="12">
        <v>125</v>
      </c>
      <c r="ADD102" s="12">
        <v>5</v>
      </c>
      <c r="ADE102" s="12">
        <v>50</v>
      </c>
      <c r="ADF102" s="12">
        <v>3</v>
      </c>
      <c r="ADG102" s="12">
        <v>10</v>
      </c>
      <c r="ADH102" s="12">
        <v>1</v>
      </c>
      <c r="ADI102" s="12">
        <v>10</v>
      </c>
      <c r="ADJ102" s="12">
        <v>1</v>
      </c>
      <c r="ADK102" s="12">
        <v>5</v>
      </c>
      <c r="ADL102" s="12">
        <v>0</v>
      </c>
      <c r="ADM102" s="12">
        <v>0</v>
      </c>
      <c r="ADT102" s="12">
        <v>0</v>
      </c>
      <c r="ADU102" s="12">
        <v>0</v>
      </c>
      <c r="ADV102" s="12">
        <v>58.481999999999999</v>
      </c>
      <c r="ADW102" s="12">
        <v>0</v>
      </c>
      <c r="ADX102" s="12">
        <v>14</v>
      </c>
      <c r="ADY102" s="12">
        <v>840</v>
      </c>
      <c r="ADZ102" s="12">
        <v>12</v>
      </c>
      <c r="AEA102" s="12">
        <v>420</v>
      </c>
      <c r="AEB102" s="12">
        <v>10</v>
      </c>
      <c r="AEC102" s="12">
        <v>300</v>
      </c>
      <c r="AED102" s="12">
        <v>8</v>
      </c>
      <c r="AEE102" s="12">
        <v>150</v>
      </c>
      <c r="AEF102" s="12">
        <v>6</v>
      </c>
      <c r="AEG102" s="12">
        <v>120</v>
      </c>
      <c r="AEH102" s="12">
        <v>4</v>
      </c>
      <c r="AEI102" s="12">
        <v>90</v>
      </c>
      <c r="AEJ102" s="12">
        <v>2</v>
      </c>
      <c r="AEK102" s="12">
        <v>60</v>
      </c>
      <c r="AEL102" s="12">
        <v>1</v>
      </c>
      <c r="AEM102" s="12">
        <v>30</v>
      </c>
      <c r="AEN102" s="12">
        <v>0</v>
      </c>
      <c r="AEO102" s="12">
        <v>10</v>
      </c>
      <c r="AEP102" s="12">
        <v>0</v>
      </c>
      <c r="AEQ102" s="12">
        <v>0</v>
      </c>
      <c r="AEV102" s="12">
        <v>420</v>
      </c>
      <c r="AEW102" s="12">
        <v>210</v>
      </c>
      <c r="AEX102" s="12">
        <v>105</v>
      </c>
      <c r="AEY102" s="12">
        <v>90</v>
      </c>
      <c r="AEZ102" s="12">
        <v>60</v>
      </c>
      <c r="AFA102" s="12">
        <v>20</v>
      </c>
      <c r="AFB102" s="12">
        <v>10</v>
      </c>
      <c r="AFC102" s="12">
        <v>0</v>
      </c>
      <c r="AFH102" s="12">
        <v>0</v>
      </c>
      <c r="AFI102" s="12">
        <v>0</v>
      </c>
      <c r="AFJ102" s="12">
        <v>6.3250000000000002</v>
      </c>
      <c r="AFK102" s="12">
        <v>0</v>
      </c>
      <c r="AFL102" s="12">
        <v>420</v>
      </c>
      <c r="AFM102" s="12">
        <v>420</v>
      </c>
      <c r="AFN102" s="12">
        <v>90</v>
      </c>
      <c r="AFO102" s="12">
        <v>120</v>
      </c>
      <c r="AFP102" s="12">
        <v>60</v>
      </c>
      <c r="AFQ102" s="12">
        <v>70</v>
      </c>
      <c r="AFR102" s="12">
        <v>45</v>
      </c>
      <c r="AFS102" s="12">
        <v>60</v>
      </c>
      <c r="AFT102" s="12">
        <v>30</v>
      </c>
      <c r="AFU102" s="12">
        <v>30</v>
      </c>
      <c r="AFV102" s="12">
        <v>15</v>
      </c>
      <c r="AFW102" s="12">
        <v>30</v>
      </c>
      <c r="AFX102" s="12">
        <v>5</v>
      </c>
      <c r="AFY102" s="12">
        <v>10</v>
      </c>
      <c r="AFZ102" s="12">
        <v>0</v>
      </c>
      <c r="AGA102" s="12">
        <v>0</v>
      </c>
      <c r="AGJ102" s="12">
        <v>1</v>
      </c>
      <c r="AGK102" s="12">
        <v>2</v>
      </c>
      <c r="AGL102" s="12">
        <v>2</v>
      </c>
      <c r="AGM102" s="12">
        <v>1</v>
      </c>
      <c r="AGN102" s="12">
        <v>1</v>
      </c>
      <c r="AGO102" s="12">
        <v>1</v>
      </c>
      <c r="AGP102" s="12">
        <v>1</v>
      </c>
      <c r="AGQ102" s="12">
        <v>2</v>
      </c>
      <c r="AGR102" s="12">
        <v>1</v>
      </c>
      <c r="AGS102" s="12">
        <v>2</v>
      </c>
      <c r="AGT102" s="12">
        <v>2</v>
      </c>
      <c r="AGU102" s="12">
        <v>1</v>
      </c>
      <c r="AGV102" s="12">
        <v>2</v>
      </c>
      <c r="AGW102" s="12">
        <v>1</v>
      </c>
      <c r="AGX102" s="12">
        <v>1</v>
      </c>
      <c r="AGY102" s="12">
        <v>1</v>
      </c>
      <c r="AGZ102" s="12">
        <v>2</v>
      </c>
      <c r="AHA102" s="12">
        <v>2</v>
      </c>
      <c r="AHB102" s="12">
        <v>1</v>
      </c>
      <c r="AHC102" s="12">
        <v>1</v>
      </c>
      <c r="AHE102" s="12">
        <v>2</v>
      </c>
      <c r="AHF102" s="12">
        <v>2</v>
      </c>
      <c r="AHG102" s="12">
        <v>2</v>
      </c>
      <c r="AHH102" s="12">
        <v>2</v>
      </c>
      <c r="AHI102" s="12">
        <v>2</v>
      </c>
      <c r="AHJ102" s="12">
        <v>2</v>
      </c>
      <c r="AHK102" s="12">
        <v>2</v>
      </c>
      <c r="AHL102" s="12">
        <v>1</v>
      </c>
      <c r="AHM102" s="12">
        <v>1</v>
      </c>
      <c r="AHN102" s="12">
        <v>2</v>
      </c>
      <c r="AHO102" s="12">
        <v>1</v>
      </c>
      <c r="AHP102" s="12">
        <v>2</v>
      </c>
      <c r="AHQ102" s="12">
        <v>2</v>
      </c>
      <c r="AHR102" s="12">
        <v>1</v>
      </c>
      <c r="AHS102" s="12">
        <v>2</v>
      </c>
      <c r="AHT102" s="12">
        <v>1</v>
      </c>
      <c r="AHU102" s="12">
        <v>2</v>
      </c>
      <c r="AHV102" s="12">
        <v>2</v>
      </c>
      <c r="AHW102" s="12">
        <v>3</v>
      </c>
      <c r="AHX102" s="12">
        <v>2</v>
      </c>
      <c r="AHY102" s="12">
        <v>2</v>
      </c>
      <c r="AHZ102" s="12">
        <v>3</v>
      </c>
      <c r="AIA102" s="12">
        <v>1</v>
      </c>
      <c r="AIB102" s="12">
        <v>1</v>
      </c>
      <c r="AIC102" s="12">
        <v>1</v>
      </c>
      <c r="AID102" s="12">
        <v>4</v>
      </c>
      <c r="AIE102" s="12">
        <v>3</v>
      </c>
      <c r="AIF102" s="12">
        <v>2</v>
      </c>
      <c r="AIG102" s="12">
        <v>3</v>
      </c>
      <c r="AIH102" s="12">
        <v>1</v>
      </c>
      <c r="AII102" s="12">
        <v>288</v>
      </c>
      <c r="AIJ102" s="12" t="s">
        <v>2575</v>
      </c>
      <c r="AIK102" s="12">
        <v>4</v>
      </c>
      <c r="AIM102" s="12">
        <v>49.22</v>
      </c>
      <c r="AIO102" s="12">
        <v>28.9</v>
      </c>
      <c r="AIP102" s="12">
        <v>13.28</v>
      </c>
    </row>
    <row r="103" spans="1:926" s="12" customFormat="1" ht="15" hidden="1" customHeight="1" x14ac:dyDescent="0.25">
      <c r="A103" s="11">
        <v>43409.474583333336</v>
      </c>
      <c r="B103" s="11">
        <v>43409.518518518518</v>
      </c>
      <c r="C103" s="12">
        <v>0</v>
      </c>
      <c r="D103" s="12" t="s">
        <v>3035</v>
      </c>
      <c r="E103" s="12">
        <v>100</v>
      </c>
      <c r="F103" s="12">
        <v>3795</v>
      </c>
      <c r="G103" s="12">
        <v>1</v>
      </c>
      <c r="H103" s="11">
        <v>43409.518564814818</v>
      </c>
      <c r="I103" s="12" t="s">
        <v>3338</v>
      </c>
      <c r="N103" s="12">
        <v>42.768402099609297</v>
      </c>
      <c r="O103" s="12">
        <v>-78.887100219726506</v>
      </c>
      <c r="P103" s="12" t="s">
        <v>2545</v>
      </c>
      <c r="Q103" s="12" t="s">
        <v>2546</v>
      </c>
      <c r="R103" s="12" t="s">
        <v>3339</v>
      </c>
      <c r="S103" s="12">
        <v>4</v>
      </c>
      <c r="T103" s="12">
        <v>3</v>
      </c>
      <c r="U103" s="12">
        <v>2</v>
      </c>
      <c r="V103" s="12">
        <v>2</v>
      </c>
      <c r="W103" s="12">
        <v>1</v>
      </c>
      <c r="X103" s="12">
        <v>3</v>
      </c>
      <c r="Y103" s="12">
        <v>3</v>
      </c>
      <c r="Z103" s="12">
        <v>3</v>
      </c>
      <c r="AA103" s="12">
        <v>2</v>
      </c>
      <c r="AB103" s="12">
        <v>3</v>
      </c>
      <c r="AC103" s="12">
        <v>1</v>
      </c>
      <c r="AD103" s="12">
        <v>3</v>
      </c>
      <c r="AE103" s="12">
        <v>3</v>
      </c>
      <c r="AF103" s="12">
        <v>3</v>
      </c>
      <c r="AG103" s="12">
        <v>3</v>
      </c>
      <c r="AH103" s="12">
        <v>3</v>
      </c>
      <c r="AI103" s="12">
        <v>3</v>
      </c>
      <c r="AJ103" s="12">
        <v>3</v>
      </c>
      <c r="AK103" s="12">
        <v>2</v>
      </c>
      <c r="AL103" s="12">
        <v>3</v>
      </c>
      <c r="AM103" s="12">
        <v>3</v>
      </c>
      <c r="AN103" s="12">
        <v>3</v>
      </c>
      <c r="AO103" s="12">
        <v>2</v>
      </c>
      <c r="AP103" s="12">
        <v>3</v>
      </c>
      <c r="AQ103" s="12">
        <v>3</v>
      </c>
      <c r="AR103" s="12">
        <v>3</v>
      </c>
      <c r="AS103" s="12">
        <v>3</v>
      </c>
      <c r="AT103" s="12">
        <v>2</v>
      </c>
      <c r="AU103" s="12">
        <v>1</v>
      </c>
      <c r="AV103" s="12">
        <v>2</v>
      </c>
      <c r="AW103" s="12">
        <v>2</v>
      </c>
      <c r="AX103" s="12">
        <v>2</v>
      </c>
      <c r="AY103" s="12">
        <v>1</v>
      </c>
      <c r="AZ103" s="12">
        <v>1</v>
      </c>
      <c r="BA103" s="12">
        <v>1</v>
      </c>
      <c r="BB103" s="12">
        <v>2</v>
      </c>
      <c r="BC103" s="12">
        <v>1</v>
      </c>
      <c r="BD103" s="12">
        <v>1</v>
      </c>
      <c r="BE103" s="12">
        <v>3</v>
      </c>
      <c r="BF103" s="12">
        <v>2</v>
      </c>
      <c r="BG103" s="12">
        <v>3</v>
      </c>
      <c r="BH103" s="12">
        <v>2</v>
      </c>
      <c r="BI103" s="12">
        <v>1</v>
      </c>
      <c r="BJ103" s="12">
        <v>3</v>
      </c>
      <c r="BK103" s="12">
        <v>1</v>
      </c>
      <c r="BL103" s="12">
        <v>1</v>
      </c>
      <c r="BM103" s="12">
        <v>3</v>
      </c>
      <c r="BN103" s="12">
        <v>3</v>
      </c>
      <c r="BO103" s="12">
        <v>1</v>
      </c>
      <c r="BP103" s="12">
        <v>2</v>
      </c>
      <c r="BQ103" s="12">
        <v>2</v>
      </c>
      <c r="BR103" s="12">
        <v>1</v>
      </c>
      <c r="BS103" s="12">
        <v>1</v>
      </c>
      <c r="BT103" s="12">
        <v>1</v>
      </c>
      <c r="BU103" s="12">
        <v>1</v>
      </c>
      <c r="BV103" s="12">
        <v>1</v>
      </c>
      <c r="BW103" s="12">
        <v>1</v>
      </c>
      <c r="BX103" s="12">
        <v>1</v>
      </c>
      <c r="BY103" s="12">
        <v>1</v>
      </c>
      <c r="BZ103" s="12">
        <v>1</v>
      </c>
      <c r="CA103" s="12">
        <v>1</v>
      </c>
      <c r="CB103" s="12">
        <v>1</v>
      </c>
      <c r="CC103" s="12">
        <v>1</v>
      </c>
      <c r="CD103" s="12">
        <v>1</v>
      </c>
      <c r="CE103" s="12">
        <v>1</v>
      </c>
      <c r="CF103" s="12">
        <v>1</v>
      </c>
      <c r="CG103" s="12">
        <v>1</v>
      </c>
      <c r="CH103" s="12">
        <v>2</v>
      </c>
      <c r="CI103" s="12">
        <v>1</v>
      </c>
      <c r="CJ103" s="12">
        <v>1</v>
      </c>
      <c r="CK103" s="12">
        <v>2</v>
      </c>
      <c r="CL103" s="12">
        <v>1</v>
      </c>
      <c r="CM103" s="12">
        <v>2</v>
      </c>
      <c r="CN103" s="12">
        <v>1</v>
      </c>
      <c r="CO103" s="12">
        <v>2</v>
      </c>
      <c r="CP103" s="12">
        <v>1</v>
      </c>
      <c r="CQ103" s="12">
        <v>1</v>
      </c>
      <c r="CR103" s="12">
        <v>1</v>
      </c>
      <c r="CS103" s="12">
        <v>1</v>
      </c>
      <c r="CT103" s="12">
        <v>1</v>
      </c>
      <c r="CU103" s="12">
        <v>1</v>
      </c>
      <c r="CV103" s="12">
        <v>1</v>
      </c>
      <c r="CW103" s="12">
        <v>1</v>
      </c>
      <c r="CX103" s="12">
        <v>1</v>
      </c>
      <c r="CY103" s="12">
        <v>1</v>
      </c>
      <c r="CZ103" s="12">
        <v>1</v>
      </c>
      <c r="DA103" s="12">
        <v>1</v>
      </c>
      <c r="DB103" s="12">
        <v>1</v>
      </c>
      <c r="DC103" s="12">
        <v>2</v>
      </c>
      <c r="DD103" s="12">
        <v>9</v>
      </c>
      <c r="DE103" s="12">
        <v>6</v>
      </c>
      <c r="DF103" s="12">
        <v>19</v>
      </c>
      <c r="DG103" s="12">
        <v>1</v>
      </c>
      <c r="DH103" s="12">
        <v>13</v>
      </c>
      <c r="DI103" s="12">
        <v>19</v>
      </c>
      <c r="DJ103" s="12">
        <v>5</v>
      </c>
      <c r="DK103" s="12">
        <v>7</v>
      </c>
      <c r="DL103" s="12">
        <v>6</v>
      </c>
      <c r="DM103" s="12">
        <v>7</v>
      </c>
      <c r="DN103" s="12">
        <v>7</v>
      </c>
      <c r="DO103" s="12">
        <v>7</v>
      </c>
      <c r="ZC103" s="12" t="s">
        <v>3251</v>
      </c>
      <c r="ZD103" s="12">
        <v>4</v>
      </c>
      <c r="ZE103" s="12">
        <v>3</v>
      </c>
      <c r="ZF103" s="12">
        <v>3</v>
      </c>
      <c r="ZG103" s="12" t="s">
        <v>3340</v>
      </c>
      <c r="ZH103" s="12">
        <v>4</v>
      </c>
      <c r="ZI103" s="12">
        <v>3</v>
      </c>
      <c r="ZJ103" s="12">
        <v>3</v>
      </c>
      <c r="ZK103" s="12">
        <v>5</v>
      </c>
      <c r="ZL103" s="12">
        <v>4</v>
      </c>
      <c r="ZM103" s="12" t="s">
        <v>3341</v>
      </c>
      <c r="ZN103" s="12">
        <v>1</v>
      </c>
      <c r="ZO103" s="12">
        <v>1</v>
      </c>
      <c r="ZP103" s="12">
        <v>1</v>
      </c>
      <c r="ZQ103" s="12">
        <v>1</v>
      </c>
      <c r="ZR103" s="12">
        <v>1</v>
      </c>
      <c r="ZS103" s="12">
        <v>1</v>
      </c>
      <c r="ZT103" s="12" t="s">
        <v>3342</v>
      </c>
      <c r="ZU103" s="12">
        <v>5</v>
      </c>
      <c r="ZV103" s="12">
        <v>5</v>
      </c>
      <c r="ZW103" s="12">
        <v>5</v>
      </c>
      <c r="ZX103" s="12">
        <v>5</v>
      </c>
      <c r="ZY103" s="12">
        <v>4</v>
      </c>
      <c r="ZZ103" s="12" t="s">
        <v>3343</v>
      </c>
      <c r="AAA103" s="12">
        <v>1</v>
      </c>
      <c r="AAB103" s="12">
        <v>1</v>
      </c>
      <c r="AAC103" s="12">
        <v>1</v>
      </c>
      <c r="AAD103" s="12">
        <v>1</v>
      </c>
      <c r="AAE103" s="12">
        <v>1</v>
      </c>
      <c r="AAF103" s="12">
        <v>1</v>
      </c>
      <c r="AAG103" s="12" t="s">
        <v>3344</v>
      </c>
      <c r="AAH103" s="12">
        <v>5</v>
      </c>
      <c r="AAI103" s="12">
        <v>5</v>
      </c>
      <c r="AAJ103" s="12">
        <v>5</v>
      </c>
      <c r="AAK103" s="12">
        <v>5</v>
      </c>
      <c r="AAL103" s="12">
        <v>4</v>
      </c>
      <c r="AAM103" s="12" t="s">
        <v>3345</v>
      </c>
      <c r="AAN103" s="12">
        <v>1</v>
      </c>
      <c r="AAO103" s="12">
        <v>1</v>
      </c>
      <c r="AAP103" s="12">
        <v>1</v>
      </c>
      <c r="AAQ103" s="12">
        <v>1</v>
      </c>
      <c r="AAR103" s="12">
        <v>1</v>
      </c>
      <c r="AAS103" s="12">
        <v>1</v>
      </c>
      <c r="AAT103" s="12">
        <v>0</v>
      </c>
      <c r="AAU103" s="12">
        <v>0</v>
      </c>
      <c r="AAV103" s="12">
        <v>3.0070000000000001</v>
      </c>
      <c r="AAW103" s="12">
        <v>0</v>
      </c>
      <c r="AAX103" s="12">
        <v>2</v>
      </c>
      <c r="AAY103" s="12">
        <v>2</v>
      </c>
      <c r="AAZ103" s="12">
        <v>2</v>
      </c>
      <c r="ABA103" s="12">
        <v>2</v>
      </c>
      <c r="ABB103" s="12">
        <v>2</v>
      </c>
      <c r="ABC103" s="12">
        <v>2</v>
      </c>
      <c r="ABD103" s="12">
        <v>5</v>
      </c>
      <c r="ABE103" s="12">
        <v>4</v>
      </c>
      <c r="ABF103" s="12">
        <v>0</v>
      </c>
      <c r="ABG103" s="12">
        <v>0</v>
      </c>
      <c r="ABH103" s="12">
        <v>3.0059999999999998</v>
      </c>
      <c r="ABI103" s="12">
        <v>0</v>
      </c>
      <c r="ABJ103" s="12">
        <v>2</v>
      </c>
      <c r="ABK103" s="12">
        <v>2</v>
      </c>
      <c r="ABL103" s="12">
        <v>2</v>
      </c>
      <c r="ABM103" s="12">
        <v>2</v>
      </c>
      <c r="ABN103" s="12">
        <v>2</v>
      </c>
      <c r="ABO103" s="12">
        <v>1</v>
      </c>
      <c r="ABP103" s="12">
        <v>4</v>
      </c>
      <c r="ABQ103" s="12">
        <v>4</v>
      </c>
      <c r="ABR103" s="12">
        <v>0</v>
      </c>
      <c r="ABS103" s="12">
        <v>0</v>
      </c>
      <c r="ABT103" s="12">
        <v>3.1059999999999999</v>
      </c>
      <c r="ABU103" s="12">
        <v>0</v>
      </c>
      <c r="ABV103" s="12">
        <v>2</v>
      </c>
      <c r="ABW103" s="12">
        <v>2</v>
      </c>
      <c r="ABX103" s="12">
        <v>2</v>
      </c>
      <c r="ABY103" s="12">
        <v>2</v>
      </c>
      <c r="ABZ103" s="12">
        <v>2</v>
      </c>
      <c r="ACA103" s="12">
        <v>2</v>
      </c>
      <c r="ACB103" s="12">
        <v>5</v>
      </c>
      <c r="ACC103" s="12">
        <v>4</v>
      </c>
      <c r="ACD103" s="12">
        <v>999</v>
      </c>
      <c r="ACE103" s="12">
        <v>999</v>
      </c>
      <c r="ACF103" s="12">
        <v>7</v>
      </c>
      <c r="ACG103" s="12">
        <v>3</v>
      </c>
      <c r="ACH103" s="12">
        <v>3</v>
      </c>
      <c r="ACI103" s="12">
        <v>1</v>
      </c>
      <c r="ACJ103" s="12">
        <v>1</v>
      </c>
      <c r="ACK103" s="12">
        <v>0</v>
      </c>
      <c r="ACR103" s="12">
        <v>0</v>
      </c>
      <c r="ACS103" s="12">
        <v>0</v>
      </c>
      <c r="ACT103" s="12">
        <v>56.314</v>
      </c>
      <c r="ACU103" s="12">
        <v>0</v>
      </c>
      <c r="ACV103" s="12">
        <v>7</v>
      </c>
      <c r="ACW103" s="12">
        <v>180</v>
      </c>
      <c r="ACX103" s="12">
        <v>2</v>
      </c>
      <c r="ACY103" s="12">
        <v>60</v>
      </c>
      <c r="ACZ103" s="12">
        <v>1</v>
      </c>
      <c r="ADA103" s="12">
        <v>60</v>
      </c>
      <c r="ADB103" s="12">
        <v>1</v>
      </c>
      <c r="ADC103" s="12">
        <v>20</v>
      </c>
      <c r="ADD103" s="12">
        <v>0</v>
      </c>
      <c r="ADE103" s="12">
        <v>10</v>
      </c>
      <c r="ADF103" s="12">
        <v>0</v>
      </c>
      <c r="ADG103" s="12">
        <v>5</v>
      </c>
      <c r="ADH103" s="12">
        <v>0</v>
      </c>
      <c r="ADI103" s="12">
        <v>0</v>
      </c>
      <c r="ADT103" s="12">
        <v>0</v>
      </c>
      <c r="ADU103" s="12">
        <v>0</v>
      </c>
      <c r="ADV103" s="12">
        <v>14.629</v>
      </c>
      <c r="ADW103" s="12">
        <v>0</v>
      </c>
      <c r="ADX103" s="12">
        <v>7</v>
      </c>
      <c r="ADY103" s="12">
        <v>350</v>
      </c>
      <c r="ADZ103" s="12">
        <v>4</v>
      </c>
      <c r="AEA103" s="12">
        <v>60</v>
      </c>
      <c r="AEB103" s="12">
        <v>2</v>
      </c>
      <c r="AEC103" s="12">
        <v>30</v>
      </c>
      <c r="AED103" s="12">
        <v>1</v>
      </c>
      <c r="AEE103" s="12">
        <v>25</v>
      </c>
      <c r="AEF103" s="12">
        <v>0</v>
      </c>
      <c r="AEG103" s="12">
        <v>10</v>
      </c>
      <c r="AEH103" s="12">
        <v>0</v>
      </c>
      <c r="AEI103" s="12">
        <v>0</v>
      </c>
      <c r="AEV103" s="12">
        <v>180</v>
      </c>
      <c r="AEW103" s="12">
        <v>60</v>
      </c>
      <c r="AEX103" s="12">
        <v>60</v>
      </c>
      <c r="AEY103" s="12">
        <v>30</v>
      </c>
      <c r="AEZ103" s="12">
        <v>15</v>
      </c>
      <c r="AFA103" s="12">
        <v>0</v>
      </c>
      <c r="AFH103" s="12">
        <v>0</v>
      </c>
      <c r="AFI103" s="12">
        <v>0</v>
      </c>
      <c r="AFJ103" s="12">
        <v>5.8840000000000003</v>
      </c>
      <c r="AFK103" s="12">
        <v>0</v>
      </c>
      <c r="AFL103" s="12">
        <v>120</v>
      </c>
      <c r="AFM103" s="12">
        <v>180</v>
      </c>
      <c r="AFN103" s="12">
        <v>30</v>
      </c>
      <c r="AFO103" s="12">
        <v>30</v>
      </c>
      <c r="AFP103" s="12">
        <v>30</v>
      </c>
      <c r="AFQ103" s="12">
        <v>30</v>
      </c>
      <c r="AFR103" s="12">
        <v>10</v>
      </c>
      <c r="AFS103" s="12">
        <v>10</v>
      </c>
      <c r="AFT103" s="12">
        <v>10</v>
      </c>
      <c r="AFU103" s="12">
        <v>0</v>
      </c>
      <c r="AFV103" s="12">
        <v>0</v>
      </c>
      <c r="AFW103" s="12">
        <v>0</v>
      </c>
      <c r="AGJ103" s="12">
        <v>1</v>
      </c>
      <c r="AGK103" s="12">
        <v>1</v>
      </c>
      <c r="AGL103" s="12">
        <v>1</v>
      </c>
      <c r="AGM103" s="12">
        <v>2</v>
      </c>
      <c r="AGN103" s="12">
        <v>1</v>
      </c>
      <c r="AGO103" s="12">
        <v>2</v>
      </c>
      <c r="AGP103" s="12">
        <v>1</v>
      </c>
      <c r="AGQ103" s="12">
        <v>2</v>
      </c>
      <c r="AGR103" s="12">
        <v>2</v>
      </c>
      <c r="AGS103" s="12">
        <v>2</v>
      </c>
      <c r="AGT103" s="12">
        <v>2</v>
      </c>
      <c r="AGU103" s="12">
        <v>1</v>
      </c>
      <c r="AGV103" s="12">
        <v>1</v>
      </c>
      <c r="AGW103" s="12">
        <v>2</v>
      </c>
      <c r="AGX103" s="12">
        <v>2</v>
      </c>
      <c r="AGY103" s="12">
        <v>1</v>
      </c>
      <c r="AGZ103" s="12">
        <v>1</v>
      </c>
      <c r="AHA103" s="12">
        <v>2</v>
      </c>
      <c r="AHB103" s="12">
        <v>2</v>
      </c>
      <c r="AHC103" s="12">
        <v>1</v>
      </c>
      <c r="AHD103" s="12">
        <v>2</v>
      </c>
      <c r="AHE103" s="12">
        <v>2</v>
      </c>
      <c r="AHF103" s="12">
        <v>2</v>
      </c>
      <c r="AHG103" s="12">
        <v>2</v>
      </c>
      <c r="AHH103" s="12">
        <v>2</v>
      </c>
      <c r="AHI103" s="12">
        <v>2</v>
      </c>
      <c r="AHJ103" s="12">
        <v>1</v>
      </c>
      <c r="AHK103" s="12">
        <v>2</v>
      </c>
      <c r="AHL103" s="12">
        <v>1</v>
      </c>
      <c r="AHM103" s="12">
        <v>1</v>
      </c>
      <c r="AHN103" s="12">
        <v>1</v>
      </c>
      <c r="AHO103" s="12">
        <v>1</v>
      </c>
      <c r="AHP103" s="12">
        <v>2</v>
      </c>
      <c r="AHQ103" s="12">
        <v>2</v>
      </c>
      <c r="AHR103" s="12">
        <v>2</v>
      </c>
      <c r="AHS103" s="12">
        <v>1</v>
      </c>
      <c r="AHT103" s="12">
        <v>2</v>
      </c>
      <c r="AHU103" s="12">
        <v>2</v>
      </c>
      <c r="AHV103" s="12">
        <v>3</v>
      </c>
      <c r="AHW103" s="12">
        <v>2</v>
      </c>
      <c r="AHX103" s="12">
        <v>3</v>
      </c>
      <c r="AHY103" s="12">
        <v>3</v>
      </c>
      <c r="AHZ103" s="12">
        <v>3</v>
      </c>
      <c r="AIA103" s="12">
        <v>3</v>
      </c>
      <c r="AIB103" s="12">
        <v>3</v>
      </c>
      <c r="AIC103" s="12">
        <v>1</v>
      </c>
      <c r="AID103" s="12">
        <v>2</v>
      </c>
      <c r="AIE103" s="12">
        <v>1</v>
      </c>
      <c r="AIF103" s="12">
        <v>2</v>
      </c>
      <c r="AIG103" s="12">
        <v>4</v>
      </c>
      <c r="AIH103" s="12">
        <v>3</v>
      </c>
      <c r="AII103" s="12">
        <v>356</v>
      </c>
      <c r="AIJ103" s="12" t="s">
        <v>2575</v>
      </c>
      <c r="AIK103" s="12">
        <v>4</v>
      </c>
      <c r="AIM103" s="12">
        <v>99.22</v>
      </c>
      <c r="AIO103" s="12">
        <v>97.66</v>
      </c>
      <c r="AIP103" s="12">
        <v>99.22</v>
      </c>
    </row>
    <row r="104" spans="1:926" s="12" customFormat="1" ht="15" hidden="1" customHeight="1" x14ac:dyDescent="0.25">
      <c r="A104" s="11">
        <v>43390.377638888887</v>
      </c>
      <c r="B104" s="11">
        <v>43390.433645833335</v>
      </c>
      <c r="C104" s="12">
        <v>0</v>
      </c>
      <c r="D104" s="12" t="s">
        <v>3035</v>
      </c>
      <c r="E104" s="12">
        <v>100</v>
      </c>
      <c r="F104" s="12">
        <v>4839</v>
      </c>
      <c r="G104" s="12">
        <v>1</v>
      </c>
      <c r="H104" s="11">
        <v>43390.433680555558</v>
      </c>
      <c r="I104" s="12" t="s">
        <v>3093</v>
      </c>
      <c r="N104" s="12">
        <v>42.768402099609297</v>
      </c>
      <c r="O104" s="12">
        <v>-78.887100219726506</v>
      </c>
      <c r="P104" s="12" t="s">
        <v>2545</v>
      </c>
      <c r="Q104" s="12" t="s">
        <v>2546</v>
      </c>
      <c r="R104" s="12" t="s">
        <v>3094</v>
      </c>
      <c r="S104" s="12">
        <v>4</v>
      </c>
      <c r="T104" s="12">
        <v>3</v>
      </c>
      <c r="U104" s="12">
        <v>2</v>
      </c>
      <c r="V104" s="12">
        <v>3</v>
      </c>
      <c r="W104" s="12">
        <v>3</v>
      </c>
      <c r="X104" s="12">
        <v>2</v>
      </c>
      <c r="Y104" s="12">
        <v>2</v>
      </c>
      <c r="Z104" s="12">
        <v>1</v>
      </c>
      <c r="AA104" s="12">
        <v>3</v>
      </c>
      <c r="AB104" s="12">
        <v>2</v>
      </c>
      <c r="AC104" s="12">
        <v>3</v>
      </c>
      <c r="AD104" s="12">
        <v>1</v>
      </c>
      <c r="AE104" s="12">
        <v>2</v>
      </c>
      <c r="AF104" s="12">
        <v>3</v>
      </c>
      <c r="AG104" s="12">
        <v>2</v>
      </c>
      <c r="AH104" s="12">
        <v>3</v>
      </c>
      <c r="AI104" s="12">
        <v>2</v>
      </c>
      <c r="AJ104" s="12">
        <v>3</v>
      </c>
      <c r="AK104" s="12">
        <v>1</v>
      </c>
      <c r="AL104" s="12">
        <v>2</v>
      </c>
      <c r="AM104" s="12">
        <v>3</v>
      </c>
      <c r="AN104" s="12">
        <v>3</v>
      </c>
      <c r="AO104" s="12">
        <v>3</v>
      </c>
      <c r="AP104" s="12">
        <v>1</v>
      </c>
      <c r="AQ104" s="12">
        <v>3</v>
      </c>
      <c r="AR104" s="12">
        <v>3</v>
      </c>
      <c r="AS104" s="12">
        <v>3</v>
      </c>
      <c r="AT104" s="12">
        <v>3</v>
      </c>
      <c r="AU104" s="12">
        <v>2</v>
      </c>
      <c r="AV104" s="12">
        <v>2</v>
      </c>
      <c r="AW104" s="12">
        <v>2</v>
      </c>
      <c r="AX104" s="12">
        <v>1</v>
      </c>
      <c r="AY104" s="12">
        <v>1</v>
      </c>
      <c r="AZ104" s="12">
        <v>1</v>
      </c>
      <c r="BA104" s="12">
        <v>1</v>
      </c>
      <c r="BB104" s="12">
        <v>1</v>
      </c>
      <c r="BC104" s="12">
        <v>2</v>
      </c>
      <c r="BD104" s="12">
        <v>2</v>
      </c>
      <c r="BE104" s="12">
        <v>2</v>
      </c>
      <c r="BF104" s="12">
        <v>3</v>
      </c>
      <c r="BG104" s="12">
        <v>1</v>
      </c>
      <c r="BH104" s="12">
        <v>2</v>
      </c>
      <c r="BI104" s="12">
        <v>1</v>
      </c>
      <c r="BJ104" s="12">
        <v>3</v>
      </c>
      <c r="BK104" s="12">
        <v>2</v>
      </c>
      <c r="BL104" s="12">
        <v>2</v>
      </c>
      <c r="BM104" s="12">
        <v>3</v>
      </c>
      <c r="BN104" s="12">
        <v>3</v>
      </c>
      <c r="BO104" s="12">
        <v>2</v>
      </c>
      <c r="BP104" s="12">
        <v>2</v>
      </c>
      <c r="BQ104" s="12">
        <v>2</v>
      </c>
      <c r="BR104" s="12">
        <v>1</v>
      </c>
      <c r="BS104" s="12">
        <v>1</v>
      </c>
      <c r="BT104" s="12">
        <v>1</v>
      </c>
      <c r="BU104" s="12">
        <v>1</v>
      </c>
      <c r="BV104" s="12">
        <v>1</v>
      </c>
      <c r="BW104" s="12">
        <v>1</v>
      </c>
      <c r="BX104" s="12">
        <v>1</v>
      </c>
      <c r="BY104" s="12">
        <v>1</v>
      </c>
      <c r="BZ104" s="12">
        <v>1</v>
      </c>
      <c r="CA104" s="12">
        <v>1</v>
      </c>
      <c r="CB104" s="12">
        <v>1</v>
      </c>
      <c r="CC104" s="12">
        <v>2</v>
      </c>
      <c r="CD104" s="12">
        <v>1</v>
      </c>
      <c r="CE104" s="12">
        <v>1</v>
      </c>
      <c r="CF104" s="12">
        <v>1</v>
      </c>
      <c r="CG104" s="12">
        <v>1</v>
      </c>
      <c r="CH104" s="12">
        <v>2</v>
      </c>
      <c r="CI104" s="12">
        <v>1</v>
      </c>
      <c r="CJ104" s="12">
        <v>1</v>
      </c>
      <c r="CK104" s="12">
        <v>1</v>
      </c>
      <c r="CL104" s="12">
        <v>1</v>
      </c>
      <c r="CM104" s="12">
        <v>2</v>
      </c>
      <c r="CN104" s="12">
        <v>1</v>
      </c>
      <c r="CO104" s="12">
        <v>2</v>
      </c>
      <c r="CP104" s="12">
        <v>1</v>
      </c>
      <c r="CQ104" s="12">
        <v>2</v>
      </c>
      <c r="CR104" s="12">
        <v>1</v>
      </c>
      <c r="CS104" s="12">
        <v>1</v>
      </c>
      <c r="CT104" s="12">
        <v>1</v>
      </c>
      <c r="CU104" s="12">
        <v>1</v>
      </c>
      <c r="CV104" s="12">
        <v>1</v>
      </c>
      <c r="CW104" s="12">
        <v>1</v>
      </c>
      <c r="CX104" s="12">
        <v>2</v>
      </c>
      <c r="CY104" s="12">
        <v>1</v>
      </c>
      <c r="CZ104" s="12">
        <v>1</v>
      </c>
      <c r="DA104" s="12">
        <v>1</v>
      </c>
      <c r="DB104" s="12">
        <v>1</v>
      </c>
      <c r="DC104" s="12">
        <v>2</v>
      </c>
      <c r="DD104" s="12">
        <v>4</v>
      </c>
      <c r="DE104" s="12">
        <v>1</v>
      </c>
      <c r="DF104" s="12">
        <v>53</v>
      </c>
      <c r="DG104" s="12">
        <v>1</v>
      </c>
      <c r="DH104" s="12">
        <v>8</v>
      </c>
      <c r="DI104" s="12">
        <v>19</v>
      </c>
      <c r="DJ104" s="12">
        <v>6</v>
      </c>
      <c r="DK104" s="12">
        <v>6</v>
      </c>
      <c r="DL104" s="12">
        <v>5</v>
      </c>
      <c r="DM104" s="12">
        <v>6</v>
      </c>
      <c r="DN104" s="12">
        <v>6</v>
      </c>
      <c r="DO104" s="12">
        <v>7</v>
      </c>
      <c r="ZC104" s="12" t="s">
        <v>2969</v>
      </c>
      <c r="ZD104" s="12">
        <v>5</v>
      </c>
      <c r="ZE104" s="12">
        <v>5</v>
      </c>
      <c r="ZF104" s="12">
        <v>3</v>
      </c>
      <c r="ZG104" s="12" t="s">
        <v>3095</v>
      </c>
      <c r="ZH104" s="12">
        <v>5</v>
      </c>
      <c r="ZI104" s="12">
        <v>3</v>
      </c>
      <c r="ZJ104" s="12">
        <v>4</v>
      </c>
      <c r="ZK104" s="12">
        <v>5</v>
      </c>
      <c r="ZL104" s="12">
        <v>5</v>
      </c>
      <c r="ZM104" s="12" t="s">
        <v>3096</v>
      </c>
      <c r="ZN104" s="12">
        <v>1</v>
      </c>
      <c r="ZO104" s="12">
        <v>1</v>
      </c>
      <c r="ZP104" s="12">
        <v>1</v>
      </c>
      <c r="ZQ104" s="12">
        <v>1</v>
      </c>
      <c r="ZR104" s="12">
        <v>1</v>
      </c>
      <c r="ZS104" s="12">
        <v>1</v>
      </c>
      <c r="ZT104" s="12" t="s">
        <v>3097</v>
      </c>
      <c r="ZU104" s="12">
        <v>4</v>
      </c>
      <c r="ZV104" s="12">
        <v>3</v>
      </c>
      <c r="ZW104" s="12">
        <v>3</v>
      </c>
      <c r="ZX104" s="12">
        <v>4</v>
      </c>
      <c r="ZY104" s="12">
        <v>4</v>
      </c>
      <c r="ZZ104" s="12" t="s">
        <v>3098</v>
      </c>
      <c r="AAA104" s="12">
        <v>1</v>
      </c>
      <c r="AAB104" s="12">
        <v>1</v>
      </c>
      <c r="AAC104" s="12">
        <v>1</v>
      </c>
      <c r="AAD104" s="12">
        <v>1</v>
      </c>
      <c r="AAE104" s="12">
        <v>1</v>
      </c>
      <c r="AAF104" s="12">
        <v>1</v>
      </c>
      <c r="AAG104" s="12" t="s">
        <v>3099</v>
      </c>
      <c r="AAH104" s="12">
        <v>5</v>
      </c>
      <c r="AAI104" s="12">
        <v>5</v>
      </c>
      <c r="AAJ104" s="12">
        <v>5</v>
      </c>
      <c r="AAK104" s="12">
        <v>5</v>
      </c>
      <c r="AAL104" s="12">
        <v>5</v>
      </c>
      <c r="AAM104" s="12" t="s">
        <v>3100</v>
      </c>
      <c r="AAN104" s="12">
        <v>1</v>
      </c>
      <c r="AAO104" s="12">
        <v>1</v>
      </c>
      <c r="AAP104" s="12">
        <v>1</v>
      </c>
      <c r="AAQ104" s="12">
        <v>1</v>
      </c>
      <c r="AAR104" s="12">
        <v>1</v>
      </c>
      <c r="AAS104" s="12">
        <v>1</v>
      </c>
      <c r="AAT104" s="12">
        <v>0</v>
      </c>
      <c r="AAU104" s="12">
        <v>0</v>
      </c>
      <c r="AAV104" s="12">
        <v>3.0070000000000001</v>
      </c>
      <c r="AAW104" s="12">
        <v>0</v>
      </c>
      <c r="AAX104" s="12">
        <v>2</v>
      </c>
      <c r="AAY104" s="12">
        <v>1</v>
      </c>
      <c r="AAZ104" s="12">
        <v>1</v>
      </c>
      <c r="ABA104" s="12">
        <v>2</v>
      </c>
      <c r="ABB104" s="12">
        <v>1</v>
      </c>
      <c r="ABC104" s="12">
        <v>1</v>
      </c>
      <c r="ABD104" s="12">
        <v>4</v>
      </c>
      <c r="ABE104" s="12">
        <v>4</v>
      </c>
      <c r="ABF104" s="12">
        <v>0</v>
      </c>
      <c r="ABG104" s="12">
        <v>0</v>
      </c>
      <c r="ABH104" s="12">
        <v>3.1059999999999999</v>
      </c>
      <c r="ABI104" s="12">
        <v>0</v>
      </c>
      <c r="ABJ104" s="12">
        <v>1</v>
      </c>
      <c r="ABK104" s="12">
        <v>1</v>
      </c>
      <c r="ABL104" s="12">
        <v>2</v>
      </c>
      <c r="ABM104" s="12">
        <v>2</v>
      </c>
      <c r="ABN104" s="12">
        <v>2</v>
      </c>
      <c r="ABO104" s="12">
        <v>2</v>
      </c>
      <c r="ABP104" s="12">
        <v>4</v>
      </c>
      <c r="ABQ104" s="12">
        <v>3</v>
      </c>
      <c r="ABR104" s="12">
        <v>0</v>
      </c>
      <c r="ABS104" s="12">
        <v>0</v>
      </c>
      <c r="ABT104" s="12">
        <v>3.0070000000000001</v>
      </c>
      <c r="ABU104" s="12">
        <v>0</v>
      </c>
      <c r="ABV104" s="12">
        <v>1</v>
      </c>
      <c r="ABW104" s="12">
        <v>1</v>
      </c>
      <c r="ABX104" s="12">
        <v>1</v>
      </c>
      <c r="ABY104" s="12">
        <v>2</v>
      </c>
      <c r="ABZ104" s="12">
        <v>2</v>
      </c>
      <c r="ACA104" s="12">
        <v>2</v>
      </c>
      <c r="ACB104" s="12">
        <v>4</v>
      </c>
      <c r="ACC104" s="12">
        <v>5</v>
      </c>
      <c r="ACD104" s="12">
        <v>999</v>
      </c>
      <c r="ACE104" s="12">
        <v>999</v>
      </c>
      <c r="ACF104" s="12">
        <v>14</v>
      </c>
      <c r="ACG104" s="12">
        <v>14</v>
      </c>
      <c r="ACH104" s="12">
        <v>14</v>
      </c>
      <c r="ACI104" s="12">
        <v>14</v>
      </c>
      <c r="ACJ104" s="12">
        <v>14</v>
      </c>
      <c r="ACK104" s="12">
        <v>7</v>
      </c>
      <c r="ACL104" s="12">
        <v>3</v>
      </c>
      <c r="ACM104" s="12">
        <v>0</v>
      </c>
      <c r="ACR104" s="12">
        <v>0</v>
      </c>
      <c r="ACS104" s="12">
        <v>0</v>
      </c>
      <c r="ACT104" s="12">
        <v>77.356999999999999</v>
      </c>
      <c r="ACU104" s="12">
        <v>0</v>
      </c>
      <c r="ACV104" s="12">
        <v>14</v>
      </c>
      <c r="ACW104" s="12">
        <v>400</v>
      </c>
      <c r="ACX104" s="12">
        <v>14</v>
      </c>
      <c r="ACY104" s="12">
        <v>350</v>
      </c>
      <c r="ACZ104" s="12">
        <v>10</v>
      </c>
      <c r="ADA104" s="12">
        <v>300</v>
      </c>
      <c r="ADB104" s="12">
        <v>7</v>
      </c>
      <c r="ADC104" s="12">
        <v>200</v>
      </c>
      <c r="ADD104" s="12">
        <v>7</v>
      </c>
      <c r="ADE104" s="12">
        <v>100</v>
      </c>
      <c r="ADF104" s="12">
        <v>3</v>
      </c>
      <c r="ADG104" s="12">
        <v>50</v>
      </c>
      <c r="ADH104" s="12">
        <v>1</v>
      </c>
      <c r="ADI104" s="12">
        <v>20</v>
      </c>
      <c r="ADJ104" s="12">
        <v>0</v>
      </c>
      <c r="ADK104" s="12">
        <v>0</v>
      </c>
      <c r="ADT104" s="12">
        <v>0</v>
      </c>
      <c r="ADU104" s="12">
        <v>0</v>
      </c>
      <c r="ADV104" s="12">
        <v>28.486999999999998</v>
      </c>
      <c r="ADW104" s="12">
        <v>0</v>
      </c>
      <c r="ADX104" s="12">
        <v>14</v>
      </c>
      <c r="ADY104" s="12">
        <v>1000</v>
      </c>
      <c r="ADZ104" s="12">
        <v>14</v>
      </c>
      <c r="AEA104" s="12">
        <v>750</v>
      </c>
      <c r="AEB104" s="12">
        <v>14</v>
      </c>
      <c r="AEC104" s="12">
        <v>500</v>
      </c>
      <c r="AED104" s="12">
        <v>7</v>
      </c>
      <c r="AEE104" s="12">
        <v>200</v>
      </c>
      <c r="AEF104" s="12">
        <v>7</v>
      </c>
      <c r="AEG104" s="12">
        <v>50</v>
      </c>
      <c r="AEH104" s="12">
        <v>3</v>
      </c>
      <c r="AEI104" s="12">
        <v>10</v>
      </c>
      <c r="AEJ104" s="12">
        <v>1</v>
      </c>
      <c r="AEK104" s="12">
        <v>0</v>
      </c>
      <c r="AEL104" s="12">
        <v>0</v>
      </c>
      <c r="AEM104" s="12">
        <v>0</v>
      </c>
      <c r="AEV104" s="12">
        <v>500</v>
      </c>
      <c r="AEW104" s="12">
        <v>300</v>
      </c>
      <c r="AEX104" s="12">
        <v>200</v>
      </c>
      <c r="AEY104" s="12">
        <v>100</v>
      </c>
      <c r="AEZ104" s="12">
        <v>30</v>
      </c>
      <c r="AFA104" s="12">
        <v>0</v>
      </c>
      <c r="AFH104" s="12">
        <v>0</v>
      </c>
      <c r="AFI104" s="12">
        <v>0</v>
      </c>
      <c r="AFJ104" s="12">
        <v>13.791</v>
      </c>
      <c r="AFK104" s="12">
        <v>0</v>
      </c>
      <c r="AFL104" s="12">
        <v>500</v>
      </c>
      <c r="AFM104" s="12">
        <v>250</v>
      </c>
      <c r="AFN104" s="12">
        <v>300</v>
      </c>
      <c r="AFO104" s="12">
        <v>175</v>
      </c>
      <c r="AFP104" s="12">
        <v>250</v>
      </c>
      <c r="AFQ104" s="12">
        <v>100</v>
      </c>
      <c r="AFR104" s="12">
        <v>100</v>
      </c>
      <c r="AFS104" s="12">
        <v>50</v>
      </c>
      <c r="AFT104" s="12">
        <v>70</v>
      </c>
      <c r="AFU104" s="12">
        <v>25</v>
      </c>
      <c r="AFV104" s="12">
        <v>20</v>
      </c>
      <c r="AFW104" s="12">
        <v>0</v>
      </c>
      <c r="AFX104" s="12">
        <v>0</v>
      </c>
      <c r="AFY104" s="12">
        <v>0</v>
      </c>
      <c r="AGJ104" s="12">
        <v>1</v>
      </c>
      <c r="AGK104" s="12">
        <v>1</v>
      </c>
      <c r="AGL104" s="12">
        <v>1</v>
      </c>
      <c r="AGM104" s="12">
        <v>2</v>
      </c>
      <c r="AGN104" s="12">
        <v>1</v>
      </c>
      <c r="AGO104" s="12">
        <v>2</v>
      </c>
      <c r="AGP104" s="12">
        <v>1</v>
      </c>
      <c r="AGQ104" s="12">
        <v>2</v>
      </c>
      <c r="AGR104" s="12">
        <v>1</v>
      </c>
      <c r="AGS104" s="12">
        <v>2</v>
      </c>
      <c r="AGT104" s="12">
        <v>2</v>
      </c>
      <c r="AGU104" s="12">
        <v>1</v>
      </c>
      <c r="AGV104" s="12">
        <v>1</v>
      </c>
      <c r="AGW104" s="12">
        <v>2</v>
      </c>
      <c r="AGX104" s="12">
        <v>1</v>
      </c>
      <c r="AGY104" s="12">
        <v>1</v>
      </c>
      <c r="AGZ104" s="12">
        <v>1</v>
      </c>
      <c r="AHA104" s="12">
        <v>2</v>
      </c>
      <c r="AHB104" s="12">
        <v>1</v>
      </c>
      <c r="AHC104" s="12">
        <v>1</v>
      </c>
      <c r="AHD104" s="12">
        <v>1</v>
      </c>
      <c r="AHE104" s="12">
        <v>1</v>
      </c>
      <c r="AHF104" s="12">
        <v>2</v>
      </c>
      <c r="AHG104" s="12">
        <v>2</v>
      </c>
      <c r="AHH104" s="12">
        <v>2</v>
      </c>
      <c r="AHI104" s="12">
        <v>2</v>
      </c>
      <c r="AHJ104" s="12">
        <v>1</v>
      </c>
      <c r="AHK104" s="12">
        <v>2</v>
      </c>
      <c r="AHL104" s="12">
        <v>1</v>
      </c>
      <c r="AHM104" s="12">
        <v>2</v>
      </c>
      <c r="AHN104" s="12">
        <v>1</v>
      </c>
      <c r="AHO104" s="12">
        <v>2</v>
      </c>
      <c r="AHP104" s="12">
        <v>2</v>
      </c>
      <c r="AHQ104" s="12">
        <v>2</v>
      </c>
      <c r="AHR104" s="12">
        <v>1</v>
      </c>
      <c r="AHS104" s="12">
        <v>1</v>
      </c>
      <c r="AHT104" s="12">
        <v>2</v>
      </c>
      <c r="AHU104" s="12">
        <v>2</v>
      </c>
      <c r="AHV104" s="12">
        <v>3</v>
      </c>
      <c r="AHW104" s="12">
        <v>3</v>
      </c>
      <c r="AHX104" s="12">
        <v>3</v>
      </c>
      <c r="AHY104" s="12">
        <v>3</v>
      </c>
      <c r="AHZ104" s="12">
        <v>3</v>
      </c>
      <c r="AIA104" s="12">
        <v>3</v>
      </c>
      <c r="AIB104" s="12">
        <v>3</v>
      </c>
      <c r="AIC104" s="12">
        <v>2</v>
      </c>
      <c r="AID104" s="12">
        <v>3</v>
      </c>
      <c r="AIE104" s="12">
        <v>2</v>
      </c>
      <c r="AIF104" s="12">
        <v>3</v>
      </c>
      <c r="AIG104" s="12">
        <v>4</v>
      </c>
      <c r="AIH104" s="12">
        <v>2</v>
      </c>
      <c r="AII104" s="12">
        <v>340</v>
      </c>
      <c r="AIJ104" s="12" t="s">
        <v>2575</v>
      </c>
      <c r="AIK104" s="12">
        <v>4</v>
      </c>
      <c r="AIM104" s="12">
        <v>57.04</v>
      </c>
      <c r="AIO104" s="12">
        <v>24.22</v>
      </c>
      <c r="AIP104" s="12">
        <v>11.72</v>
      </c>
    </row>
    <row r="105" spans="1:926" s="12" customFormat="1" ht="15" hidden="1" customHeight="1" x14ac:dyDescent="0.25">
      <c r="A105" s="11">
        <v>43409.707962962966</v>
      </c>
      <c r="B105" s="11">
        <v>43409.758877314816</v>
      </c>
      <c r="C105" s="12">
        <v>0</v>
      </c>
      <c r="D105" s="12" t="s">
        <v>3035</v>
      </c>
      <c r="E105" s="12">
        <v>100</v>
      </c>
      <c r="F105" s="12">
        <v>4398</v>
      </c>
      <c r="G105" s="12">
        <v>1</v>
      </c>
      <c r="H105" s="11">
        <v>43409.758912037039</v>
      </c>
      <c r="I105" s="12" t="s">
        <v>3354</v>
      </c>
      <c r="N105" s="12">
        <v>42.768402099609297</v>
      </c>
      <c r="O105" s="12">
        <v>-78.887100219726506</v>
      </c>
      <c r="P105" s="12" t="s">
        <v>2545</v>
      </c>
      <c r="Q105" s="12" t="s">
        <v>2546</v>
      </c>
      <c r="R105" s="12" t="s">
        <v>3355</v>
      </c>
      <c r="S105" s="12">
        <v>4</v>
      </c>
      <c r="T105" s="12">
        <v>3</v>
      </c>
      <c r="U105" s="12">
        <v>3</v>
      </c>
      <c r="V105" s="12">
        <v>1</v>
      </c>
      <c r="W105" s="12">
        <v>3</v>
      </c>
      <c r="X105" s="12">
        <v>2</v>
      </c>
      <c r="Y105" s="12">
        <v>2</v>
      </c>
      <c r="Z105" s="12">
        <v>3</v>
      </c>
      <c r="AA105" s="12">
        <v>1</v>
      </c>
      <c r="AB105" s="12">
        <v>1</v>
      </c>
      <c r="AC105" s="12">
        <v>1</v>
      </c>
      <c r="AD105" s="12">
        <v>3</v>
      </c>
      <c r="AE105" s="12">
        <v>2</v>
      </c>
      <c r="AF105" s="12">
        <v>3</v>
      </c>
      <c r="AG105" s="12">
        <v>2</v>
      </c>
      <c r="AH105" s="12">
        <v>3</v>
      </c>
      <c r="AI105" s="12">
        <v>1</v>
      </c>
      <c r="AJ105" s="12">
        <v>2</v>
      </c>
      <c r="AK105" s="12">
        <v>1</v>
      </c>
      <c r="AL105" s="12">
        <v>3</v>
      </c>
      <c r="AM105" s="12">
        <v>2</v>
      </c>
      <c r="AN105" s="12">
        <v>2</v>
      </c>
      <c r="AO105" s="12">
        <v>3</v>
      </c>
      <c r="AP105" s="12">
        <v>2</v>
      </c>
      <c r="AQ105" s="12">
        <v>2</v>
      </c>
      <c r="AR105" s="12">
        <v>3</v>
      </c>
      <c r="AS105" s="12">
        <v>3</v>
      </c>
      <c r="AT105" s="12">
        <v>1</v>
      </c>
      <c r="AU105" s="12">
        <v>3</v>
      </c>
      <c r="AV105" s="12">
        <v>2</v>
      </c>
      <c r="AW105" s="12">
        <v>2</v>
      </c>
      <c r="AX105" s="12">
        <v>3</v>
      </c>
      <c r="AY105" s="12">
        <v>1</v>
      </c>
      <c r="AZ105" s="12">
        <v>1</v>
      </c>
      <c r="BA105" s="12">
        <v>1</v>
      </c>
      <c r="BB105" s="12">
        <v>2</v>
      </c>
      <c r="BC105" s="12">
        <v>1</v>
      </c>
      <c r="BD105" s="12">
        <v>2</v>
      </c>
      <c r="BE105" s="12">
        <v>2</v>
      </c>
      <c r="BF105" s="12">
        <v>3</v>
      </c>
      <c r="BG105" s="12">
        <v>1</v>
      </c>
      <c r="BH105" s="12">
        <v>2</v>
      </c>
      <c r="BI105" s="12">
        <v>1</v>
      </c>
      <c r="BJ105" s="12">
        <v>3</v>
      </c>
      <c r="BK105" s="12">
        <v>2</v>
      </c>
      <c r="BL105" s="12">
        <v>1</v>
      </c>
      <c r="BM105" s="12">
        <v>3</v>
      </c>
      <c r="BN105" s="12">
        <v>3</v>
      </c>
      <c r="BO105" s="12">
        <v>2</v>
      </c>
      <c r="BP105" s="12">
        <v>2</v>
      </c>
      <c r="BQ105" s="12">
        <v>2</v>
      </c>
      <c r="BR105" s="12">
        <v>1</v>
      </c>
      <c r="BS105" s="12">
        <v>2</v>
      </c>
      <c r="BT105" s="12">
        <v>1</v>
      </c>
      <c r="BU105" s="12">
        <v>1</v>
      </c>
      <c r="BV105" s="12">
        <v>2</v>
      </c>
      <c r="BW105" s="12">
        <v>1</v>
      </c>
      <c r="BX105" s="12">
        <v>1</v>
      </c>
      <c r="BY105" s="12">
        <v>1</v>
      </c>
      <c r="BZ105" s="12">
        <v>2</v>
      </c>
      <c r="CA105" s="12">
        <v>1</v>
      </c>
      <c r="CB105" s="12">
        <v>1</v>
      </c>
      <c r="CC105" s="12">
        <v>2</v>
      </c>
      <c r="CD105" s="12">
        <v>2</v>
      </c>
      <c r="CE105" s="12">
        <v>1</v>
      </c>
      <c r="CF105" s="12">
        <v>2</v>
      </c>
      <c r="CG105" s="12">
        <v>1</v>
      </c>
      <c r="CH105" s="12">
        <v>2</v>
      </c>
      <c r="CI105" s="12">
        <v>1</v>
      </c>
      <c r="CJ105" s="12">
        <v>1</v>
      </c>
      <c r="CK105" s="12">
        <v>2</v>
      </c>
      <c r="CL105" s="12">
        <v>1</v>
      </c>
      <c r="CM105" s="12">
        <v>2</v>
      </c>
      <c r="CN105" s="12">
        <v>1</v>
      </c>
      <c r="CO105" s="12">
        <v>2</v>
      </c>
      <c r="CP105" s="12">
        <v>1</v>
      </c>
      <c r="CQ105" s="12">
        <v>2</v>
      </c>
      <c r="CR105" s="12">
        <v>1</v>
      </c>
      <c r="CS105" s="12">
        <v>1</v>
      </c>
      <c r="CT105" s="12">
        <v>2</v>
      </c>
      <c r="CU105" s="12">
        <v>1</v>
      </c>
      <c r="CV105" s="12">
        <v>1</v>
      </c>
      <c r="CW105" s="12">
        <v>1</v>
      </c>
      <c r="CX105" s="12">
        <v>2</v>
      </c>
      <c r="CY105" s="12">
        <v>1</v>
      </c>
      <c r="CZ105" s="12">
        <v>1</v>
      </c>
      <c r="DA105" s="12">
        <v>1</v>
      </c>
      <c r="DB105" s="12">
        <v>2</v>
      </c>
      <c r="DC105" s="12">
        <v>2</v>
      </c>
      <c r="DD105" s="12">
        <v>6</v>
      </c>
      <c r="DE105" s="12">
        <v>3</v>
      </c>
      <c r="DF105" s="12">
        <v>6</v>
      </c>
      <c r="DG105" s="12">
        <v>1</v>
      </c>
      <c r="DH105" s="12">
        <v>6</v>
      </c>
      <c r="DI105" s="12">
        <v>19</v>
      </c>
      <c r="DJ105" s="12">
        <v>5</v>
      </c>
      <c r="DK105" s="12">
        <v>6</v>
      </c>
      <c r="DL105" s="12">
        <v>7</v>
      </c>
      <c r="DM105" s="12">
        <v>6</v>
      </c>
      <c r="DN105" s="12">
        <v>4</v>
      </c>
      <c r="DO105" s="12">
        <v>7</v>
      </c>
      <c r="ZC105" s="12" t="s">
        <v>3210</v>
      </c>
      <c r="ZD105" s="12">
        <v>4</v>
      </c>
      <c r="ZE105" s="12">
        <v>4</v>
      </c>
      <c r="ZF105" s="12">
        <v>3</v>
      </c>
      <c r="ZG105" s="12" t="s">
        <v>3356</v>
      </c>
      <c r="ZH105" s="12">
        <v>4</v>
      </c>
      <c r="ZI105" s="12">
        <v>3</v>
      </c>
      <c r="ZJ105" s="12">
        <v>4</v>
      </c>
      <c r="ZK105" s="12">
        <v>3</v>
      </c>
      <c r="ZL105" s="12">
        <v>3</v>
      </c>
      <c r="ZM105" s="12" t="s">
        <v>3357</v>
      </c>
      <c r="ZN105" s="12">
        <v>1</v>
      </c>
      <c r="ZO105" s="12">
        <v>1</v>
      </c>
      <c r="ZP105" s="12">
        <v>1</v>
      </c>
      <c r="ZQ105" s="12">
        <v>1</v>
      </c>
      <c r="ZR105" s="12">
        <v>1</v>
      </c>
      <c r="ZS105" s="12">
        <v>1</v>
      </c>
      <c r="ZT105" s="12" t="s">
        <v>3358</v>
      </c>
      <c r="ZU105" s="12">
        <v>4</v>
      </c>
      <c r="ZV105" s="12">
        <v>4</v>
      </c>
      <c r="ZW105" s="12">
        <v>3</v>
      </c>
      <c r="ZX105" s="12">
        <v>3</v>
      </c>
      <c r="ZY105" s="12">
        <v>3</v>
      </c>
      <c r="ZZ105" s="12" t="s">
        <v>3359</v>
      </c>
      <c r="AAA105" s="12">
        <v>1</v>
      </c>
      <c r="AAB105" s="12">
        <v>1</v>
      </c>
      <c r="AAC105" s="12">
        <v>1</v>
      </c>
      <c r="AAD105" s="12">
        <v>1</v>
      </c>
      <c r="AAE105" s="12">
        <v>1</v>
      </c>
      <c r="AAF105" s="12">
        <v>1</v>
      </c>
      <c r="AAG105" s="12" t="s">
        <v>3360</v>
      </c>
      <c r="AAH105" s="12">
        <v>4</v>
      </c>
      <c r="AAI105" s="12">
        <v>5</v>
      </c>
      <c r="AAJ105" s="12">
        <v>4</v>
      </c>
      <c r="AAK105" s="12">
        <v>4</v>
      </c>
      <c r="AAL105" s="12">
        <v>3</v>
      </c>
      <c r="AAM105" s="12" t="s">
        <v>3361</v>
      </c>
      <c r="AAN105" s="12">
        <v>1</v>
      </c>
      <c r="AAO105" s="12">
        <v>1</v>
      </c>
      <c r="AAP105" s="12">
        <v>1</v>
      </c>
      <c r="AAQ105" s="12">
        <v>1</v>
      </c>
      <c r="AAR105" s="12">
        <v>1</v>
      </c>
      <c r="AAS105" s="12">
        <v>1</v>
      </c>
      <c r="AAT105" s="12">
        <v>0</v>
      </c>
      <c r="AAU105" s="12">
        <v>0</v>
      </c>
      <c r="AAV105" s="12">
        <v>3.0049999999999999</v>
      </c>
      <c r="AAW105" s="12">
        <v>0</v>
      </c>
      <c r="AAX105" s="12">
        <v>2</v>
      </c>
      <c r="AAY105" s="12">
        <v>2</v>
      </c>
      <c r="AAZ105" s="12">
        <v>2</v>
      </c>
      <c r="ABA105" s="12">
        <v>2</v>
      </c>
      <c r="ABB105" s="12">
        <v>1</v>
      </c>
      <c r="ABC105" s="12">
        <v>2</v>
      </c>
      <c r="ABD105" s="12">
        <v>4</v>
      </c>
      <c r="ABE105" s="12">
        <v>3</v>
      </c>
      <c r="ABF105" s="12">
        <v>0</v>
      </c>
      <c r="ABG105" s="12">
        <v>0</v>
      </c>
      <c r="ABH105" s="12">
        <v>1.7989999999999999</v>
      </c>
      <c r="ABI105" s="12">
        <v>0</v>
      </c>
      <c r="ABJ105" s="12">
        <v>1</v>
      </c>
      <c r="ABK105" s="12">
        <v>1</v>
      </c>
      <c r="ABL105" s="12">
        <v>2</v>
      </c>
      <c r="ABM105" s="12">
        <v>2</v>
      </c>
      <c r="ABN105" s="12">
        <v>2</v>
      </c>
      <c r="ABO105" s="12">
        <v>2</v>
      </c>
      <c r="ABP105" s="12">
        <v>3</v>
      </c>
      <c r="ABQ105" s="12">
        <v>4</v>
      </c>
      <c r="ABR105" s="12">
        <v>0</v>
      </c>
      <c r="ABS105" s="12">
        <v>0</v>
      </c>
      <c r="ABT105" s="12">
        <v>2.2709999999999999</v>
      </c>
      <c r="ABU105" s="12">
        <v>0</v>
      </c>
      <c r="ABV105" s="12">
        <v>1</v>
      </c>
      <c r="ABW105" s="12">
        <v>1</v>
      </c>
      <c r="ABX105" s="12">
        <v>2</v>
      </c>
      <c r="ABY105" s="12">
        <v>1</v>
      </c>
      <c r="ABZ105" s="12">
        <v>2</v>
      </c>
      <c r="ACA105" s="12">
        <v>2</v>
      </c>
      <c r="ACB105" s="12">
        <v>4</v>
      </c>
      <c r="ACC105" s="12">
        <v>3</v>
      </c>
      <c r="ACD105" s="12">
        <v>999</v>
      </c>
      <c r="ACE105" s="12">
        <v>999</v>
      </c>
      <c r="ACF105" s="12">
        <v>4</v>
      </c>
      <c r="ACG105" s="12">
        <v>3</v>
      </c>
      <c r="ACH105" s="12">
        <v>2</v>
      </c>
      <c r="ACI105" s="12">
        <v>3</v>
      </c>
      <c r="ACJ105" s="12">
        <v>1</v>
      </c>
      <c r="ACK105" s="12">
        <v>0</v>
      </c>
      <c r="ACR105" s="12">
        <v>0</v>
      </c>
      <c r="ACS105" s="12">
        <v>0</v>
      </c>
      <c r="ACT105" s="12">
        <v>83.012</v>
      </c>
      <c r="ACU105" s="12">
        <v>0</v>
      </c>
      <c r="ACV105" s="12">
        <v>4</v>
      </c>
      <c r="ACW105" s="12">
        <v>240</v>
      </c>
      <c r="ACX105" s="12">
        <v>4</v>
      </c>
      <c r="ACY105" s="12">
        <v>240</v>
      </c>
      <c r="ACZ105" s="12">
        <v>3</v>
      </c>
      <c r="ADA105" s="12">
        <v>240</v>
      </c>
      <c r="ADB105" s="12">
        <v>3</v>
      </c>
      <c r="ADC105" s="12">
        <v>180</v>
      </c>
      <c r="ADD105" s="12">
        <v>2</v>
      </c>
      <c r="ADE105" s="12">
        <v>180</v>
      </c>
      <c r="ADF105" s="12">
        <v>1</v>
      </c>
      <c r="ADG105" s="12">
        <v>60</v>
      </c>
      <c r="ADH105" s="12">
        <v>0</v>
      </c>
      <c r="ADI105" s="12">
        <v>30</v>
      </c>
      <c r="ADJ105" s="12">
        <v>0</v>
      </c>
      <c r="ADK105" s="12">
        <v>0</v>
      </c>
      <c r="ADT105" s="12">
        <v>33.825000000000003</v>
      </c>
      <c r="ADU105" s="12">
        <v>33.825000000000003</v>
      </c>
      <c r="ADV105" s="12">
        <v>34.375999999999998</v>
      </c>
      <c r="ADW105" s="12">
        <v>1</v>
      </c>
      <c r="ADX105" s="12">
        <v>4</v>
      </c>
      <c r="ADY105" s="12">
        <v>320</v>
      </c>
      <c r="ADZ105" s="12">
        <v>3</v>
      </c>
      <c r="AEA105" s="12">
        <v>240</v>
      </c>
      <c r="AEB105" s="12">
        <v>3</v>
      </c>
      <c r="AEC105" s="12">
        <v>220</v>
      </c>
      <c r="AED105" s="12">
        <v>3</v>
      </c>
      <c r="AEE105" s="12">
        <v>180</v>
      </c>
      <c r="AEF105" s="12">
        <v>2</v>
      </c>
      <c r="AEG105" s="12">
        <v>120</v>
      </c>
      <c r="AEH105" s="12">
        <v>1</v>
      </c>
      <c r="AEI105" s="12">
        <v>60</v>
      </c>
      <c r="AEJ105" s="12">
        <v>0</v>
      </c>
      <c r="AEK105" s="12">
        <v>30</v>
      </c>
      <c r="AEL105" s="12">
        <v>0</v>
      </c>
      <c r="AEM105" s="12">
        <v>5</v>
      </c>
      <c r="AEN105" s="12">
        <v>0</v>
      </c>
      <c r="AEO105" s="12">
        <v>0</v>
      </c>
      <c r="AEV105" s="12">
        <v>420</v>
      </c>
      <c r="AEW105" s="12">
        <v>300</v>
      </c>
      <c r="AEX105" s="12">
        <v>280</v>
      </c>
      <c r="AEY105" s="12">
        <v>280</v>
      </c>
      <c r="AEZ105" s="12">
        <v>200</v>
      </c>
      <c r="AFA105" s="12">
        <v>100</v>
      </c>
      <c r="AFB105" s="12">
        <v>50</v>
      </c>
      <c r="AFC105" s="12">
        <v>10</v>
      </c>
      <c r="AFD105" s="12">
        <v>0</v>
      </c>
      <c r="AFH105" s="12">
        <v>0</v>
      </c>
      <c r="AFI105" s="12">
        <v>0</v>
      </c>
      <c r="AFJ105" s="12">
        <v>20.719000000000001</v>
      </c>
      <c r="AFK105" s="12">
        <v>0</v>
      </c>
      <c r="AFL105" s="12">
        <v>420</v>
      </c>
      <c r="AFM105" s="12">
        <v>520</v>
      </c>
      <c r="AFN105" s="12">
        <v>400</v>
      </c>
      <c r="AFO105" s="12">
        <v>500</v>
      </c>
      <c r="AFP105" s="12">
        <v>300</v>
      </c>
      <c r="AFQ105" s="12">
        <v>380</v>
      </c>
      <c r="AFR105" s="12">
        <v>240</v>
      </c>
      <c r="AFS105" s="12">
        <v>300</v>
      </c>
      <c r="AFT105" s="12">
        <v>180</v>
      </c>
      <c r="AFU105" s="12">
        <v>200</v>
      </c>
      <c r="AFV105" s="12">
        <v>100</v>
      </c>
      <c r="AFW105" s="12">
        <v>150</v>
      </c>
      <c r="AFX105" s="12">
        <v>50</v>
      </c>
      <c r="AFY105" s="12">
        <v>80</v>
      </c>
      <c r="AFZ105" s="12">
        <v>10</v>
      </c>
      <c r="AGA105" s="12">
        <v>10</v>
      </c>
      <c r="AGB105" s="12">
        <v>0</v>
      </c>
      <c r="AGC105" s="12">
        <v>5</v>
      </c>
      <c r="AGD105" s="12">
        <v>0</v>
      </c>
      <c r="AGE105" s="12">
        <v>0</v>
      </c>
      <c r="AGJ105" s="12">
        <v>2</v>
      </c>
      <c r="AGK105" s="12">
        <v>1</v>
      </c>
      <c r="AGL105" s="12">
        <v>2</v>
      </c>
      <c r="AGM105" s="12">
        <v>2</v>
      </c>
      <c r="AGN105" s="12">
        <v>1</v>
      </c>
      <c r="AGO105" s="12">
        <v>2</v>
      </c>
      <c r="AGP105" s="12">
        <v>1</v>
      </c>
      <c r="AGQ105" s="12">
        <v>1</v>
      </c>
      <c r="AGR105" s="12">
        <v>1</v>
      </c>
      <c r="AGS105" s="12">
        <v>1</v>
      </c>
      <c r="AGT105" s="12">
        <v>2</v>
      </c>
      <c r="AGU105" s="12">
        <v>1</v>
      </c>
      <c r="AGV105" s="12">
        <v>2</v>
      </c>
      <c r="AGW105" s="12">
        <v>2</v>
      </c>
      <c r="AGX105" s="12">
        <v>1</v>
      </c>
      <c r="AGY105" s="12">
        <v>1</v>
      </c>
      <c r="AGZ105" s="12">
        <v>1</v>
      </c>
      <c r="AHA105" s="12">
        <v>1</v>
      </c>
      <c r="AHB105" s="12">
        <v>1</v>
      </c>
      <c r="AHC105" s="12">
        <v>1</v>
      </c>
      <c r="AHD105" s="12">
        <v>1</v>
      </c>
      <c r="AHE105" s="12">
        <v>2</v>
      </c>
      <c r="AHF105" s="12">
        <v>2</v>
      </c>
      <c r="AHG105" s="12">
        <v>1</v>
      </c>
      <c r="AHH105" s="12">
        <v>2</v>
      </c>
      <c r="AHI105" s="12">
        <v>1</v>
      </c>
      <c r="AHJ105" s="12">
        <v>1</v>
      </c>
      <c r="AHK105" s="12">
        <v>2</v>
      </c>
      <c r="AHL105" s="12">
        <v>1</v>
      </c>
      <c r="AHM105" s="12">
        <v>1</v>
      </c>
      <c r="AHN105" s="12">
        <v>2</v>
      </c>
      <c r="AHO105" s="12">
        <v>2</v>
      </c>
      <c r="AHP105" s="12">
        <v>2</v>
      </c>
      <c r="AHQ105" s="12">
        <v>1</v>
      </c>
      <c r="AHR105" s="12">
        <v>1</v>
      </c>
      <c r="AHS105" s="12">
        <v>2</v>
      </c>
      <c r="AHT105" s="12">
        <v>2</v>
      </c>
      <c r="AHU105" s="12">
        <v>1</v>
      </c>
      <c r="AHV105" s="12">
        <v>3</v>
      </c>
      <c r="AHW105" s="12">
        <v>2</v>
      </c>
      <c r="AHX105" s="12">
        <v>3</v>
      </c>
      <c r="AHY105" s="12">
        <v>3</v>
      </c>
      <c r="AHZ105" s="12">
        <v>3</v>
      </c>
      <c r="AIA105" s="12">
        <v>3</v>
      </c>
      <c r="AIB105" s="12">
        <v>1</v>
      </c>
      <c r="AIC105" s="12">
        <v>2</v>
      </c>
      <c r="AID105" s="12">
        <v>2</v>
      </c>
      <c r="AIE105" s="12">
        <v>2</v>
      </c>
      <c r="AIF105" s="12">
        <v>3</v>
      </c>
      <c r="AIG105" s="12">
        <v>2</v>
      </c>
      <c r="AIH105" s="12">
        <v>3</v>
      </c>
      <c r="AII105" s="12">
        <v>311</v>
      </c>
      <c r="AIJ105" s="12" t="s">
        <v>2575</v>
      </c>
      <c r="AIK105" s="12">
        <v>4</v>
      </c>
      <c r="AIM105" s="12">
        <v>96.1</v>
      </c>
      <c r="AIO105" s="12">
        <v>24.22</v>
      </c>
      <c r="AIP105" s="12">
        <v>17.96</v>
      </c>
    </row>
    <row r="106" spans="1:926" s="12" customFormat="1" ht="15" customHeight="1" x14ac:dyDescent="0.25">
      <c r="A106" s="11">
        <v>43411.402199074073</v>
      </c>
      <c r="B106" s="11">
        <v>43411.488032407404</v>
      </c>
      <c r="C106" s="12">
        <v>0</v>
      </c>
      <c r="D106" s="12" t="s">
        <v>3035</v>
      </c>
      <c r="E106" s="12">
        <v>100</v>
      </c>
      <c r="F106" s="12">
        <v>7415</v>
      </c>
      <c r="G106" s="12">
        <v>1</v>
      </c>
      <c r="H106" s="11">
        <v>43411.488067129627</v>
      </c>
      <c r="I106" s="12" t="s">
        <v>3378</v>
      </c>
      <c r="N106" s="12">
        <v>42.768402099609297</v>
      </c>
      <c r="O106" s="12">
        <v>-78.887100219726506</v>
      </c>
      <c r="P106" s="12" t="s">
        <v>2545</v>
      </c>
      <c r="Q106" s="12" t="s">
        <v>2546</v>
      </c>
      <c r="R106" s="12" t="s">
        <v>3379</v>
      </c>
      <c r="S106" s="12">
        <v>4</v>
      </c>
      <c r="T106" s="12">
        <v>1</v>
      </c>
      <c r="U106" s="12">
        <v>2</v>
      </c>
      <c r="V106" s="12">
        <v>2</v>
      </c>
      <c r="W106" s="12">
        <v>3</v>
      </c>
      <c r="X106" s="12">
        <v>2</v>
      </c>
      <c r="Y106" s="12">
        <v>1</v>
      </c>
      <c r="Z106" s="12">
        <v>1</v>
      </c>
      <c r="AA106" s="12">
        <v>1</v>
      </c>
      <c r="AB106" s="12">
        <v>2</v>
      </c>
      <c r="AC106" s="12">
        <v>1</v>
      </c>
      <c r="AD106" s="12">
        <v>3</v>
      </c>
      <c r="AE106" s="12">
        <v>3</v>
      </c>
      <c r="AF106" s="12">
        <v>2</v>
      </c>
      <c r="AG106" s="12">
        <v>1</v>
      </c>
      <c r="AH106" s="12">
        <v>2</v>
      </c>
      <c r="AI106" s="12">
        <v>1</v>
      </c>
      <c r="AJ106" s="12">
        <v>3</v>
      </c>
      <c r="AK106" s="12">
        <v>3</v>
      </c>
      <c r="AL106" s="12">
        <v>2</v>
      </c>
      <c r="AM106" s="12">
        <v>2</v>
      </c>
      <c r="AN106" s="12">
        <v>3</v>
      </c>
      <c r="AO106" s="12">
        <v>3</v>
      </c>
      <c r="AP106" s="12">
        <v>3</v>
      </c>
      <c r="AQ106" s="12">
        <v>2</v>
      </c>
      <c r="AR106" s="12">
        <v>2</v>
      </c>
      <c r="AS106" s="12">
        <v>3</v>
      </c>
      <c r="AT106" s="12">
        <v>3</v>
      </c>
      <c r="AU106" s="12">
        <v>3</v>
      </c>
      <c r="AV106" s="12">
        <v>2</v>
      </c>
      <c r="AW106" s="12">
        <v>1</v>
      </c>
      <c r="AX106" s="12">
        <v>1</v>
      </c>
      <c r="AY106" s="12">
        <v>1</v>
      </c>
      <c r="AZ106" s="12">
        <v>1</v>
      </c>
      <c r="BA106" s="12">
        <v>1</v>
      </c>
      <c r="BB106" s="12">
        <v>1</v>
      </c>
      <c r="BC106" s="12">
        <v>2</v>
      </c>
      <c r="BD106" s="12">
        <v>1</v>
      </c>
      <c r="BE106" s="12">
        <v>1</v>
      </c>
      <c r="BF106" s="12">
        <v>3</v>
      </c>
      <c r="BG106" s="12">
        <v>1</v>
      </c>
      <c r="BH106" s="12">
        <v>3</v>
      </c>
      <c r="BI106" s="12">
        <v>2</v>
      </c>
      <c r="BJ106" s="12">
        <v>2</v>
      </c>
      <c r="BK106" s="12">
        <v>2</v>
      </c>
      <c r="BL106" s="12">
        <v>3</v>
      </c>
      <c r="BM106" s="12">
        <v>3</v>
      </c>
      <c r="BN106" s="12">
        <v>3</v>
      </c>
      <c r="BO106" s="12">
        <v>2</v>
      </c>
      <c r="BP106" s="12">
        <v>2</v>
      </c>
      <c r="BQ106" s="12">
        <v>2</v>
      </c>
      <c r="BR106" s="12">
        <v>1</v>
      </c>
      <c r="BS106" s="12">
        <v>1</v>
      </c>
      <c r="BT106" s="12">
        <v>1</v>
      </c>
      <c r="BU106" s="12">
        <v>1</v>
      </c>
      <c r="BV106" s="12">
        <v>1</v>
      </c>
      <c r="BW106" s="12">
        <v>1</v>
      </c>
      <c r="BX106" s="12">
        <v>1</v>
      </c>
      <c r="BY106" s="12">
        <v>1</v>
      </c>
      <c r="BZ106" s="12">
        <v>1</v>
      </c>
      <c r="CA106" s="12">
        <v>1</v>
      </c>
      <c r="CB106" s="12">
        <v>1</v>
      </c>
      <c r="CC106" s="12">
        <v>1</v>
      </c>
      <c r="CD106" s="12">
        <v>2</v>
      </c>
      <c r="CE106" s="12">
        <v>1</v>
      </c>
      <c r="CF106" s="12">
        <v>2</v>
      </c>
      <c r="CG106" s="12">
        <v>1</v>
      </c>
      <c r="CH106" s="12">
        <v>2</v>
      </c>
      <c r="CI106" s="12">
        <v>1</v>
      </c>
      <c r="CJ106" s="12">
        <v>1</v>
      </c>
      <c r="CK106" s="12">
        <v>1</v>
      </c>
      <c r="CL106" s="12">
        <v>1</v>
      </c>
      <c r="CM106" s="12">
        <v>2</v>
      </c>
      <c r="CN106" s="12">
        <v>1</v>
      </c>
      <c r="CO106" s="12">
        <v>1</v>
      </c>
      <c r="CP106" s="12">
        <v>1</v>
      </c>
      <c r="CQ106" s="12">
        <v>1</v>
      </c>
      <c r="CR106" s="12">
        <v>1</v>
      </c>
      <c r="CS106" s="12">
        <v>1</v>
      </c>
      <c r="CT106" s="12">
        <v>1</v>
      </c>
      <c r="CU106" s="12">
        <v>1</v>
      </c>
      <c r="CV106" s="12">
        <v>1</v>
      </c>
      <c r="CW106" s="12">
        <v>1</v>
      </c>
      <c r="CX106" s="12">
        <v>1</v>
      </c>
      <c r="CY106" s="12">
        <v>1</v>
      </c>
      <c r="CZ106" s="12">
        <v>1</v>
      </c>
      <c r="DA106" s="12">
        <v>1</v>
      </c>
      <c r="DB106" s="12">
        <v>1</v>
      </c>
      <c r="DC106" s="12">
        <v>2</v>
      </c>
      <c r="DD106" s="12">
        <v>6</v>
      </c>
      <c r="DE106" s="12">
        <v>8</v>
      </c>
      <c r="DF106" s="12">
        <v>53</v>
      </c>
      <c r="DG106" s="12">
        <v>1</v>
      </c>
      <c r="DH106" s="12">
        <v>12</v>
      </c>
      <c r="DI106" s="12">
        <v>19</v>
      </c>
      <c r="DJ106" s="12">
        <v>7</v>
      </c>
      <c r="DK106" s="12">
        <v>7</v>
      </c>
      <c r="DL106" s="12">
        <v>3</v>
      </c>
      <c r="DM106" s="12">
        <v>4</v>
      </c>
      <c r="DN106" s="12">
        <v>7</v>
      </c>
      <c r="DO106" s="12">
        <v>5</v>
      </c>
      <c r="ZC106" s="12" t="s">
        <v>2656</v>
      </c>
      <c r="ZD106" s="12">
        <v>4</v>
      </c>
      <c r="ZE106" s="12">
        <v>2</v>
      </c>
      <c r="ZF106" s="12">
        <v>5</v>
      </c>
      <c r="ZG106" s="12" t="s">
        <v>3380</v>
      </c>
      <c r="ZH106" s="12">
        <v>5</v>
      </c>
      <c r="ZI106" s="12">
        <v>4</v>
      </c>
      <c r="ZJ106" s="12">
        <v>5</v>
      </c>
      <c r="ZK106" s="12">
        <v>5</v>
      </c>
      <c r="ZL106" s="12">
        <v>5</v>
      </c>
      <c r="ZM106" s="12" t="s">
        <v>3381</v>
      </c>
      <c r="ZN106" s="12">
        <v>1</v>
      </c>
      <c r="ZO106" s="12">
        <v>1</v>
      </c>
      <c r="ZP106" s="12">
        <v>1</v>
      </c>
      <c r="ZQ106" s="12">
        <v>1</v>
      </c>
      <c r="ZR106" s="12">
        <v>1</v>
      </c>
      <c r="ZS106" s="12">
        <v>1</v>
      </c>
      <c r="ZT106" s="12" t="s">
        <v>3382</v>
      </c>
      <c r="ZU106" s="12">
        <v>3</v>
      </c>
      <c r="ZV106" s="12">
        <v>2</v>
      </c>
      <c r="ZW106" s="12">
        <v>1</v>
      </c>
      <c r="ZX106" s="12">
        <v>5</v>
      </c>
      <c r="ZY106" s="12">
        <v>5</v>
      </c>
      <c r="ZZ106" s="12" t="s">
        <v>3383</v>
      </c>
      <c r="AAA106" s="12">
        <v>1</v>
      </c>
      <c r="AAB106" s="12">
        <v>1</v>
      </c>
      <c r="AAC106" s="12">
        <v>1</v>
      </c>
      <c r="AAD106" s="12">
        <v>1</v>
      </c>
      <c r="AAE106" s="12">
        <v>1</v>
      </c>
      <c r="AAF106" s="12">
        <v>1</v>
      </c>
      <c r="AAG106" s="12" t="s">
        <v>3384</v>
      </c>
      <c r="AAH106" s="12">
        <v>5</v>
      </c>
      <c r="AAI106" s="12">
        <v>4</v>
      </c>
      <c r="AAJ106" s="12">
        <v>5</v>
      </c>
      <c r="AAK106" s="12">
        <v>5</v>
      </c>
      <c r="AAL106" s="12">
        <v>5</v>
      </c>
      <c r="AAM106" s="12" t="s">
        <v>3385</v>
      </c>
      <c r="AAN106" s="12">
        <v>1</v>
      </c>
      <c r="AAO106" s="12">
        <v>1</v>
      </c>
      <c r="AAP106" s="12">
        <v>1</v>
      </c>
      <c r="AAQ106" s="12">
        <v>1</v>
      </c>
      <c r="AAR106" s="12">
        <v>1</v>
      </c>
      <c r="AAS106" s="12">
        <v>1</v>
      </c>
      <c r="AAT106" s="12">
        <v>0</v>
      </c>
      <c r="AAU106" s="12">
        <v>0</v>
      </c>
      <c r="AAV106" s="12">
        <v>3.0059999999999998</v>
      </c>
      <c r="AAW106" s="12">
        <v>0</v>
      </c>
      <c r="AAX106" s="12">
        <v>1</v>
      </c>
      <c r="AAY106" s="12">
        <v>2</v>
      </c>
      <c r="AAZ106" s="12">
        <v>2</v>
      </c>
      <c r="ABA106" s="12">
        <v>1</v>
      </c>
      <c r="ABB106" s="12">
        <v>2</v>
      </c>
      <c r="ABC106" s="12">
        <v>2</v>
      </c>
      <c r="ABD106" s="12">
        <v>4</v>
      </c>
      <c r="ABE106" s="12">
        <v>5</v>
      </c>
      <c r="ABF106" s="12">
        <v>0</v>
      </c>
      <c r="ABG106" s="12">
        <v>0</v>
      </c>
      <c r="ABH106" s="12">
        <v>3.0059999999999998</v>
      </c>
      <c r="ABI106" s="12">
        <v>0</v>
      </c>
      <c r="ABJ106" s="12">
        <v>1</v>
      </c>
      <c r="ABK106" s="12">
        <v>1</v>
      </c>
      <c r="ABL106" s="12">
        <v>2</v>
      </c>
      <c r="ABM106" s="12">
        <v>2</v>
      </c>
      <c r="ABN106" s="12">
        <v>2</v>
      </c>
      <c r="ABO106" s="12">
        <v>2</v>
      </c>
      <c r="ABP106" s="12">
        <v>5</v>
      </c>
      <c r="ABQ106" s="12">
        <v>5</v>
      </c>
      <c r="ABR106" s="12">
        <v>0</v>
      </c>
      <c r="ABS106" s="12">
        <v>0</v>
      </c>
      <c r="ABT106" s="12">
        <v>2.4630000000000001</v>
      </c>
      <c r="ABU106" s="12">
        <v>0</v>
      </c>
      <c r="ABV106" s="12">
        <v>1</v>
      </c>
      <c r="ABW106" s="12">
        <v>2</v>
      </c>
      <c r="ABX106" s="12">
        <v>1</v>
      </c>
      <c r="ABY106" s="12">
        <v>2</v>
      </c>
      <c r="ABZ106" s="12">
        <v>2</v>
      </c>
      <c r="ACA106" s="12">
        <v>2</v>
      </c>
      <c r="ACB106" s="12">
        <v>3</v>
      </c>
      <c r="ACC106" s="12">
        <v>5</v>
      </c>
      <c r="ACD106" s="12">
        <v>999</v>
      </c>
      <c r="ACE106" s="12">
        <v>999</v>
      </c>
      <c r="ACF106" s="12">
        <v>14</v>
      </c>
      <c r="ACG106" s="12">
        <v>14</v>
      </c>
      <c r="ACH106" s="12">
        <v>12</v>
      </c>
      <c r="ACI106" s="12">
        <v>10</v>
      </c>
      <c r="ACJ106" s="12">
        <v>7</v>
      </c>
      <c r="ACK106" s="12">
        <v>3</v>
      </c>
      <c r="ACL106" s="12">
        <v>0</v>
      </c>
      <c r="ACR106" s="12">
        <v>0</v>
      </c>
      <c r="ACS106" s="12">
        <v>0</v>
      </c>
      <c r="ACT106" s="12">
        <v>56.320999999999998</v>
      </c>
      <c r="ACU106" s="12">
        <v>0</v>
      </c>
      <c r="ACV106" s="12">
        <v>14</v>
      </c>
      <c r="ACW106" s="12">
        <v>120</v>
      </c>
      <c r="ACX106" s="12">
        <v>14</v>
      </c>
      <c r="ACY106" s="12">
        <v>120</v>
      </c>
      <c r="ACZ106" s="12">
        <v>10</v>
      </c>
      <c r="ADA106" s="12">
        <v>120</v>
      </c>
      <c r="ADB106" s="12">
        <v>10</v>
      </c>
      <c r="ADC106" s="12">
        <v>60</v>
      </c>
      <c r="ADD106" s="12">
        <v>7</v>
      </c>
      <c r="ADE106" s="12">
        <v>45</v>
      </c>
      <c r="ADF106" s="12">
        <v>3</v>
      </c>
      <c r="ADG106" s="12">
        <v>10</v>
      </c>
      <c r="ADH106" s="12">
        <v>0</v>
      </c>
      <c r="ADI106" s="12">
        <v>5</v>
      </c>
      <c r="ADJ106" s="12">
        <v>0</v>
      </c>
      <c r="ADK106" s="12">
        <v>0</v>
      </c>
      <c r="ADT106" s="12">
        <v>0</v>
      </c>
      <c r="ADU106" s="12">
        <v>0</v>
      </c>
      <c r="ADV106" s="12">
        <v>39.499000000000002</v>
      </c>
      <c r="ADW106" s="12">
        <v>0</v>
      </c>
      <c r="ADX106" s="12">
        <v>0</v>
      </c>
      <c r="ADY106" s="12">
        <v>420</v>
      </c>
      <c r="ADZ106" s="12">
        <v>14</v>
      </c>
      <c r="AEA106" s="12">
        <v>300</v>
      </c>
      <c r="AEB106" s="12">
        <v>14</v>
      </c>
      <c r="AEC106" s="12">
        <v>60</v>
      </c>
      <c r="AED106" s="12">
        <v>5</v>
      </c>
      <c r="AEE106" s="12">
        <v>5</v>
      </c>
      <c r="AEF106" s="12">
        <v>2</v>
      </c>
      <c r="AEG106" s="12">
        <v>5</v>
      </c>
      <c r="AEH106" s="12">
        <v>2</v>
      </c>
      <c r="AEI106" s="12">
        <v>4</v>
      </c>
      <c r="AEJ106" s="12">
        <v>0</v>
      </c>
      <c r="AEK106" s="12">
        <v>0</v>
      </c>
      <c r="AEV106" s="12">
        <v>360</v>
      </c>
      <c r="AEW106" s="12">
        <v>300</v>
      </c>
      <c r="AEX106" s="12">
        <v>275</v>
      </c>
      <c r="AEY106" s="12">
        <v>60</v>
      </c>
      <c r="AEZ106" s="12">
        <v>30</v>
      </c>
      <c r="AFA106" s="12">
        <v>20</v>
      </c>
      <c r="AFB106" s="12">
        <v>0</v>
      </c>
      <c r="AFH106" s="12">
        <v>0</v>
      </c>
      <c r="AFI106" s="12">
        <v>0</v>
      </c>
      <c r="AFJ106" s="12">
        <v>18.356999999999999</v>
      </c>
      <c r="AFK106" s="12">
        <v>0</v>
      </c>
      <c r="AFL106" s="12">
        <v>360</v>
      </c>
      <c r="AFM106" s="12">
        <v>300</v>
      </c>
      <c r="AFN106" s="12">
        <v>300</v>
      </c>
      <c r="AFO106" s="12">
        <v>240</v>
      </c>
      <c r="AFP106" s="12">
        <v>60</v>
      </c>
      <c r="AFQ106" s="12">
        <v>60</v>
      </c>
      <c r="AFR106" s="12">
        <v>30</v>
      </c>
      <c r="AFS106" s="12">
        <v>30</v>
      </c>
      <c r="AFT106" s="12">
        <v>25</v>
      </c>
      <c r="AFU106" s="12">
        <v>15</v>
      </c>
      <c r="AFV106" s="12">
        <v>0</v>
      </c>
      <c r="AFW106" s="12">
        <v>20</v>
      </c>
      <c r="AFX106" s="12">
        <v>0</v>
      </c>
      <c r="AFY106" s="12">
        <v>0</v>
      </c>
      <c r="AGJ106" s="12">
        <v>1</v>
      </c>
      <c r="AGK106" s="12">
        <v>2</v>
      </c>
      <c r="AGL106" s="12">
        <v>1</v>
      </c>
      <c r="AGM106" s="12">
        <v>2</v>
      </c>
      <c r="AGN106" s="12">
        <v>1</v>
      </c>
      <c r="AGO106" s="12">
        <v>2</v>
      </c>
      <c r="AGP106" s="12">
        <v>1</v>
      </c>
      <c r="AGQ106" s="12">
        <v>2</v>
      </c>
      <c r="AGR106" s="12">
        <v>1</v>
      </c>
      <c r="AGS106" s="12">
        <v>1</v>
      </c>
      <c r="AGT106" s="12">
        <v>1</v>
      </c>
      <c r="AGU106" s="12">
        <v>1</v>
      </c>
      <c r="AGV106" s="12">
        <v>1</v>
      </c>
      <c r="AGW106" s="12">
        <v>2</v>
      </c>
      <c r="AGX106" s="12">
        <v>1</v>
      </c>
      <c r="AGY106" s="12">
        <v>1</v>
      </c>
      <c r="AGZ106" s="12">
        <v>1</v>
      </c>
      <c r="AHA106" s="12">
        <v>2</v>
      </c>
      <c r="AHB106" s="12">
        <v>1</v>
      </c>
      <c r="AHC106" s="12">
        <v>1</v>
      </c>
      <c r="AHD106" s="12">
        <v>2</v>
      </c>
      <c r="AHE106" s="12">
        <v>1</v>
      </c>
      <c r="AHF106" s="12">
        <v>2</v>
      </c>
      <c r="AHG106" s="12">
        <v>1</v>
      </c>
      <c r="AHH106" s="12">
        <v>2</v>
      </c>
      <c r="AHI106" s="12">
        <v>1</v>
      </c>
      <c r="AHJ106" s="12">
        <v>1</v>
      </c>
      <c r="AHK106" s="12">
        <v>2</v>
      </c>
      <c r="AHL106" s="12">
        <v>1</v>
      </c>
      <c r="AHM106" s="12">
        <v>1</v>
      </c>
      <c r="AHN106" s="12">
        <v>1</v>
      </c>
      <c r="AHO106" s="12">
        <v>2</v>
      </c>
      <c r="AHP106" s="12">
        <v>2</v>
      </c>
      <c r="AHQ106" s="12">
        <v>1</v>
      </c>
      <c r="AHR106" s="12">
        <v>2</v>
      </c>
      <c r="AHS106" s="12">
        <v>2</v>
      </c>
      <c r="AHT106" s="12">
        <v>1</v>
      </c>
      <c r="AHU106" s="12">
        <v>3</v>
      </c>
      <c r="AHV106" s="12">
        <v>4</v>
      </c>
      <c r="AHW106" s="12">
        <v>1</v>
      </c>
      <c r="AHX106" s="12">
        <v>4</v>
      </c>
      <c r="AHY106" s="12">
        <v>2</v>
      </c>
      <c r="AHZ106" s="12">
        <v>1</v>
      </c>
      <c r="AIA106" s="12">
        <v>1</v>
      </c>
      <c r="AIB106" s="12">
        <v>2</v>
      </c>
      <c r="AIC106" s="12">
        <v>1</v>
      </c>
      <c r="AID106" s="12">
        <v>2</v>
      </c>
      <c r="AIE106" s="12">
        <v>1</v>
      </c>
      <c r="AIF106" s="12">
        <v>4</v>
      </c>
      <c r="AIG106" s="12">
        <v>1</v>
      </c>
      <c r="AIH106" s="12">
        <v>1</v>
      </c>
      <c r="AII106" s="12">
        <v>333</v>
      </c>
      <c r="AIJ106" s="12" t="s">
        <v>2575</v>
      </c>
      <c r="AIK106" s="12">
        <v>4</v>
      </c>
      <c r="AIM106" s="12">
        <v>42.96</v>
      </c>
      <c r="AIO106" s="12">
        <v>24.22</v>
      </c>
      <c r="AIP106" s="12">
        <v>36.72</v>
      </c>
    </row>
  </sheetData>
  <sortState ref="A5:AIP106">
    <sortCondition ref="S5:S106"/>
    <sortCondition ref="R5:R10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I112"/>
  <sheetViews>
    <sheetView workbookViewId="0">
      <selection sqref="A1:XFD112"/>
    </sheetView>
  </sheetViews>
  <sheetFormatPr defaultRowHeight="15" x14ac:dyDescent="0.25"/>
  <cols>
    <col min="1" max="1" width="18.28515625" customWidth="1"/>
    <col min="2" max="17" width="0" hidden="1" customWidth="1"/>
    <col min="19" max="119" width="0" hidden="1" customWidth="1"/>
  </cols>
  <sheetData>
    <row r="1" spans="1:370" x14ac:dyDescent="0.25">
      <c r="A1" s="3" t="s">
        <v>3386</v>
      </c>
      <c r="B1" s="3"/>
      <c r="C1" s="3"/>
      <c r="D1" s="3"/>
      <c r="E1" s="3"/>
      <c r="F1" s="3"/>
      <c r="G1" s="3"/>
      <c r="H1" s="3"/>
      <c r="I1" s="3"/>
      <c r="J1" s="3"/>
      <c r="K1" s="3"/>
      <c r="L1" s="3"/>
      <c r="M1" s="3"/>
      <c r="N1" s="3"/>
      <c r="O1" s="3"/>
      <c r="P1" s="3"/>
      <c r="Q1" s="3"/>
      <c r="R1" s="3" t="s">
        <v>3387</v>
      </c>
      <c r="S1" s="3" t="s">
        <v>3388</v>
      </c>
      <c r="T1" s="3" t="s">
        <v>3389</v>
      </c>
      <c r="U1" s="3" t="s">
        <v>3390</v>
      </c>
      <c r="V1" s="3" t="s">
        <v>3391</v>
      </c>
      <c r="W1" s="3" t="s">
        <v>3392</v>
      </c>
      <c r="X1" s="3" t="s">
        <v>3393</v>
      </c>
      <c r="Y1" s="3" t="s">
        <v>3394</v>
      </c>
      <c r="Z1" s="3" t="s">
        <v>3395</v>
      </c>
      <c r="AA1" s="3" t="s">
        <v>3396</v>
      </c>
      <c r="AB1" s="3" t="s">
        <v>3397</v>
      </c>
      <c r="AC1" s="3" t="s">
        <v>3398</v>
      </c>
      <c r="AD1" s="3" t="s">
        <v>3399</v>
      </c>
      <c r="AE1" s="3" t="s">
        <v>3400</v>
      </c>
      <c r="AF1" s="3" t="s">
        <v>3401</v>
      </c>
      <c r="AG1" s="3" t="s">
        <v>3402</v>
      </c>
      <c r="AH1" s="3" t="s">
        <v>3403</v>
      </c>
      <c r="AI1" s="3" t="s">
        <v>3404</v>
      </c>
      <c r="AJ1" s="3" t="s">
        <v>3405</v>
      </c>
      <c r="AK1" s="3" t="s">
        <v>3406</v>
      </c>
      <c r="AL1" s="3" t="s">
        <v>3407</v>
      </c>
      <c r="AM1" s="3" t="s">
        <v>3408</v>
      </c>
      <c r="AN1" s="3" t="s">
        <v>3409</v>
      </c>
      <c r="AO1" s="3" t="s">
        <v>3410</v>
      </c>
      <c r="AP1" s="3" t="s">
        <v>3411</v>
      </c>
      <c r="AQ1" s="3" t="s">
        <v>3412</v>
      </c>
      <c r="AR1" s="3" t="s">
        <v>3413</v>
      </c>
      <c r="AS1" s="3" t="s">
        <v>3414</v>
      </c>
      <c r="AT1" s="3" t="s">
        <v>3415</v>
      </c>
      <c r="AU1" s="3" t="s">
        <v>3416</v>
      </c>
      <c r="AV1" s="3" t="s">
        <v>3417</v>
      </c>
      <c r="AW1" s="3" t="s">
        <v>3418</v>
      </c>
      <c r="AX1" s="3" t="s">
        <v>3419</v>
      </c>
      <c r="AY1" s="3" t="s">
        <v>3420</v>
      </c>
      <c r="AZ1" s="3" t="s">
        <v>3421</v>
      </c>
      <c r="BA1" s="3" t="s">
        <v>3422</v>
      </c>
      <c r="BB1" s="3" t="s">
        <v>3423</v>
      </c>
      <c r="BC1" s="3" t="s">
        <v>3424</v>
      </c>
      <c r="BD1" s="3" t="s">
        <v>3425</v>
      </c>
      <c r="BE1" s="3" t="s">
        <v>3426</v>
      </c>
      <c r="BF1" s="3" t="s">
        <v>3427</v>
      </c>
      <c r="BG1" s="3" t="s">
        <v>3428</v>
      </c>
      <c r="BH1" s="3" t="s">
        <v>3429</v>
      </c>
      <c r="BI1" s="3" t="s">
        <v>3430</v>
      </c>
      <c r="BJ1" s="3" t="s">
        <v>3431</v>
      </c>
      <c r="BK1" s="3" t="s">
        <v>3432</v>
      </c>
      <c r="BL1" s="3" t="s">
        <v>3433</v>
      </c>
      <c r="BM1" s="3" t="s">
        <v>3434</v>
      </c>
      <c r="BN1" s="3" t="s">
        <v>3435</v>
      </c>
      <c r="BO1" s="3" t="s">
        <v>3436</v>
      </c>
      <c r="BP1" s="3" t="s">
        <v>3437</v>
      </c>
      <c r="BQ1" s="3" t="s">
        <v>3438</v>
      </c>
      <c r="BR1" s="3" t="s">
        <v>3439</v>
      </c>
      <c r="BS1" s="3" t="s">
        <v>3440</v>
      </c>
      <c r="BT1" s="3" t="s">
        <v>3441</v>
      </c>
      <c r="BU1" s="3" t="s">
        <v>3442</v>
      </c>
      <c r="BV1" s="3" t="s">
        <v>3443</v>
      </c>
      <c r="BW1" s="3" t="s">
        <v>3444</v>
      </c>
      <c r="BX1" s="3" t="s">
        <v>3445</v>
      </c>
      <c r="BY1" s="3" t="s">
        <v>3446</v>
      </c>
      <c r="BZ1" s="3" t="s">
        <v>3447</v>
      </c>
      <c r="CA1" s="3" t="s">
        <v>3448</v>
      </c>
      <c r="CB1" s="3" t="s">
        <v>3449</v>
      </c>
      <c r="CC1" s="3" t="s">
        <v>3450</v>
      </c>
      <c r="CD1" s="3" t="s">
        <v>3451</v>
      </c>
      <c r="CE1" s="3" t="s">
        <v>3452</v>
      </c>
      <c r="CF1" s="3" t="s">
        <v>3453</v>
      </c>
      <c r="CG1" s="3" t="s">
        <v>3454</v>
      </c>
      <c r="CH1" s="3" t="s">
        <v>3455</v>
      </c>
      <c r="CI1" s="3" t="s">
        <v>3456</v>
      </c>
      <c r="CJ1" s="3" t="s">
        <v>3457</v>
      </c>
      <c r="CK1" s="3" t="s">
        <v>3458</v>
      </c>
      <c r="CL1" s="3" t="s">
        <v>3459</v>
      </c>
      <c r="CM1" s="3" t="s">
        <v>3460</v>
      </c>
      <c r="CN1" s="3" t="s">
        <v>3461</v>
      </c>
      <c r="CO1" s="3" t="s">
        <v>3462</v>
      </c>
      <c r="CP1" s="3" t="s">
        <v>3463</v>
      </c>
      <c r="CQ1" s="3" t="s">
        <v>3464</v>
      </c>
      <c r="CR1" s="3" t="s">
        <v>3465</v>
      </c>
      <c r="CS1" s="3" t="s">
        <v>3466</v>
      </c>
      <c r="CT1" s="3" t="s">
        <v>3467</v>
      </c>
      <c r="CU1" s="3" t="s">
        <v>3468</v>
      </c>
      <c r="CV1" s="3" t="s">
        <v>3469</v>
      </c>
      <c r="CW1" s="3" t="s">
        <v>3470</v>
      </c>
      <c r="CX1" s="3" t="s">
        <v>3471</v>
      </c>
      <c r="CY1" s="3" t="s">
        <v>3472</v>
      </c>
      <c r="CZ1" s="3" t="s">
        <v>3473</v>
      </c>
      <c r="DA1" s="3" t="s">
        <v>3474</v>
      </c>
      <c r="DB1" s="3" t="s">
        <v>3475</v>
      </c>
      <c r="DC1" s="3" t="s">
        <v>3476</v>
      </c>
      <c r="DD1" s="3" t="s">
        <v>3477</v>
      </c>
      <c r="DE1" s="3" t="s">
        <v>3478</v>
      </c>
      <c r="DF1" s="3" t="s">
        <v>3479</v>
      </c>
      <c r="DG1" s="3" t="s">
        <v>3480</v>
      </c>
      <c r="DH1" s="3" t="s">
        <v>3481</v>
      </c>
      <c r="DI1" s="3" t="s">
        <v>3482</v>
      </c>
      <c r="DJ1" s="3" t="s">
        <v>3483</v>
      </c>
      <c r="DK1" s="3" t="s">
        <v>3484</v>
      </c>
      <c r="DL1" s="3" t="s">
        <v>3485</v>
      </c>
      <c r="DM1" s="3" t="s">
        <v>3486</v>
      </c>
      <c r="DN1" s="3" t="s">
        <v>3487</v>
      </c>
      <c r="DO1" s="3" t="s">
        <v>3488</v>
      </c>
      <c r="DP1" s="3"/>
      <c r="DQ1" s="3"/>
      <c r="DR1" s="3"/>
      <c r="DS1" s="3"/>
      <c r="DT1" s="3" t="s">
        <v>3489</v>
      </c>
      <c r="DU1" s="3" t="s">
        <v>3490</v>
      </c>
      <c r="DV1" s="3" t="s">
        <v>3491</v>
      </c>
      <c r="DW1" s="3" t="s">
        <v>3492</v>
      </c>
      <c r="DX1" s="3" t="s">
        <v>3493</v>
      </c>
      <c r="DY1" s="3" t="s">
        <v>3494</v>
      </c>
      <c r="DZ1" s="3" t="s">
        <v>3495</v>
      </c>
      <c r="EA1" s="3" t="s">
        <v>3496</v>
      </c>
      <c r="EB1" s="3" t="s">
        <v>3497</v>
      </c>
      <c r="EC1" s="3" t="s">
        <v>3498</v>
      </c>
      <c r="ED1" s="3" t="s">
        <v>3499</v>
      </c>
      <c r="EE1" s="3" t="s">
        <v>3500</v>
      </c>
      <c r="EF1" s="3" t="s">
        <v>3501</v>
      </c>
      <c r="EG1" s="3"/>
      <c r="EH1" s="3" t="s">
        <v>3502</v>
      </c>
      <c r="EI1" s="3" t="s">
        <v>3503</v>
      </c>
      <c r="EJ1" s="3" t="s">
        <v>3504</v>
      </c>
      <c r="EK1" s="3" t="s">
        <v>3505</v>
      </c>
      <c r="EL1" s="3" t="s">
        <v>3506</v>
      </c>
      <c r="EM1" s="3" t="s">
        <v>3507</v>
      </c>
      <c r="EN1" s="3" t="s">
        <v>3508</v>
      </c>
      <c r="EO1" s="3" t="s">
        <v>3509</v>
      </c>
      <c r="EP1" s="3" t="s">
        <v>3510</v>
      </c>
      <c r="EQ1" s="3" t="s">
        <v>3511</v>
      </c>
      <c r="ER1" s="3" t="s">
        <v>3512</v>
      </c>
      <c r="ES1" s="3" t="s">
        <v>3513</v>
      </c>
      <c r="ET1" s="3" t="s">
        <v>3514</v>
      </c>
      <c r="EU1" s="3"/>
      <c r="EV1" s="3" t="s">
        <v>3515</v>
      </c>
      <c r="EW1" s="3" t="s">
        <v>3516</v>
      </c>
      <c r="EX1" s="3" t="s">
        <v>3517</v>
      </c>
      <c r="EY1" s="3" t="s">
        <v>3518</v>
      </c>
      <c r="EZ1" s="3" t="s">
        <v>3519</v>
      </c>
      <c r="FA1" s="3" t="s">
        <v>3520</v>
      </c>
      <c r="FB1" s="3" t="s">
        <v>3521</v>
      </c>
      <c r="FC1" s="3" t="s">
        <v>3522</v>
      </c>
      <c r="FD1" s="3" t="s">
        <v>3523</v>
      </c>
      <c r="FE1" s="3" t="s">
        <v>3524</v>
      </c>
      <c r="FF1" s="3" t="s">
        <v>3525</v>
      </c>
      <c r="FG1" s="3" t="s">
        <v>3526</v>
      </c>
      <c r="FH1" s="3" t="s">
        <v>3527</v>
      </c>
      <c r="FI1" s="3"/>
      <c r="FJ1" s="3"/>
      <c r="FK1" s="3"/>
      <c r="FL1" s="3"/>
      <c r="FM1" s="3"/>
      <c r="FN1" s="3"/>
      <c r="FO1" s="3"/>
      <c r="FP1" s="3"/>
      <c r="FQ1" s="3"/>
      <c r="FR1" s="3"/>
      <c r="FS1" s="3"/>
      <c r="FT1" s="3" t="s">
        <v>3528</v>
      </c>
      <c r="FU1" s="3" t="s">
        <v>3529</v>
      </c>
      <c r="FV1" s="3"/>
      <c r="FW1" s="3"/>
      <c r="FX1" s="3"/>
      <c r="FY1" s="3"/>
      <c r="FZ1" s="3"/>
      <c r="GA1" s="3"/>
      <c r="GB1" s="3"/>
      <c r="GC1" s="3"/>
      <c r="GD1" s="3"/>
      <c r="GE1" s="3"/>
      <c r="GF1" s="3" t="s">
        <v>3530</v>
      </c>
      <c r="GG1" s="3" t="s">
        <v>3531</v>
      </c>
      <c r="GH1" s="3"/>
      <c r="GI1" s="3"/>
      <c r="GJ1" s="3"/>
      <c r="GK1" s="3"/>
      <c r="GL1" s="3"/>
      <c r="GM1" s="3"/>
      <c r="GN1" s="3"/>
      <c r="GO1" s="3"/>
      <c r="GP1" s="3"/>
      <c r="GQ1" s="3"/>
      <c r="GR1" s="3" t="s">
        <v>3532</v>
      </c>
      <c r="GS1" s="3" t="s">
        <v>3533</v>
      </c>
      <c r="GT1" s="3" t="s">
        <v>3534</v>
      </c>
      <c r="GU1" s="3" t="s">
        <v>3535</v>
      </c>
      <c r="GV1" s="3" t="s">
        <v>3536</v>
      </c>
      <c r="GW1" s="3" t="s">
        <v>3537</v>
      </c>
      <c r="GX1" s="3" t="s">
        <v>3538</v>
      </c>
      <c r="GY1" s="3" t="s">
        <v>3539</v>
      </c>
      <c r="GZ1" s="3" t="s">
        <v>3540</v>
      </c>
      <c r="HA1" s="3" t="s">
        <v>3541</v>
      </c>
      <c r="HB1" s="3" t="s">
        <v>3542</v>
      </c>
      <c r="HC1" s="3" t="s">
        <v>3543</v>
      </c>
      <c r="HD1" s="3" t="s">
        <v>3544</v>
      </c>
      <c r="HE1" s="3" t="s">
        <v>3545</v>
      </c>
      <c r="HF1" s="3" t="s">
        <v>3546</v>
      </c>
      <c r="HG1" s="3" t="s">
        <v>3547</v>
      </c>
      <c r="HH1" s="3"/>
      <c r="HI1" s="3"/>
      <c r="HJ1" s="3"/>
      <c r="HK1" s="3"/>
      <c r="HL1" s="3" t="s">
        <v>3548</v>
      </c>
      <c r="HM1" s="3" t="s">
        <v>3549</v>
      </c>
      <c r="HN1" s="3" t="s">
        <v>3550</v>
      </c>
      <c r="HO1" s="3" t="s">
        <v>3551</v>
      </c>
      <c r="HP1" s="3" t="s">
        <v>3552</v>
      </c>
      <c r="HQ1" s="3" t="s">
        <v>3553</v>
      </c>
      <c r="HR1" s="3" t="s">
        <v>3554</v>
      </c>
      <c r="HS1" s="3" t="s">
        <v>3555</v>
      </c>
      <c r="HT1" s="3" t="s">
        <v>3556</v>
      </c>
      <c r="HU1" s="3" t="s">
        <v>3557</v>
      </c>
      <c r="HV1" s="3" t="s">
        <v>3558</v>
      </c>
      <c r="HW1" s="3" t="s">
        <v>3559</v>
      </c>
      <c r="HX1" s="3" t="s">
        <v>3560</v>
      </c>
      <c r="HY1" s="3" t="s">
        <v>3561</v>
      </c>
      <c r="HZ1" s="3" t="s">
        <v>3562</v>
      </c>
      <c r="IA1" s="3" t="s">
        <v>3563</v>
      </c>
      <c r="IB1" s="3" t="s">
        <v>3564</v>
      </c>
      <c r="IC1" s="3" t="s">
        <v>3565</v>
      </c>
      <c r="ID1" s="3" t="s">
        <v>3566</v>
      </c>
      <c r="IE1" s="3" t="s">
        <v>3567</v>
      </c>
      <c r="IF1" s="3" t="s">
        <v>3568</v>
      </c>
      <c r="IG1" s="3" t="s">
        <v>3569</v>
      </c>
      <c r="IH1" s="3" t="s">
        <v>3570</v>
      </c>
      <c r="II1" s="3" t="s">
        <v>3571</v>
      </c>
      <c r="IJ1" s="3"/>
      <c r="IK1" s="3"/>
      <c r="IL1" s="3"/>
      <c r="IM1" s="3"/>
      <c r="IN1" s="3" t="s">
        <v>3572</v>
      </c>
      <c r="IO1" s="3" t="s">
        <v>3573</v>
      </c>
      <c r="IP1" s="3" t="s">
        <v>3574</v>
      </c>
      <c r="IQ1" s="3" t="s">
        <v>3575</v>
      </c>
      <c r="IR1" s="3" t="s">
        <v>3576</v>
      </c>
      <c r="IS1" s="3" t="s">
        <v>3577</v>
      </c>
      <c r="IT1" s="3" t="s">
        <v>3578</v>
      </c>
      <c r="IU1" s="3" t="s">
        <v>3579</v>
      </c>
      <c r="IV1" s="3" t="s">
        <v>3580</v>
      </c>
      <c r="IW1" s="3" t="s">
        <v>3581</v>
      </c>
      <c r="IX1" s="3" t="s">
        <v>3582</v>
      </c>
      <c r="IY1" s="3" t="s">
        <v>3583</v>
      </c>
      <c r="IZ1" s="3" t="s">
        <v>3584</v>
      </c>
      <c r="JA1" s="3" t="s">
        <v>3585</v>
      </c>
      <c r="JB1" s="3" t="s">
        <v>3586</v>
      </c>
      <c r="JC1" s="3" t="s">
        <v>3587</v>
      </c>
      <c r="JD1" s="3" t="s">
        <v>3588</v>
      </c>
      <c r="JE1" s="3" t="s">
        <v>3589</v>
      </c>
      <c r="JF1" s="3" t="s">
        <v>3590</v>
      </c>
      <c r="JG1" s="3" t="s">
        <v>3591</v>
      </c>
      <c r="JH1" s="3" t="s">
        <v>3592</v>
      </c>
      <c r="JI1" s="3" t="s">
        <v>3593</v>
      </c>
      <c r="JJ1" s="3" t="s">
        <v>3594</v>
      </c>
      <c r="JK1" s="3" t="s">
        <v>3595</v>
      </c>
      <c r="JL1" s="3" t="s">
        <v>3596</v>
      </c>
      <c r="JM1" s="3" t="s">
        <v>3597</v>
      </c>
      <c r="JN1" s="3" t="s">
        <v>3598</v>
      </c>
      <c r="JO1" s="3" t="s">
        <v>3599</v>
      </c>
      <c r="JP1" s="3" t="s">
        <v>3600</v>
      </c>
      <c r="JQ1" s="3" t="s">
        <v>3601</v>
      </c>
      <c r="JR1" s="3" t="s">
        <v>3602</v>
      </c>
      <c r="JS1" s="3" t="s">
        <v>3603</v>
      </c>
      <c r="JT1" s="3" t="s">
        <v>3604</v>
      </c>
      <c r="JU1" s="3" t="s">
        <v>3605</v>
      </c>
      <c r="JV1" s="3" t="s">
        <v>3606</v>
      </c>
      <c r="JW1" s="3" t="s">
        <v>3607</v>
      </c>
      <c r="JX1" s="3"/>
      <c r="JY1" s="3"/>
      <c r="JZ1" s="3"/>
      <c r="KA1" s="3"/>
      <c r="KB1" s="3" t="s">
        <v>3608</v>
      </c>
      <c r="KC1" s="3" t="s">
        <v>3609</v>
      </c>
      <c r="KD1" s="3" t="s">
        <v>3610</v>
      </c>
      <c r="KE1" s="3" t="s">
        <v>3611</v>
      </c>
      <c r="KF1" s="3" t="s">
        <v>3612</v>
      </c>
      <c r="KG1" s="3" t="s">
        <v>3613</v>
      </c>
      <c r="KH1" s="3" t="s">
        <v>3614</v>
      </c>
      <c r="KI1" s="3" t="s">
        <v>3615</v>
      </c>
      <c r="KJ1" s="3" t="s">
        <v>3616</v>
      </c>
      <c r="KK1" s="3" t="s">
        <v>3617</v>
      </c>
      <c r="KL1" s="3" t="s">
        <v>3618</v>
      </c>
      <c r="KM1" s="3" t="s">
        <v>3619</v>
      </c>
      <c r="KN1" s="3" t="s">
        <v>3620</v>
      </c>
      <c r="KO1" s="3" t="s">
        <v>3621</v>
      </c>
      <c r="KP1" s="3" t="s">
        <v>3622</v>
      </c>
      <c r="KQ1" s="3" t="s">
        <v>3623</v>
      </c>
      <c r="KR1" s="3" t="s">
        <v>3624</v>
      </c>
      <c r="KS1" s="3" t="s">
        <v>3625</v>
      </c>
      <c r="KT1" s="3" t="s">
        <v>3626</v>
      </c>
      <c r="KU1" s="3" t="s">
        <v>3627</v>
      </c>
      <c r="KV1" s="3" t="s">
        <v>3628</v>
      </c>
      <c r="KW1" s="3" t="s">
        <v>3629</v>
      </c>
      <c r="KX1" s="3" t="s">
        <v>3630</v>
      </c>
      <c r="KY1" s="3" t="s">
        <v>3631</v>
      </c>
      <c r="KZ1" s="3" t="s">
        <v>3641</v>
      </c>
      <c r="LA1" s="3" t="s">
        <v>3642</v>
      </c>
      <c r="LB1" s="3" t="s">
        <v>3643</v>
      </c>
      <c r="LC1" s="3" t="s">
        <v>3644</v>
      </c>
      <c r="LD1" s="3" t="s">
        <v>3645</v>
      </c>
      <c r="LE1" s="3" t="s">
        <v>3646</v>
      </c>
      <c r="LF1" s="3" t="s">
        <v>3647</v>
      </c>
      <c r="LG1" s="3" t="s">
        <v>3648</v>
      </c>
      <c r="LH1" s="3" t="s">
        <v>3649</v>
      </c>
      <c r="LI1" s="3" t="s">
        <v>3650</v>
      </c>
      <c r="LJ1" s="3" t="s">
        <v>3651</v>
      </c>
      <c r="LK1" s="3" t="s">
        <v>3652</v>
      </c>
      <c r="LL1" s="3" t="s">
        <v>3653</v>
      </c>
      <c r="LM1" s="3" t="s">
        <v>3654</v>
      </c>
      <c r="LN1" s="3" t="s">
        <v>3655</v>
      </c>
      <c r="LO1" s="3" t="s">
        <v>3656</v>
      </c>
      <c r="LP1" s="3" t="s">
        <v>3657</v>
      </c>
      <c r="LQ1" s="3" t="s">
        <v>3658</v>
      </c>
      <c r="LR1" s="3" t="s">
        <v>3659</v>
      </c>
      <c r="LS1" s="3" t="s">
        <v>3660</v>
      </c>
      <c r="LT1" s="3" t="s">
        <v>3661</v>
      </c>
      <c r="LU1" s="3" t="s">
        <v>3662</v>
      </c>
      <c r="LV1" s="3" t="s">
        <v>3663</v>
      </c>
      <c r="LW1" s="3" t="s">
        <v>3664</v>
      </c>
      <c r="LX1" s="3" t="s">
        <v>3665</v>
      </c>
      <c r="LY1" s="3" t="s">
        <v>3666</v>
      </c>
      <c r="LZ1" s="3" t="s">
        <v>3667</v>
      </c>
      <c r="MA1" s="3" t="s">
        <v>3668</v>
      </c>
      <c r="MB1" s="3" t="s">
        <v>3669</v>
      </c>
      <c r="MC1" s="3" t="s">
        <v>3670</v>
      </c>
      <c r="MD1" s="3" t="s">
        <v>3671</v>
      </c>
      <c r="ME1" s="3" t="s">
        <v>3672</v>
      </c>
      <c r="MF1" s="3" t="s">
        <v>3673</v>
      </c>
      <c r="MG1" s="3" t="s">
        <v>3674</v>
      </c>
      <c r="MH1" s="3" t="s">
        <v>3675</v>
      </c>
      <c r="MI1" s="3" t="s">
        <v>3676</v>
      </c>
      <c r="MJ1" s="3" t="s">
        <v>3677</v>
      </c>
      <c r="MK1" s="3" t="s">
        <v>3678</v>
      </c>
      <c r="ML1" s="3" t="s">
        <v>3679</v>
      </c>
      <c r="MM1" s="3" t="s">
        <v>3680</v>
      </c>
      <c r="MN1" s="3" t="s">
        <v>3681</v>
      </c>
      <c r="MO1" s="3" t="s">
        <v>3682</v>
      </c>
      <c r="MP1" s="3" t="s">
        <v>3683</v>
      </c>
      <c r="MQ1" s="3" t="s">
        <v>3684</v>
      </c>
      <c r="MR1" s="3" t="s">
        <v>3685</v>
      </c>
      <c r="MS1" s="3" t="s">
        <v>3686</v>
      </c>
      <c r="MT1" s="3" t="s">
        <v>3687</v>
      </c>
      <c r="MU1" s="3" t="s">
        <v>3688</v>
      </c>
      <c r="MV1" s="3" t="s">
        <v>3689</v>
      </c>
      <c r="MW1" s="3" t="s">
        <v>3690</v>
      </c>
      <c r="MX1" s="3" t="s">
        <v>3691</v>
      </c>
      <c r="MY1" s="3"/>
      <c r="MZ1" s="3" t="s">
        <v>3692</v>
      </c>
      <c r="NA1" s="3" t="s">
        <v>3693</v>
      </c>
      <c r="NB1" s="3"/>
      <c r="NC1" s="3" t="s">
        <v>918</v>
      </c>
      <c r="ND1" s="3"/>
      <c r="NE1" s="3" t="s">
        <v>920</v>
      </c>
      <c r="NF1" s="3" t="s">
        <v>921</v>
      </c>
    </row>
    <row r="2" spans="1:370"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T2" t="s">
        <v>119</v>
      </c>
      <c r="DU2" t="s">
        <v>120</v>
      </c>
      <c r="DV2" t="s">
        <v>121</v>
      </c>
      <c r="DW2" t="s">
        <v>122</v>
      </c>
      <c r="DX2" t="s">
        <v>123</v>
      </c>
      <c r="DY2" t="s">
        <v>124</v>
      </c>
      <c r="DZ2" t="s">
        <v>125</v>
      </c>
      <c r="EA2" t="s">
        <v>126</v>
      </c>
      <c r="EB2" t="s">
        <v>127</v>
      </c>
      <c r="EC2" t="s">
        <v>128</v>
      </c>
      <c r="ED2" t="s">
        <v>129</v>
      </c>
      <c r="EE2" t="s">
        <v>130</v>
      </c>
      <c r="EF2" t="s">
        <v>131</v>
      </c>
      <c r="EH2" t="s">
        <v>132</v>
      </c>
      <c r="EI2" t="s">
        <v>133</v>
      </c>
      <c r="EJ2" t="s">
        <v>134</v>
      </c>
      <c r="EK2" t="s">
        <v>135</v>
      </c>
      <c r="EL2" t="s">
        <v>136</v>
      </c>
      <c r="EM2" t="s">
        <v>137</v>
      </c>
      <c r="EN2" t="s">
        <v>138</v>
      </c>
      <c r="EO2" t="s">
        <v>139</v>
      </c>
      <c r="EP2" t="s">
        <v>140</v>
      </c>
      <c r="EQ2" t="s">
        <v>141</v>
      </c>
      <c r="ER2" t="s">
        <v>142</v>
      </c>
      <c r="ES2" t="s">
        <v>143</v>
      </c>
      <c r="ET2" t="s">
        <v>144</v>
      </c>
      <c r="EV2" t="s">
        <v>145</v>
      </c>
      <c r="EW2" t="s">
        <v>146</v>
      </c>
      <c r="EX2" t="s">
        <v>147</v>
      </c>
      <c r="EY2" t="s">
        <v>148</v>
      </c>
      <c r="EZ2" t="s">
        <v>149</v>
      </c>
      <c r="FA2" t="s">
        <v>150</v>
      </c>
      <c r="FB2" t="s">
        <v>151</v>
      </c>
      <c r="FC2" t="s">
        <v>152</v>
      </c>
      <c r="FD2" t="s">
        <v>153</v>
      </c>
      <c r="FE2" t="s">
        <v>154</v>
      </c>
      <c r="FF2" t="s">
        <v>155</v>
      </c>
      <c r="FG2" t="s">
        <v>156</v>
      </c>
      <c r="FH2" t="s">
        <v>157</v>
      </c>
      <c r="FJ2" t="s">
        <v>158</v>
      </c>
      <c r="FK2" t="s">
        <v>159</v>
      </c>
      <c r="FL2" t="s">
        <v>160</v>
      </c>
      <c r="FM2" t="s">
        <v>161</v>
      </c>
      <c r="FN2" t="s">
        <v>162</v>
      </c>
      <c r="FO2" t="s">
        <v>163</v>
      </c>
      <c r="FP2" t="s">
        <v>164</v>
      </c>
      <c r="FQ2" t="s">
        <v>165</v>
      </c>
      <c r="FR2" t="s">
        <v>166</v>
      </c>
      <c r="FS2" t="s">
        <v>167</v>
      </c>
      <c r="FT2" t="s">
        <v>168</v>
      </c>
      <c r="FU2" t="s">
        <v>169</v>
      </c>
      <c r="FV2" t="s">
        <v>170</v>
      </c>
      <c r="FW2" t="s">
        <v>171</v>
      </c>
      <c r="FX2" t="s">
        <v>172</v>
      </c>
      <c r="FY2" t="s">
        <v>173</v>
      </c>
      <c r="FZ2" t="s">
        <v>174</v>
      </c>
      <c r="GA2" t="s">
        <v>175</v>
      </c>
      <c r="GB2" t="s">
        <v>176</v>
      </c>
      <c r="GC2" t="s">
        <v>177</v>
      </c>
      <c r="GD2" t="s">
        <v>178</v>
      </c>
      <c r="GE2" t="s">
        <v>179</v>
      </c>
      <c r="GF2" t="s">
        <v>180</v>
      </c>
      <c r="GG2" t="s">
        <v>181</v>
      </c>
      <c r="GH2" t="s">
        <v>182</v>
      </c>
      <c r="GI2" t="s">
        <v>183</v>
      </c>
      <c r="GJ2" t="s">
        <v>184</v>
      </c>
      <c r="GK2" t="s">
        <v>185</v>
      </c>
      <c r="GL2" t="s">
        <v>186</v>
      </c>
      <c r="GM2" t="s">
        <v>187</v>
      </c>
      <c r="GN2" t="s">
        <v>188</v>
      </c>
      <c r="GO2" t="s">
        <v>189</v>
      </c>
      <c r="GP2" t="s">
        <v>190</v>
      </c>
      <c r="GQ2" t="s">
        <v>191</v>
      </c>
      <c r="GR2" t="s">
        <v>192</v>
      </c>
      <c r="GS2" t="s">
        <v>193</v>
      </c>
      <c r="GT2" t="s">
        <v>194</v>
      </c>
      <c r="GU2" t="s">
        <v>195</v>
      </c>
      <c r="GV2" t="s">
        <v>196</v>
      </c>
      <c r="GW2" t="s">
        <v>197</v>
      </c>
      <c r="GX2" t="s">
        <v>198</v>
      </c>
      <c r="GY2" t="s">
        <v>199</v>
      </c>
      <c r="GZ2" t="s">
        <v>200</v>
      </c>
      <c r="HA2" t="s">
        <v>201</v>
      </c>
      <c r="HB2" t="s">
        <v>202</v>
      </c>
      <c r="HC2" t="s">
        <v>203</v>
      </c>
      <c r="HD2" t="s">
        <v>204</v>
      </c>
      <c r="HE2" t="s">
        <v>205</v>
      </c>
      <c r="HF2" t="s">
        <v>206</v>
      </c>
      <c r="HG2" t="s">
        <v>207</v>
      </c>
      <c r="HH2" t="s">
        <v>208</v>
      </c>
      <c r="HI2" t="s">
        <v>209</v>
      </c>
      <c r="HJ2" t="s">
        <v>210</v>
      </c>
      <c r="HK2" t="s">
        <v>211</v>
      </c>
      <c r="HL2" t="s">
        <v>212</v>
      </c>
      <c r="HM2" t="s">
        <v>213</v>
      </c>
      <c r="HN2" t="s">
        <v>214</v>
      </c>
      <c r="HO2" t="s">
        <v>215</v>
      </c>
      <c r="HP2" t="s">
        <v>216</v>
      </c>
      <c r="HQ2" t="s">
        <v>217</v>
      </c>
      <c r="HR2" t="s">
        <v>218</v>
      </c>
      <c r="HS2" t="s">
        <v>219</v>
      </c>
      <c r="HT2" t="s">
        <v>220</v>
      </c>
      <c r="HU2" t="s">
        <v>221</v>
      </c>
      <c r="HV2" t="s">
        <v>222</v>
      </c>
      <c r="HW2" t="s">
        <v>223</v>
      </c>
      <c r="HX2" t="s">
        <v>224</v>
      </c>
      <c r="HY2" t="s">
        <v>225</v>
      </c>
      <c r="HZ2" t="s">
        <v>226</v>
      </c>
      <c r="IA2" t="s">
        <v>227</v>
      </c>
      <c r="IB2" t="s">
        <v>228</v>
      </c>
      <c r="IC2" t="s">
        <v>229</v>
      </c>
      <c r="ID2" t="s">
        <v>230</v>
      </c>
      <c r="IE2" t="s">
        <v>231</v>
      </c>
      <c r="IF2" t="s">
        <v>232</v>
      </c>
      <c r="IG2" t="s">
        <v>233</v>
      </c>
      <c r="IH2" t="s">
        <v>234</v>
      </c>
      <c r="II2" t="s">
        <v>235</v>
      </c>
      <c r="IJ2" t="s">
        <v>236</v>
      </c>
      <c r="IK2" t="s">
        <v>237</v>
      </c>
      <c r="IL2" t="s">
        <v>238</v>
      </c>
      <c r="IM2" t="s">
        <v>239</v>
      </c>
      <c r="IN2" t="s">
        <v>240</v>
      </c>
      <c r="IO2" t="s">
        <v>241</v>
      </c>
      <c r="IP2" t="s">
        <v>242</v>
      </c>
      <c r="IQ2" t="s">
        <v>243</v>
      </c>
      <c r="IR2" t="s">
        <v>244</v>
      </c>
      <c r="IS2" t="s">
        <v>245</v>
      </c>
      <c r="IT2" t="s">
        <v>246</v>
      </c>
      <c r="IU2" t="s">
        <v>247</v>
      </c>
      <c r="IV2" t="s">
        <v>248</v>
      </c>
      <c r="IW2" t="s">
        <v>249</v>
      </c>
      <c r="IX2" t="s">
        <v>250</v>
      </c>
      <c r="IY2" t="s">
        <v>251</v>
      </c>
      <c r="IZ2" t="s">
        <v>252</v>
      </c>
      <c r="JA2" t="s">
        <v>253</v>
      </c>
      <c r="JB2" t="s">
        <v>254</v>
      </c>
      <c r="JC2" t="s">
        <v>255</v>
      </c>
      <c r="JD2" t="s">
        <v>256</v>
      </c>
      <c r="JE2" t="s">
        <v>257</v>
      </c>
      <c r="JF2" t="s">
        <v>258</v>
      </c>
      <c r="JG2" t="s">
        <v>259</v>
      </c>
      <c r="JH2" t="s">
        <v>260</v>
      </c>
      <c r="JI2" t="s">
        <v>261</v>
      </c>
      <c r="JJ2" t="s">
        <v>262</v>
      </c>
      <c r="JK2" t="s">
        <v>263</v>
      </c>
      <c r="JL2" t="s">
        <v>264</v>
      </c>
      <c r="JM2" t="s">
        <v>265</v>
      </c>
      <c r="JN2" t="s">
        <v>266</v>
      </c>
      <c r="JO2" t="s">
        <v>267</v>
      </c>
      <c r="JP2" t="s">
        <v>268</v>
      </c>
      <c r="JQ2" t="s">
        <v>269</v>
      </c>
      <c r="JR2" t="s">
        <v>270</v>
      </c>
      <c r="JS2" t="s">
        <v>271</v>
      </c>
      <c r="JT2" t="s">
        <v>272</v>
      </c>
      <c r="JU2" t="s">
        <v>273</v>
      </c>
      <c r="JV2" t="s">
        <v>274</v>
      </c>
      <c r="JW2" t="s">
        <v>275</v>
      </c>
      <c r="JX2" t="s">
        <v>276</v>
      </c>
      <c r="JY2" t="s">
        <v>277</v>
      </c>
      <c r="JZ2" t="s">
        <v>278</v>
      </c>
      <c r="KA2" t="s">
        <v>279</v>
      </c>
      <c r="KB2" t="s">
        <v>280</v>
      </c>
      <c r="KC2" t="s">
        <v>281</v>
      </c>
      <c r="KD2" t="s">
        <v>282</v>
      </c>
      <c r="KE2" t="s">
        <v>283</v>
      </c>
      <c r="KF2" t="s">
        <v>284</v>
      </c>
      <c r="KG2" t="s">
        <v>285</v>
      </c>
      <c r="KH2" t="s">
        <v>286</v>
      </c>
      <c r="KI2" t="s">
        <v>287</v>
      </c>
      <c r="KJ2" t="s">
        <v>288</v>
      </c>
      <c r="KK2" t="s">
        <v>289</v>
      </c>
      <c r="KL2" t="s">
        <v>290</v>
      </c>
      <c r="KM2" t="s">
        <v>291</v>
      </c>
      <c r="KN2" t="s">
        <v>292</v>
      </c>
      <c r="KO2" t="s">
        <v>293</v>
      </c>
      <c r="KP2" t="s">
        <v>294</v>
      </c>
      <c r="KQ2" t="s">
        <v>295</v>
      </c>
      <c r="KR2" t="s">
        <v>296</v>
      </c>
      <c r="KS2" t="s">
        <v>297</v>
      </c>
      <c r="KT2" t="s">
        <v>298</v>
      </c>
      <c r="KU2" t="s">
        <v>299</v>
      </c>
      <c r="KV2" t="s">
        <v>300</v>
      </c>
      <c r="KW2" t="s">
        <v>301</v>
      </c>
      <c r="KX2" t="s">
        <v>302</v>
      </c>
      <c r="KY2" t="s">
        <v>303</v>
      </c>
      <c r="KZ2" t="s">
        <v>863</v>
      </c>
      <c r="LA2" t="s">
        <v>864</v>
      </c>
      <c r="LB2" t="s">
        <v>865</v>
      </c>
      <c r="LC2" t="s">
        <v>866</v>
      </c>
      <c r="LD2" t="s">
        <v>867</v>
      </c>
      <c r="LE2" t="s">
        <v>868</v>
      </c>
      <c r="LF2" t="s">
        <v>869</v>
      </c>
      <c r="LG2" t="s">
        <v>870</v>
      </c>
      <c r="LH2" t="s">
        <v>871</v>
      </c>
      <c r="LI2" t="s">
        <v>872</v>
      </c>
      <c r="LJ2" t="s">
        <v>873</v>
      </c>
      <c r="LK2" t="s">
        <v>874</v>
      </c>
      <c r="LL2" t="s">
        <v>875</v>
      </c>
      <c r="LM2" t="s">
        <v>876</v>
      </c>
      <c r="LN2" t="s">
        <v>877</v>
      </c>
      <c r="LO2" t="s">
        <v>878</v>
      </c>
      <c r="LP2" t="s">
        <v>879</v>
      </c>
      <c r="LQ2" t="s">
        <v>880</v>
      </c>
      <c r="LR2" t="s">
        <v>881</v>
      </c>
      <c r="LS2" t="s">
        <v>882</v>
      </c>
      <c r="LT2" t="s">
        <v>883</v>
      </c>
      <c r="LU2" t="s">
        <v>884</v>
      </c>
      <c r="LV2" t="s">
        <v>885</v>
      </c>
      <c r="LW2" t="s">
        <v>886</v>
      </c>
      <c r="LX2" t="s">
        <v>887</v>
      </c>
      <c r="LY2" t="s">
        <v>888</v>
      </c>
      <c r="LZ2" t="s">
        <v>889</v>
      </c>
      <c r="MA2" t="s">
        <v>890</v>
      </c>
      <c r="MB2" t="s">
        <v>891</v>
      </c>
      <c r="MC2" t="s">
        <v>892</v>
      </c>
      <c r="MD2" t="s">
        <v>893</v>
      </c>
      <c r="ME2" t="s">
        <v>894</v>
      </c>
      <c r="MF2" t="s">
        <v>895</v>
      </c>
      <c r="MG2" t="s">
        <v>896</v>
      </c>
      <c r="MH2" t="s">
        <v>897</v>
      </c>
      <c r="MI2" t="s">
        <v>898</v>
      </c>
      <c r="MJ2" t="s">
        <v>899</v>
      </c>
      <c r="MK2" t="s">
        <v>900</v>
      </c>
      <c r="ML2" t="s">
        <v>901</v>
      </c>
      <c r="MM2" t="s">
        <v>902</v>
      </c>
      <c r="MN2" t="s">
        <v>903</v>
      </c>
      <c r="MO2" t="s">
        <v>904</v>
      </c>
      <c r="MP2" t="s">
        <v>905</v>
      </c>
      <c r="MQ2" t="s">
        <v>906</v>
      </c>
      <c r="MR2" t="s">
        <v>907</v>
      </c>
      <c r="MS2" t="s">
        <v>908</v>
      </c>
      <c r="MT2" t="s">
        <v>909</v>
      </c>
      <c r="MU2" t="s">
        <v>910</v>
      </c>
      <c r="MV2" t="s">
        <v>911</v>
      </c>
      <c r="MW2" t="s">
        <v>912</v>
      </c>
      <c r="MX2" t="s">
        <v>913</v>
      </c>
      <c r="MY2" t="s">
        <v>914</v>
      </c>
      <c r="MZ2" t="s">
        <v>915</v>
      </c>
      <c r="NA2" t="s">
        <v>916</v>
      </c>
      <c r="NB2" t="s">
        <v>917</v>
      </c>
      <c r="NC2" t="s">
        <v>918</v>
      </c>
      <c r="ND2" t="s">
        <v>919</v>
      </c>
      <c r="NE2" t="s">
        <v>920</v>
      </c>
      <c r="NF2" t="s">
        <v>921</v>
      </c>
    </row>
    <row r="3" spans="1:370" ht="12" customHeight="1" x14ac:dyDescent="0.25">
      <c r="A3" t="s">
        <v>922</v>
      </c>
      <c r="B3" t="s">
        <v>923</v>
      </c>
      <c r="C3" t="s">
        <v>924</v>
      </c>
      <c r="D3" t="s">
        <v>925</v>
      </c>
      <c r="E3" t="s">
        <v>4</v>
      </c>
      <c r="F3" t="s">
        <v>5</v>
      </c>
      <c r="G3" t="s">
        <v>6</v>
      </c>
      <c r="H3" t="s">
        <v>926</v>
      </c>
      <c r="I3" t="s">
        <v>927</v>
      </c>
      <c r="J3" t="s">
        <v>928</v>
      </c>
      <c r="K3" t="s">
        <v>929</v>
      </c>
      <c r="L3" t="s">
        <v>930</v>
      </c>
      <c r="M3" t="s">
        <v>931</v>
      </c>
      <c r="N3" t="s">
        <v>932</v>
      </c>
      <c r="O3" t="s">
        <v>933</v>
      </c>
      <c r="P3" t="s">
        <v>934</v>
      </c>
      <c r="Q3" t="s">
        <v>935</v>
      </c>
      <c r="R3" t="s">
        <v>936</v>
      </c>
      <c r="S3" t="s">
        <v>915</v>
      </c>
      <c r="T3" t="s">
        <v>937</v>
      </c>
      <c r="U3" t="s">
        <v>938</v>
      </c>
      <c r="V3" t="s">
        <v>939</v>
      </c>
      <c r="W3" t="s">
        <v>940</v>
      </c>
      <c r="X3" t="s">
        <v>941</v>
      </c>
      <c r="Y3" t="s">
        <v>942</v>
      </c>
      <c r="Z3" t="s">
        <v>943</v>
      </c>
      <c r="AA3" t="s">
        <v>944</v>
      </c>
      <c r="AB3" t="s">
        <v>945</v>
      </c>
      <c r="AC3" t="s">
        <v>946</v>
      </c>
      <c r="AD3" t="s">
        <v>947</v>
      </c>
      <c r="AE3" t="s">
        <v>948</v>
      </c>
      <c r="AF3" t="s">
        <v>949</v>
      </c>
      <c r="AG3" t="s">
        <v>950</v>
      </c>
      <c r="AH3" t="s">
        <v>951</v>
      </c>
      <c r="AI3" t="s">
        <v>952</v>
      </c>
      <c r="AJ3" t="s">
        <v>953</v>
      </c>
      <c r="AK3" t="s">
        <v>954</v>
      </c>
      <c r="AL3" t="s">
        <v>955</v>
      </c>
      <c r="AM3" t="s">
        <v>956</v>
      </c>
      <c r="AN3" t="s">
        <v>957</v>
      </c>
      <c r="AO3" t="s">
        <v>958</v>
      </c>
      <c r="AP3" t="s">
        <v>959</v>
      </c>
      <c r="AQ3" t="s">
        <v>960</v>
      </c>
      <c r="AR3" t="s">
        <v>961</v>
      </c>
      <c r="AS3" t="s">
        <v>962</v>
      </c>
      <c r="AT3" t="s">
        <v>963</v>
      </c>
      <c r="AU3" t="s">
        <v>964</v>
      </c>
      <c r="AV3" t="s">
        <v>965</v>
      </c>
      <c r="AW3" t="s">
        <v>966</v>
      </c>
      <c r="AX3" t="s">
        <v>967</v>
      </c>
      <c r="AY3" t="s">
        <v>968</v>
      </c>
      <c r="AZ3" t="s">
        <v>969</v>
      </c>
      <c r="BA3" t="s">
        <v>970</v>
      </c>
      <c r="BB3" t="s">
        <v>971</v>
      </c>
      <c r="BC3" t="s">
        <v>972</v>
      </c>
      <c r="BD3" t="s">
        <v>973</v>
      </c>
      <c r="BE3" t="s">
        <v>974</v>
      </c>
      <c r="BF3" t="s">
        <v>975</v>
      </c>
      <c r="BG3" t="s">
        <v>976</v>
      </c>
      <c r="BH3" t="s">
        <v>977</v>
      </c>
      <c r="BI3" t="s">
        <v>978</v>
      </c>
      <c r="BJ3" t="s">
        <v>979</v>
      </c>
      <c r="BK3" t="s">
        <v>980</v>
      </c>
      <c r="BL3" t="s">
        <v>981</v>
      </c>
      <c r="BM3" t="s">
        <v>982</v>
      </c>
      <c r="BN3" t="s">
        <v>983</v>
      </c>
      <c r="BO3" t="s">
        <v>984</v>
      </c>
      <c r="BP3" t="s">
        <v>985</v>
      </c>
      <c r="BQ3" t="s">
        <v>986</v>
      </c>
      <c r="BR3" t="s">
        <v>987</v>
      </c>
      <c r="BS3" t="s">
        <v>988</v>
      </c>
      <c r="BT3" t="s">
        <v>989</v>
      </c>
      <c r="BU3" t="s">
        <v>990</v>
      </c>
      <c r="BV3" t="s">
        <v>991</v>
      </c>
      <c r="BW3" t="s">
        <v>992</v>
      </c>
      <c r="BX3" t="s">
        <v>993</v>
      </c>
      <c r="BY3" t="s">
        <v>994</v>
      </c>
      <c r="BZ3" t="s">
        <v>995</v>
      </c>
      <c r="CA3" t="s">
        <v>996</v>
      </c>
      <c r="CB3" t="s">
        <v>997</v>
      </c>
      <c r="CC3" t="s">
        <v>998</v>
      </c>
      <c r="CD3" t="s">
        <v>999</v>
      </c>
      <c r="CE3" t="s">
        <v>1000</v>
      </c>
      <c r="CF3" t="s">
        <v>1001</v>
      </c>
      <c r="CG3" t="s">
        <v>1002</v>
      </c>
      <c r="CH3" t="s">
        <v>1003</v>
      </c>
      <c r="CI3" t="s">
        <v>1004</v>
      </c>
      <c r="CJ3" t="s">
        <v>1005</v>
      </c>
      <c r="CK3" t="s">
        <v>1006</v>
      </c>
      <c r="CL3" t="s">
        <v>1007</v>
      </c>
      <c r="CM3" t="s">
        <v>1008</v>
      </c>
      <c r="CN3" t="s">
        <v>1009</v>
      </c>
      <c r="CO3" t="s">
        <v>1010</v>
      </c>
      <c r="CP3" t="s">
        <v>1011</v>
      </c>
      <c r="CQ3" t="s">
        <v>1012</v>
      </c>
      <c r="CR3" t="s">
        <v>1013</v>
      </c>
      <c r="CS3" t="s">
        <v>1014</v>
      </c>
      <c r="CT3" t="s">
        <v>1015</v>
      </c>
      <c r="CU3" t="s">
        <v>1016</v>
      </c>
      <c r="CV3" t="s">
        <v>1017</v>
      </c>
      <c r="CW3" t="s">
        <v>1018</v>
      </c>
      <c r="CX3" t="s">
        <v>1019</v>
      </c>
      <c r="CY3" t="s">
        <v>1020</v>
      </c>
      <c r="CZ3" t="s">
        <v>1021</v>
      </c>
      <c r="DA3" t="s">
        <v>1022</v>
      </c>
      <c r="DB3" t="s">
        <v>1023</v>
      </c>
      <c r="DC3" t="s">
        <v>1024</v>
      </c>
      <c r="DD3" s="1" t="s">
        <v>1025</v>
      </c>
      <c r="DE3" t="s">
        <v>1026</v>
      </c>
      <c r="DF3" t="s">
        <v>1027</v>
      </c>
      <c r="DG3" t="s">
        <v>1028</v>
      </c>
      <c r="DH3" t="s">
        <v>1029</v>
      </c>
      <c r="DI3" t="s">
        <v>1030</v>
      </c>
      <c r="DJ3" t="s">
        <v>1031</v>
      </c>
      <c r="DK3" t="s">
        <v>1032</v>
      </c>
      <c r="DL3" t="s">
        <v>1033</v>
      </c>
      <c r="DM3" t="s">
        <v>1034</v>
      </c>
      <c r="DN3" t="s">
        <v>1035</v>
      </c>
      <c r="DO3" t="s">
        <v>1036</v>
      </c>
      <c r="DT3" t="s">
        <v>119</v>
      </c>
      <c r="DU3" s="1" t="s">
        <v>1037</v>
      </c>
      <c r="DV3" s="1" t="s">
        <v>1038</v>
      </c>
      <c r="DW3" s="1" t="s">
        <v>1039</v>
      </c>
      <c r="DX3" s="1" t="s">
        <v>1040</v>
      </c>
      <c r="DY3" s="1" t="s">
        <v>1041</v>
      </c>
      <c r="DZ3" t="s">
        <v>1042</v>
      </c>
      <c r="EA3" s="1" t="s">
        <v>1043</v>
      </c>
      <c r="EB3" s="1" t="s">
        <v>1044</v>
      </c>
      <c r="EC3" s="1" t="s">
        <v>1045</v>
      </c>
      <c r="ED3" s="1" t="s">
        <v>1046</v>
      </c>
      <c r="EE3" s="1" t="s">
        <v>1047</v>
      </c>
      <c r="EF3" s="1" t="s">
        <v>1048</v>
      </c>
      <c r="EG3" s="1"/>
      <c r="EH3" t="s">
        <v>132</v>
      </c>
      <c r="EI3" s="1" t="s">
        <v>1049</v>
      </c>
      <c r="EJ3" s="1" t="s">
        <v>1050</v>
      </c>
      <c r="EK3" s="1" t="s">
        <v>1051</v>
      </c>
      <c r="EL3" s="1" t="s">
        <v>1052</v>
      </c>
      <c r="EM3" s="1" t="s">
        <v>1053</v>
      </c>
      <c r="EN3" s="1" t="s">
        <v>1054</v>
      </c>
      <c r="EO3" s="1" t="s">
        <v>1055</v>
      </c>
      <c r="EP3" s="1" t="s">
        <v>1056</v>
      </c>
      <c r="EQ3" s="1" t="s">
        <v>1057</v>
      </c>
      <c r="ER3" s="1" t="s">
        <v>1058</v>
      </c>
      <c r="ES3" s="1" t="s">
        <v>1059</v>
      </c>
      <c r="ET3" s="1" t="s">
        <v>1060</v>
      </c>
      <c r="EU3" s="1"/>
      <c r="EV3" t="s">
        <v>145</v>
      </c>
      <c r="EW3" s="1" t="s">
        <v>1061</v>
      </c>
      <c r="EX3" s="1" t="s">
        <v>1062</v>
      </c>
      <c r="EY3" s="1" t="s">
        <v>1063</v>
      </c>
      <c r="EZ3" s="1" t="s">
        <v>1064</v>
      </c>
      <c r="FA3" s="1" t="s">
        <v>1065</v>
      </c>
      <c r="FB3" s="1" t="s">
        <v>1066</v>
      </c>
      <c r="FC3" s="1" t="s">
        <v>1067</v>
      </c>
      <c r="FD3" s="1" t="s">
        <v>1044</v>
      </c>
      <c r="FE3" s="1" t="s">
        <v>1045</v>
      </c>
      <c r="FF3" s="1" t="s">
        <v>1046</v>
      </c>
      <c r="FG3" s="1" t="s">
        <v>1047</v>
      </c>
      <c r="FH3" s="1" t="s">
        <v>1048</v>
      </c>
      <c r="FI3" s="1"/>
      <c r="FJ3" t="s">
        <v>1068</v>
      </c>
      <c r="FK3" t="s">
        <v>1069</v>
      </c>
      <c r="FL3" t="s">
        <v>1070</v>
      </c>
      <c r="FM3" t="s">
        <v>1071</v>
      </c>
      <c r="FN3" t="s">
        <v>162</v>
      </c>
      <c r="FO3" t="s">
        <v>163</v>
      </c>
      <c r="FP3" t="s">
        <v>164</v>
      </c>
      <c r="FQ3" t="s">
        <v>165</v>
      </c>
      <c r="FR3" t="s">
        <v>166</v>
      </c>
      <c r="FS3" t="s">
        <v>167</v>
      </c>
      <c r="FT3" t="s">
        <v>1072</v>
      </c>
      <c r="FU3" t="s">
        <v>1073</v>
      </c>
      <c r="FV3" t="s">
        <v>1068</v>
      </c>
      <c r="FW3" t="s">
        <v>1069</v>
      </c>
      <c r="FX3" t="s">
        <v>1070</v>
      </c>
      <c r="FY3" t="s">
        <v>1071</v>
      </c>
      <c r="FZ3" t="s">
        <v>174</v>
      </c>
      <c r="GA3" t="s">
        <v>175</v>
      </c>
      <c r="GB3" t="s">
        <v>176</v>
      </c>
      <c r="GC3" t="s">
        <v>177</v>
      </c>
      <c r="GD3" t="s">
        <v>178</v>
      </c>
      <c r="GE3" t="s">
        <v>179</v>
      </c>
      <c r="GF3" t="s">
        <v>1074</v>
      </c>
      <c r="GG3" t="s">
        <v>1075</v>
      </c>
      <c r="GH3" t="s">
        <v>1068</v>
      </c>
      <c r="GI3" t="s">
        <v>1069</v>
      </c>
      <c r="GJ3" t="s">
        <v>1070</v>
      </c>
      <c r="GK3" t="s">
        <v>1071</v>
      </c>
      <c r="GL3" t="s">
        <v>186</v>
      </c>
      <c r="GM3" t="s">
        <v>187</v>
      </c>
      <c r="GN3" t="s">
        <v>188</v>
      </c>
      <c r="GO3" t="s">
        <v>189</v>
      </c>
      <c r="GP3" t="s">
        <v>190</v>
      </c>
      <c r="GQ3" t="s">
        <v>191</v>
      </c>
      <c r="GR3" t="s">
        <v>1076</v>
      </c>
      <c r="GS3" t="s">
        <v>1077</v>
      </c>
      <c r="GT3" t="s">
        <v>194</v>
      </c>
      <c r="GU3" t="s">
        <v>195</v>
      </c>
      <c r="GV3" t="s">
        <v>1078</v>
      </c>
      <c r="GW3" t="s">
        <v>1079</v>
      </c>
      <c r="GX3" t="s">
        <v>1080</v>
      </c>
      <c r="GY3" t="s">
        <v>1081</v>
      </c>
      <c r="GZ3" t="s">
        <v>1082</v>
      </c>
      <c r="HA3" t="s">
        <v>1083</v>
      </c>
      <c r="HB3" t="s">
        <v>1084</v>
      </c>
      <c r="HC3" t="s">
        <v>1085</v>
      </c>
      <c r="HD3" t="s">
        <v>1086</v>
      </c>
      <c r="HE3" t="s">
        <v>1087</v>
      </c>
      <c r="HF3" t="s">
        <v>1088</v>
      </c>
      <c r="HG3" t="s">
        <v>1089</v>
      </c>
      <c r="HH3" t="s">
        <v>1068</v>
      </c>
      <c r="HI3" t="s">
        <v>1069</v>
      </c>
      <c r="HJ3" t="s">
        <v>1070</v>
      </c>
      <c r="HK3" t="s">
        <v>1071</v>
      </c>
      <c r="HL3" t="s">
        <v>1090</v>
      </c>
      <c r="HM3" t="s">
        <v>1091</v>
      </c>
      <c r="HN3" t="s">
        <v>1092</v>
      </c>
      <c r="HO3" t="s">
        <v>1093</v>
      </c>
      <c r="HP3" t="s">
        <v>1094</v>
      </c>
      <c r="HQ3" t="s">
        <v>1095</v>
      </c>
      <c r="HR3" t="s">
        <v>1096</v>
      </c>
      <c r="HS3" t="s">
        <v>1097</v>
      </c>
      <c r="HT3" t="s">
        <v>1098</v>
      </c>
      <c r="HU3" t="s">
        <v>1099</v>
      </c>
      <c r="HV3" t="s">
        <v>1100</v>
      </c>
      <c r="HW3" t="s">
        <v>1101</v>
      </c>
      <c r="HX3" t="s">
        <v>1102</v>
      </c>
      <c r="HY3" t="s">
        <v>1103</v>
      </c>
      <c r="HZ3" t="s">
        <v>1104</v>
      </c>
      <c r="IA3" t="s">
        <v>1105</v>
      </c>
      <c r="IB3" t="s">
        <v>1106</v>
      </c>
      <c r="IC3" t="s">
        <v>1107</v>
      </c>
      <c r="ID3" t="s">
        <v>1108</v>
      </c>
      <c r="IE3" t="s">
        <v>1109</v>
      </c>
      <c r="IF3" t="s">
        <v>1110</v>
      </c>
      <c r="IG3" t="s">
        <v>1111</v>
      </c>
      <c r="IH3" t="s">
        <v>1112</v>
      </c>
      <c r="II3" t="s">
        <v>1113</v>
      </c>
      <c r="IJ3" t="s">
        <v>1068</v>
      </c>
      <c r="IK3" t="s">
        <v>1069</v>
      </c>
      <c r="IL3" t="s">
        <v>1070</v>
      </c>
      <c r="IM3" t="s">
        <v>1071</v>
      </c>
      <c r="IN3" t="s">
        <v>1114</v>
      </c>
      <c r="IO3" t="s">
        <v>1115</v>
      </c>
      <c r="IP3" t="s">
        <v>1116</v>
      </c>
      <c r="IQ3" t="s">
        <v>1117</v>
      </c>
      <c r="IR3" t="s">
        <v>1118</v>
      </c>
      <c r="IS3" t="s">
        <v>1119</v>
      </c>
      <c r="IT3" t="s">
        <v>1120</v>
      </c>
      <c r="IU3" t="s">
        <v>1121</v>
      </c>
      <c r="IV3" t="s">
        <v>1122</v>
      </c>
      <c r="IW3" t="s">
        <v>1123</v>
      </c>
      <c r="IX3" t="s">
        <v>1124</v>
      </c>
      <c r="IY3" t="s">
        <v>1125</v>
      </c>
      <c r="IZ3" t="s">
        <v>1126</v>
      </c>
      <c r="JA3" t="s">
        <v>1127</v>
      </c>
      <c r="JB3" t="s">
        <v>1128</v>
      </c>
      <c r="JC3" t="s">
        <v>1129</v>
      </c>
      <c r="JD3" t="s">
        <v>1130</v>
      </c>
      <c r="JE3" t="s">
        <v>1131</v>
      </c>
      <c r="JF3" t="s">
        <v>1132</v>
      </c>
      <c r="JG3" t="s">
        <v>1133</v>
      </c>
      <c r="JH3" t="s">
        <v>1134</v>
      </c>
      <c r="JI3" t="s">
        <v>1135</v>
      </c>
      <c r="JJ3" t="s">
        <v>1136</v>
      </c>
      <c r="JK3" t="s">
        <v>1137</v>
      </c>
      <c r="JL3" t="s">
        <v>1138</v>
      </c>
      <c r="JM3" t="s">
        <v>1139</v>
      </c>
      <c r="JN3" t="s">
        <v>1140</v>
      </c>
      <c r="JO3" t="s">
        <v>1141</v>
      </c>
      <c r="JP3" t="s">
        <v>1142</v>
      </c>
      <c r="JQ3" t="s">
        <v>1143</v>
      </c>
      <c r="JR3" t="s">
        <v>1144</v>
      </c>
      <c r="JS3" t="s">
        <v>1145</v>
      </c>
      <c r="JT3" t="s">
        <v>1146</v>
      </c>
      <c r="JU3" t="s">
        <v>1147</v>
      </c>
      <c r="JV3" t="s">
        <v>1148</v>
      </c>
      <c r="JW3" t="s">
        <v>1149</v>
      </c>
      <c r="JX3" t="s">
        <v>1068</v>
      </c>
      <c r="JY3" t="s">
        <v>1069</v>
      </c>
      <c r="JZ3" t="s">
        <v>1070</v>
      </c>
      <c r="KA3" t="s">
        <v>1071</v>
      </c>
      <c r="KB3" s="1" t="s">
        <v>1150</v>
      </c>
      <c r="KC3" s="1" t="s">
        <v>1151</v>
      </c>
      <c r="KD3" s="1" t="s">
        <v>1152</v>
      </c>
      <c r="KE3" s="1" t="s">
        <v>1153</v>
      </c>
      <c r="KF3" s="1" t="s">
        <v>1154</v>
      </c>
      <c r="KG3" s="1" t="s">
        <v>1155</v>
      </c>
      <c r="KH3" s="1" t="s">
        <v>1156</v>
      </c>
      <c r="KI3" s="1" t="s">
        <v>1157</v>
      </c>
      <c r="KJ3" s="1" t="s">
        <v>1158</v>
      </c>
      <c r="KK3" s="1" t="s">
        <v>1159</v>
      </c>
      <c r="KL3" s="1" t="s">
        <v>1160</v>
      </c>
      <c r="KM3" s="1" t="s">
        <v>1161</v>
      </c>
      <c r="KN3" s="1" t="s">
        <v>1162</v>
      </c>
      <c r="KO3" s="1" t="s">
        <v>1163</v>
      </c>
      <c r="KP3" s="1" t="s">
        <v>1164</v>
      </c>
      <c r="KQ3" s="1" t="s">
        <v>1165</v>
      </c>
      <c r="KR3" s="1" t="s">
        <v>1166</v>
      </c>
      <c r="KS3" s="1" t="s">
        <v>1167</v>
      </c>
      <c r="KT3" s="1" t="s">
        <v>1168</v>
      </c>
      <c r="KU3" s="1" t="s">
        <v>1169</v>
      </c>
      <c r="KV3" s="1" t="s">
        <v>1170</v>
      </c>
      <c r="KW3" s="1" t="s">
        <v>1171</v>
      </c>
      <c r="KX3" s="1" t="s">
        <v>1172</v>
      </c>
      <c r="KY3" s="1" t="s">
        <v>1173</v>
      </c>
      <c r="KZ3" t="s">
        <v>1565</v>
      </c>
      <c r="LA3" t="s">
        <v>1566</v>
      </c>
      <c r="LB3" t="s">
        <v>1567</v>
      </c>
      <c r="LC3" t="s">
        <v>1568</v>
      </c>
      <c r="LD3" t="s">
        <v>1569</v>
      </c>
      <c r="LE3" t="s">
        <v>1570</v>
      </c>
      <c r="LF3" t="s">
        <v>1571</v>
      </c>
      <c r="LG3" t="s">
        <v>1572</v>
      </c>
      <c r="LH3" t="s">
        <v>1573</v>
      </c>
      <c r="LI3" t="s">
        <v>1574</v>
      </c>
      <c r="LJ3" t="s">
        <v>1575</v>
      </c>
      <c r="LK3" t="s">
        <v>1576</v>
      </c>
      <c r="LL3" t="s">
        <v>1577</v>
      </c>
      <c r="LM3" t="s">
        <v>1578</v>
      </c>
      <c r="LN3" t="s">
        <v>1579</v>
      </c>
      <c r="LO3" t="s">
        <v>1580</v>
      </c>
      <c r="LP3" t="s">
        <v>1581</v>
      </c>
      <c r="LQ3" t="s">
        <v>1582</v>
      </c>
      <c r="LR3" t="s">
        <v>1583</v>
      </c>
      <c r="LS3" t="s">
        <v>1584</v>
      </c>
      <c r="LT3" t="s">
        <v>1585</v>
      </c>
      <c r="LU3" t="s">
        <v>1586</v>
      </c>
      <c r="LV3" t="s">
        <v>1587</v>
      </c>
      <c r="LW3" t="s">
        <v>1588</v>
      </c>
      <c r="LX3" t="s">
        <v>1589</v>
      </c>
      <c r="LY3" t="s">
        <v>1590</v>
      </c>
      <c r="LZ3" t="s">
        <v>1591</v>
      </c>
      <c r="MA3" t="s">
        <v>1592</v>
      </c>
      <c r="MB3" t="s">
        <v>1593</v>
      </c>
      <c r="MC3" t="s">
        <v>1594</v>
      </c>
      <c r="MD3" t="s">
        <v>1595</v>
      </c>
      <c r="ME3" t="s">
        <v>1596</v>
      </c>
      <c r="MF3" t="s">
        <v>1597</v>
      </c>
      <c r="MG3" t="s">
        <v>1598</v>
      </c>
      <c r="MH3" t="s">
        <v>1599</v>
      </c>
      <c r="MI3" t="s">
        <v>1600</v>
      </c>
      <c r="MJ3" t="s">
        <v>1601</v>
      </c>
      <c r="MK3" t="s">
        <v>1602</v>
      </c>
      <c r="ML3" t="s">
        <v>1603</v>
      </c>
      <c r="MM3" t="s">
        <v>1604</v>
      </c>
      <c r="MN3" t="s">
        <v>1605</v>
      </c>
      <c r="MO3" t="s">
        <v>1606</v>
      </c>
      <c r="MP3" t="s">
        <v>1607</v>
      </c>
      <c r="MQ3" t="s">
        <v>1608</v>
      </c>
      <c r="MR3" t="s">
        <v>1609</v>
      </c>
      <c r="MS3" t="s">
        <v>1610</v>
      </c>
      <c r="MT3" t="s">
        <v>1611</v>
      </c>
      <c r="MU3" t="s">
        <v>1612</v>
      </c>
      <c r="MV3" t="s">
        <v>1613</v>
      </c>
      <c r="MW3" t="s">
        <v>1614</v>
      </c>
      <c r="MX3" s="1" t="s">
        <v>1615</v>
      </c>
      <c r="MY3" t="s">
        <v>1616</v>
      </c>
      <c r="MZ3" t="s">
        <v>915</v>
      </c>
      <c r="NA3" t="s">
        <v>916</v>
      </c>
      <c r="NB3" t="s">
        <v>917</v>
      </c>
      <c r="NC3" t="s">
        <v>918</v>
      </c>
      <c r="ND3" t="s">
        <v>919</v>
      </c>
      <c r="NE3" t="s">
        <v>920</v>
      </c>
      <c r="NF3" t="s">
        <v>921</v>
      </c>
    </row>
    <row r="4" spans="1:370" ht="12" customHeight="1" x14ac:dyDescent="0.25">
      <c r="A4" t="s">
        <v>1617</v>
      </c>
      <c r="B4" t="s">
        <v>1618</v>
      </c>
      <c r="C4" t="s">
        <v>1619</v>
      </c>
      <c r="D4" t="s">
        <v>1620</v>
      </c>
      <c r="E4" t="s">
        <v>1621</v>
      </c>
      <c r="F4" t="s">
        <v>1622</v>
      </c>
      <c r="G4" t="s">
        <v>1623</v>
      </c>
      <c r="H4" t="s">
        <v>1624</v>
      </c>
      <c r="I4" t="s">
        <v>1625</v>
      </c>
      <c r="J4" t="s">
        <v>1626</v>
      </c>
      <c r="K4" t="s">
        <v>1627</v>
      </c>
      <c r="L4" t="s">
        <v>1628</v>
      </c>
      <c r="M4" t="s">
        <v>1629</v>
      </c>
      <c r="N4" t="s">
        <v>1630</v>
      </c>
      <c r="O4" t="s">
        <v>1631</v>
      </c>
      <c r="P4" t="s">
        <v>1632</v>
      </c>
      <c r="Q4" t="s">
        <v>1633</v>
      </c>
      <c r="R4" t="s">
        <v>1634</v>
      </c>
      <c r="S4" t="s">
        <v>1635</v>
      </c>
      <c r="T4" t="s">
        <v>1636</v>
      </c>
      <c r="U4" t="s">
        <v>1637</v>
      </c>
      <c r="V4" t="s">
        <v>1638</v>
      </c>
      <c r="W4" t="s">
        <v>1639</v>
      </c>
      <c r="X4" t="s">
        <v>1640</v>
      </c>
      <c r="Y4" t="s">
        <v>1641</v>
      </c>
      <c r="Z4" t="s">
        <v>1642</v>
      </c>
      <c r="AA4" t="s">
        <v>1643</v>
      </c>
      <c r="AB4" t="s">
        <v>1644</v>
      </c>
      <c r="AC4" t="s">
        <v>1645</v>
      </c>
      <c r="AD4" t="s">
        <v>1646</v>
      </c>
      <c r="AE4" t="s">
        <v>1647</v>
      </c>
      <c r="AF4" t="s">
        <v>1648</v>
      </c>
      <c r="AG4" t="s">
        <v>1649</v>
      </c>
      <c r="AH4" t="s">
        <v>1650</v>
      </c>
      <c r="AI4" t="s">
        <v>1651</v>
      </c>
      <c r="AJ4" t="s">
        <v>1652</v>
      </c>
      <c r="AK4" t="s">
        <v>1653</v>
      </c>
      <c r="AL4" t="s">
        <v>1654</v>
      </c>
      <c r="AM4" t="s">
        <v>1655</v>
      </c>
      <c r="AN4" t="s">
        <v>1656</v>
      </c>
      <c r="AO4" t="s">
        <v>1657</v>
      </c>
      <c r="AP4" t="s">
        <v>1658</v>
      </c>
      <c r="AQ4" t="s">
        <v>1659</v>
      </c>
      <c r="AR4" t="s">
        <v>1660</v>
      </c>
      <c r="AS4" t="s">
        <v>1661</v>
      </c>
      <c r="AT4" t="s">
        <v>1662</v>
      </c>
      <c r="AU4" t="s">
        <v>1663</v>
      </c>
      <c r="AV4" t="s">
        <v>1664</v>
      </c>
      <c r="AW4" t="s">
        <v>1665</v>
      </c>
      <c r="AX4" t="s">
        <v>1666</v>
      </c>
      <c r="AY4" t="s">
        <v>1667</v>
      </c>
      <c r="AZ4" t="s">
        <v>1668</v>
      </c>
      <c r="BA4" t="s">
        <v>1669</v>
      </c>
      <c r="BB4" t="s">
        <v>1670</v>
      </c>
      <c r="BC4" t="s">
        <v>1671</v>
      </c>
      <c r="BD4" t="s">
        <v>1672</v>
      </c>
      <c r="BE4" t="s">
        <v>1673</v>
      </c>
      <c r="BF4" t="s">
        <v>1674</v>
      </c>
      <c r="BG4" t="s">
        <v>1675</v>
      </c>
      <c r="BH4" t="s">
        <v>1676</v>
      </c>
      <c r="BI4" t="s">
        <v>1677</v>
      </c>
      <c r="BJ4" t="s">
        <v>1678</v>
      </c>
      <c r="BK4" t="s">
        <v>1679</v>
      </c>
      <c r="BL4" t="s">
        <v>1680</v>
      </c>
      <c r="BM4" t="s">
        <v>1681</v>
      </c>
      <c r="BN4" t="s">
        <v>1682</v>
      </c>
      <c r="BO4" t="s">
        <v>1683</v>
      </c>
      <c r="BP4" t="s">
        <v>1684</v>
      </c>
      <c r="BQ4" t="s">
        <v>1685</v>
      </c>
      <c r="BR4" t="s">
        <v>1686</v>
      </c>
      <c r="BS4" t="s">
        <v>1687</v>
      </c>
      <c r="BT4" t="s">
        <v>1688</v>
      </c>
      <c r="BU4" t="s">
        <v>1689</v>
      </c>
      <c r="BV4" t="s">
        <v>1690</v>
      </c>
      <c r="BW4" t="s">
        <v>1691</v>
      </c>
      <c r="BX4" t="s">
        <v>1692</v>
      </c>
      <c r="BY4" t="s">
        <v>1693</v>
      </c>
      <c r="BZ4" t="s">
        <v>1694</v>
      </c>
      <c r="CA4" t="s">
        <v>1695</v>
      </c>
      <c r="CB4" t="s">
        <v>1696</v>
      </c>
      <c r="CC4" t="s">
        <v>1697</v>
      </c>
      <c r="CD4" t="s">
        <v>1698</v>
      </c>
      <c r="CE4" t="s">
        <v>1699</v>
      </c>
      <c r="CF4" t="s">
        <v>1700</v>
      </c>
      <c r="CG4" t="s">
        <v>1701</v>
      </c>
      <c r="CH4" t="s">
        <v>1702</v>
      </c>
      <c r="CI4" t="s">
        <v>1703</v>
      </c>
      <c r="CJ4" t="s">
        <v>1704</v>
      </c>
      <c r="CK4" t="s">
        <v>1705</v>
      </c>
      <c r="CL4" t="s">
        <v>1706</v>
      </c>
      <c r="CM4" t="s">
        <v>1707</v>
      </c>
      <c r="CN4" t="s">
        <v>1708</v>
      </c>
      <c r="CO4" t="s">
        <v>1709</v>
      </c>
      <c r="CP4" t="s">
        <v>1710</v>
      </c>
      <c r="CQ4" t="s">
        <v>1711</v>
      </c>
      <c r="CR4" t="s">
        <v>1712</v>
      </c>
      <c r="CS4" t="s">
        <v>1713</v>
      </c>
      <c r="CT4" t="s">
        <v>1714</v>
      </c>
      <c r="CU4" t="s">
        <v>1715</v>
      </c>
      <c r="CV4" t="s">
        <v>1716</v>
      </c>
      <c r="CW4" t="s">
        <v>1717</v>
      </c>
      <c r="CX4" t="s">
        <v>1718</v>
      </c>
      <c r="CY4" t="s">
        <v>1719</v>
      </c>
      <c r="CZ4" t="s">
        <v>1720</v>
      </c>
      <c r="DA4" t="s">
        <v>1721</v>
      </c>
      <c r="DB4" t="s">
        <v>1722</v>
      </c>
      <c r="DC4" t="s">
        <v>1723</v>
      </c>
      <c r="DD4" t="s">
        <v>1724</v>
      </c>
      <c r="DE4" t="s">
        <v>1725</v>
      </c>
      <c r="DF4" t="s">
        <v>1726</v>
      </c>
      <c r="DG4" t="s">
        <v>1727</v>
      </c>
      <c r="DH4" t="s">
        <v>1728</v>
      </c>
      <c r="DI4" t="s">
        <v>1729</v>
      </c>
      <c r="DJ4" t="s">
        <v>1730</v>
      </c>
      <c r="DK4" t="s">
        <v>1731</v>
      </c>
      <c r="DL4" t="s">
        <v>1732</v>
      </c>
      <c r="DM4" t="s">
        <v>1733</v>
      </c>
      <c r="DN4" t="s">
        <v>1734</v>
      </c>
      <c r="DO4" t="s">
        <v>1735</v>
      </c>
      <c r="DT4" t="s">
        <v>1736</v>
      </c>
      <c r="DU4" t="s">
        <v>1737</v>
      </c>
      <c r="DV4" t="s">
        <v>1738</v>
      </c>
      <c r="DW4" t="s">
        <v>1739</v>
      </c>
      <c r="DX4" t="s">
        <v>1740</v>
      </c>
      <c r="DY4" t="s">
        <v>1741</v>
      </c>
      <c r="DZ4" t="s">
        <v>1742</v>
      </c>
      <c r="EA4" t="s">
        <v>1743</v>
      </c>
      <c r="EB4" t="s">
        <v>1744</v>
      </c>
      <c r="EC4" t="s">
        <v>1745</v>
      </c>
      <c r="ED4" t="s">
        <v>1746</v>
      </c>
      <c r="EE4" t="s">
        <v>1747</v>
      </c>
      <c r="EF4" t="s">
        <v>1748</v>
      </c>
      <c r="EH4" t="s">
        <v>1749</v>
      </c>
      <c r="EI4" t="s">
        <v>1750</v>
      </c>
      <c r="EJ4" t="s">
        <v>1751</v>
      </c>
      <c r="EK4" t="s">
        <v>1752</v>
      </c>
      <c r="EL4" t="s">
        <v>1753</v>
      </c>
      <c r="EM4" t="s">
        <v>1754</v>
      </c>
      <c r="EN4" t="s">
        <v>1755</v>
      </c>
      <c r="EO4" t="s">
        <v>1756</v>
      </c>
      <c r="EP4" t="s">
        <v>1757</v>
      </c>
      <c r="EQ4" t="s">
        <v>1758</v>
      </c>
      <c r="ER4" t="s">
        <v>1759</v>
      </c>
      <c r="ES4" t="s">
        <v>1760</v>
      </c>
      <c r="ET4" t="s">
        <v>1761</v>
      </c>
      <c r="EV4" t="s">
        <v>1762</v>
      </c>
      <c r="EW4" t="s">
        <v>1763</v>
      </c>
      <c r="EX4" t="s">
        <v>1764</v>
      </c>
      <c r="EY4" t="s">
        <v>1765</v>
      </c>
      <c r="EZ4" t="s">
        <v>1766</v>
      </c>
      <c r="FA4" t="s">
        <v>1767</v>
      </c>
      <c r="FB4" t="s">
        <v>1768</v>
      </c>
      <c r="FC4" t="s">
        <v>1769</v>
      </c>
      <c r="FD4" t="s">
        <v>1770</v>
      </c>
      <c r="FE4" t="s">
        <v>1771</v>
      </c>
      <c r="FF4" t="s">
        <v>1772</v>
      </c>
      <c r="FG4" t="s">
        <v>1773</v>
      </c>
      <c r="FH4" t="s">
        <v>1774</v>
      </c>
      <c r="FJ4" t="s">
        <v>1775</v>
      </c>
      <c r="FK4" t="s">
        <v>1776</v>
      </c>
      <c r="FL4" t="s">
        <v>1777</v>
      </c>
      <c r="FM4" t="s">
        <v>1778</v>
      </c>
      <c r="FN4" t="s">
        <v>1779</v>
      </c>
      <c r="FO4" t="s">
        <v>1780</v>
      </c>
      <c r="FP4" t="s">
        <v>1781</v>
      </c>
      <c r="FQ4" t="s">
        <v>1782</v>
      </c>
      <c r="FR4" t="s">
        <v>1783</v>
      </c>
      <c r="FS4" t="s">
        <v>1784</v>
      </c>
      <c r="FT4" t="s">
        <v>1785</v>
      </c>
      <c r="FU4" t="s">
        <v>1786</v>
      </c>
      <c r="FV4" t="s">
        <v>1787</v>
      </c>
      <c r="FW4" t="s">
        <v>1788</v>
      </c>
      <c r="FX4" t="s">
        <v>1789</v>
      </c>
      <c r="FY4" t="s">
        <v>1790</v>
      </c>
      <c r="FZ4" t="s">
        <v>1791</v>
      </c>
      <c r="GA4" t="s">
        <v>1792</v>
      </c>
      <c r="GB4" t="s">
        <v>1793</v>
      </c>
      <c r="GC4" t="s">
        <v>1794</v>
      </c>
      <c r="GD4" t="s">
        <v>1795</v>
      </c>
      <c r="GE4" t="s">
        <v>1796</v>
      </c>
      <c r="GF4" t="s">
        <v>1797</v>
      </c>
      <c r="GG4" t="s">
        <v>1798</v>
      </c>
      <c r="GH4" t="s">
        <v>1799</v>
      </c>
      <c r="GI4" t="s">
        <v>1800</v>
      </c>
      <c r="GJ4" t="s">
        <v>1801</v>
      </c>
      <c r="GK4" t="s">
        <v>1802</v>
      </c>
      <c r="GL4" t="s">
        <v>1803</v>
      </c>
      <c r="GM4" t="s">
        <v>1804</v>
      </c>
      <c r="GN4" t="s">
        <v>1805</v>
      </c>
      <c r="GO4" t="s">
        <v>1806</v>
      </c>
      <c r="GP4" t="s">
        <v>1807</v>
      </c>
      <c r="GQ4" t="s">
        <v>1808</v>
      </c>
      <c r="GR4" t="s">
        <v>1809</v>
      </c>
      <c r="GS4" t="s">
        <v>1810</v>
      </c>
      <c r="GT4" t="s">
        <v>1811</v>
      </c>
      <c r="GU4" t="s">
        <v>1812</v>
      </c>
      <c r="GV4" t="s">
        <v>1813</v>
      </c>
      <c r="GW4" t="s">
        <v>1814</v>
      </c>
      <c r="GX4" t="s">
        <v>1815</v>
      </c>
      <c r="GY4" t="s">
        <v>1816</v>
      </c>
      <c r="GZ4" t="s">
        <v>1817</v>
      </c>
      <c r="HA4" t="s">
        <v>1818</v>
      </c>
      <c r="HB4" t="s">
        <v>1819</v>
      </c>
      <c r="HC4" t="s">
        <v>1820</v>
      </c>
      <c r="HD4" t="s">
        <v>1821</v>
      </c>
      <c r="HE4" t="s">
        <v>1822</v>
      </c>
      <c r="HF4" t="s">
        <v>1823</v>
      </c>
      <c r="HG4" t="s">
        <v>1824</v>
      </c>
      <c r="HH4" t="s">
        <v>1825</v>
      </c>
      <c r="HI4" t="s">
        <v>1826</v>
      </c>
      <c r="HJ4" t="s">
        <v>1827</v>
      </c>
      <c r="HK4" t="s">
        <v>1828</v>
      </c>
      <c r="HL4" t="s">
        <v>1829</v>
      </c>
      <c r="HM4" t="s">
        <v>1830</v>
      </c>
      <c r="HN4" t="s">
        <v>1831</v>
      </c>
      <c r="HO4" t="s">
        <v>1832</v>
      </c>
      <c r="HP4" t="s">
        <v>1833</v>
      </c>
      <c r="HQ4" t="s">
        <v>1834</v>
      </c>
      <c r="HR4" t="s">
        <v>1835</v>
      </c>
      <c r="HS4" t="s">
        <v>1836</v>
      </c>
      <c r="HT4" t="s">
        <v>1837</v>
      </c>
      <c r="HU4" t="s">
        <v>1838</v>
      </c>
      <c r="HV4" t="s">
        <v>1839</v>
      </c>
      <c r="HW4" t="s">
        <v>1840</v>
      </c>
      <c r="HX4" t="s">
        <v>1841</v>
      </c>
      <c r="HY4" t="s">
        <v>1842</v>
      </c>
      <c r="HZ4" t="s">
        <v>1843</v>
      </c>
      <c r="IA4" t="s">
        <v>1844</v>
      </c>
      <c r="IB4" t="s">
        <v>1845</v>
      </c>
      <c r="IC4" t="s">
        <v>1846</v>
      </c>
      <c r="ID4" t="s">
        <v>1847</v>
      </c>
      <c r="IE4" t="s">
        <v>1848</v>
      </c>
      <c r="IF4" t="s">
        <v>1849</v>
      </c>
      <c r="IG4" t="s">
        <v>1850</v>
      </c>
      <c r="IH4" t="s">
        <v>1851</v>
      </c>
      <c r="II4" t="s">
        <v>1852</v>
      </c>
      <c r="IJ4" t="s">
        <v>1853</v>
      </c>
      <c r="IK4" t="s">
        <v>1854</v>
      </c>
      <c r="IL4" t="s">
        <v>1855</v>
      </c>
      <c r="IM4" t="s">
        <v>1856</v>
      </c>
      <c r="IN4" t="s">
        <v>1857</v>
      </c>
      <c r="IO4" t="s">
        <v>1858</v>
      </c>
      <c r="IP4" t="s">
        <v>1859</v>
      </c>
      <c r="IQ4" t="s">
        <v>1860</v>
      </c>
      <c r="IR4" t="s">
        <v>1861</v>
      </c>
      <c r="IS4" t="s">
        <v>1862</v>
      </c>
      <c r="IT4" t="s">
        <v>1863</v>
      </c>
      <c r="IU4" t="s">
        <v>1864</v>
      </c>
      <c r="IV4" t="s">
        <v>1865</v>
      </c>
      <c r="IW4" t="s">
        <v>1866</v>
      </c>
      <c r="IX4" t="s">
        <v>1867</v>
      </c>
      <c r="IY4" t="s">
        <v>1868</v>
      </c>
      <c r="IZ4" t="s">
        <v>1869</v>
      </c>
      <c r="JA4" t="s">
        <v>1870</v>
      </c>
      <c r="JB4" t="s">
        <v>1871</v>
      </c>
      <c r="JC4" t="s">
        <v>1872</v>
      </c>
      <c r="JD4" t="s">
        <v>1873</v>
      </c>
      <c r="JE4" t="s">
        <v>1874</v>
      </c>
      <c r="JF4" t="s">
        <v>1875</v>
      </c>
      <c r="JG4" t="s">
        <v>1876</v>
      </c>
      <c r="JH4" t="s">
        <v>1877</v>
      </c>
      <c r="JI4" t="s">
        <v>1878</v>
      </c>
      <c r="JJ4" t="s">
        <v>1879</v>
      </c>
      <c r="JK4" t="s">
        <v>1880</v>
      </c>
      <c r="JL4" t="s">
        <v>1881</v>
      </c>
      <c r="JM4" t="s">
        <v>1882</v>
      </c>
      <c r="JN4" t="s">
        <v>1883</v>
      </c>
      <c r="JO4" t="s">
        <v>1884</v>
      </c>
      <c r="JP4" t="s">
        <v>1885</v>
      </c>
      <c r="JQ4" t="s">
        <v>1886</v>
      </c>
      <c r="JR4" t="s">
        <v>1887</v>
      </c>
      <c r="JS4" t="s">
        <v>1888</v>
      </c>
      <c r="JT4" t="s">
        <v>1889</v>
      </c>
      <c r="JU4" t="s">
        <v>1890</v>
      </c>
      <c r="JV4" t="s">
        <v>1891</v>
      </c>
      <c r="JW4" t="s">
        <v>1892</v>
      </c>
      <c r="JX4" t="s">
        <v>1893</v>
      </c>
      <c r="JY4" t="s">
        <v>1894</v>
      </c>
      <c r="JZ4" t="s">
        <v>1895</v>
      </c>
      <c r="KA4" t="s">
        <v>1896</v>
      </c>
      <c r="KB4" t="s">
        <v>1897</v>
      </c>
      <c r="KC4" t="s">
        <v>1898</v>
      </c>
      <c r="KD4" t="s">
        <v>1899</v>
      </c>
      <c r="KE4" t="s">
        <v>1900</v>
      </c>
      <c r="KF4" t="s">
        <v>1901</v>
      </c>
      <c r="KG4" t="s">
        <v>1902</v>
      </c>
      <c r="KH4" t="s">
        <v>1903</v>
      </c>
      <c r="KI4" t="s">
        <v>1904</v>
      </c>
      <c r="KJ4" t="s">
        <v>1905</v>
      </c>
      <c r="KK4" t="s">
        <v>1906</v>
      </c>
      <c r="KL4" t="s">
        <v>1907</v>
      </c>
      <c r="KM4" t="s">
        <v>1908</v>
      </c>
      <c r="KN4" t="s">
        <v>1909</v>
      </c>
      <c r="KO4" t="s">
        <v>1910</v>
      </c>
      <c r="KP4" t="s">
        <v>1911</v>
      </c>
      <c r="KQ4" t="s">
        <v>1912</v>
      </c>
      <c r="KR4" t="s">
        <v>1913</v>
      </c>
      <c r="KS4" t="s">
        <v>1914</v>
      </c>
      <c r="KT4" t="s">
        <v>1915</v>
      </c>
      <c r="KU4" t="s">
        <v>1916</v>
      </c>
      <c r="KV4" t="s">
        <v>1917</v>
      </c>
      <c r="KW4" t="s">
        <v>1918</v>
      </c>
      <c r="KX4" t="s">
        <v>1919</v>
      </c>
      <c r="KY4" t="s">
        <v>1920</v>
      </c>
      <c r="KZ4" t="s">
        <v>2484</v>
      </c>
      <c r="LA4" t="s">
        <v>2485</v>
      </c>
      <c r="LB4" t="s">
        <v>2486</v>
      </c>
      <c r="LC4" t="s">
        <v>2487</v>
      </c>
      <c r="LD4" t="s">
        <v>2488</v>
      </c>
      <c r="LE4" t="s">
        <v>2489</v>
      </c>
      <c r="LF4" t="s">
        <v>2490</v>
      </c>
      <c r="LG4" t="s">
        <v>2491</v>
      </c>
      <c r="LH4" t="s">
        <v>2492</v>
      </c>
      <c r="LI4" t="s">
        <v>2493</v>
      </c>
      <c r="LJ4" t="s">
        <v>2494</v>
      </c>
      <c r="LK4" t="s">
        <v>2495</v>
      </c>
      <c r="LL4" t="s">
        <v>2496</v>
      </c>
      <c r="LM4" t="s">
        <v>2497</v>
      </c>
      <c r="LN4" t="s">
        <v>2498</v>
      </c>
      <c r="LO4" t="s">
        <v>2499</v>
      </c>
      <c r="LP4" t="s">
        <v>2500</v>
      </c>
      <c r="LQ4" t="s">
        <v>2501</v>
      </c>
      <c r="LR4" t="s">
        <v>2502</v>
      </c>
      <c r="LS4" t="s">
        <v>2503</v>
      </c>
      <c r="LT4" t="s">
        <v>2504</v>
      </c>
      <c r="LU4" t="s">
        <v>2505</v>
      </c>
      <c r="LV4" t="s">
        <v>2506</v>
      </c>
      <c r="LW4" t="s">
        <v>2507</v>
      </c>
      <c r="LX4" t="s">
        <v>2508</v>
      </c>
      <c r="LY4" t="s">
        <v>2509</v>
      </c>
      <c r="LZ4" t="s">
        <v>2510</v>
      </c>
      <c r="MA4" t="s">
        <v>2511</v>
      </c>
      <c r="MB4" t="s">
        <v>2512</v>
      </c>
      <c r="MC4" t="s">
        <v>2513</v>
      </c>
      <c r="MD4" t="s">
        <v>2514</v>
      </c>
      <c r="ME4" t="s">
        <v>2515</v>
      </c>
      <c r="MF4" t="s">
        <v>2516</v>
      </c>
      <c r="MG4" t="s">
        <v>2517</v>
      </c>
      <c r="MH4" t="s">
        <v>2518</v>
      </c>
      <c r="MI4" t="s">
        <v>2519</v>
      </c>
      <c r="MJ4" t="s">
        <v>2520</v>
      </c>
      <c r="MK4" t="s">
        <v>2521</v>
      </c>
      <c r="ML4" t="s">
        <v>2522</v>
      </c>
      <c r="MM4" t="s">
        <v>2523</v>
      </c>
      <c r="MN4" t="s">
        <v>2524</v>
      </c>
      <c r="MO4" t="s">
        <v>2525</v>
      </c>
      <c r="MP4" t="s">
        <v>2526</v>
      </c>
      <c r="MQ4" t="s">
        <v>2527</v>
      </c>
      <c r="MR4" t="s">
        <v>2528</v>
      </c>
      <c r="MS4" t="s">
        <v>2529</v>
      </c>
      <c r="MT4" t="s">
        <v>2530</v>
      </c>
      <c r="MU4" t="s">
        <v>2531</v>
      </c>
      <c r="MV4" t="s">
        <v>2532</v>
      </c>
      <c r="MW4" t="s">
        <v>2533</v>
      </c>
      <c r="MX4" t="s">
        <v>2534</v>
      </c>
      <c r="MY4" t="s">
        <v>2535</v>
      </c>
      <c r="MZ4" t="s">
        <v>2536</v>
      </c>
      <c r="NA4" t="s">
        <v>2537</v>
      </c>
      <c r="NB4" t="s">
        <v>2538</v>
      </c>
      <c r="NC4" t="s">
        <v>2539</v>
      </c>
      <c r="ND4" t="s">
        <v>2540</v>
      </c>
      <c r="NE4" t="s">
        <v>2541</v>
      </c>
      <c r="NF4" t="s">
        <v>2542</v>
      </c>
    </row>
    <row r="5" spans="1:370" x14ac:dyDescent="0.25">
      <c r="A5" s="6">
        <v>43329.374525462961</v>
      </c>
      <c r="B5" s="6">
        <v>43329.417916666665</v>
      </c>
      <c r="C5" s="7">
        <v>0</v>
      </c>
      <c r="D5" s="7" t="s">
        <v>2543</v>
      </c>
      <c r="E5" s="7">
        <v>100</v>
      </c>
      <c r="F5" s="7">
        <v>3748</v>
      </c>
      <c r="G5" s="7">
        <v>1</v>
      </c>
      <c r="H5" s="6">
        <v>43329.417962962965</v>
      </c>
      <c r="I5" s="7" t="s">
        <v>2637</v>
      </c>
      <c r="J5" s="7"/>
      <c r="K5" s="7"/>
      <c r="L5" s="7"/>
      <c r="M5" s="7"/>
      <c r="N5" s="7">
        <v>42.768402099608998</v>
      </c>
      <c r="O5" s="7">
        <v>-78.887100219727003</v>
      </c>
      <c r="P5" s="7" t="s">
        <v>2545</v>
      </c>
      <c r="Q5" s="7" t="s">
        <v>2546</v>
      </c>
      <c r="R5" s="7" t="s">
        <v>2638</v>
      </c>
      <c r="S5" s="7">
        <v>1</v>
      </c>
      <c r="T5" s="7">
        <v>3</v>
      </c>
      <c r="U5" s="7">
        <v>3</v>
      </c>
      <c r="V5" s="7">
        <v>2</v>
      </c>
      <c r="W5" s="7">
        <v>2</v>
      </c>
      <c r="X5" s="7">
        <v>3</v>
      </c>
      <c r="Y5" s="7">
        <v>3</v>
      </c>
      <c r="Z5" s="7">
        <v>3</v>
      </c>
      <c r="AA5" s="7">
        <v>2</v>
      </c>
      <c r="AB5" s="7">
        <v>2</v>
      </c>
      <c r="AC5" s="7">
        <v>3</v>
      </c>
      <c r="AD5" s="7">
        <v>3</v>
      </c>
      <c r="AE5" s="7">
        <v>3</v>
      </c>
      <c r="AF5" s="7">
        <v>2</v>
      </c>
      <c r="AG5" s="7">
        <v>3</v>
      </c>
      <c r="AH5" s="7">
        <v>3</v>
      </c>
      <c r="AI5" s="7">
        <v>3</v>
      </c>
      <c r="AJ5" s="7">
        <v>3</v>
      </c>
      <c r="AK5" s="7">
        <v>2</v>
      </c>
      <c r="AL5" s="7">
        <v>2</v>
      </c>
      <c r="AM5" s="7">
        <v>3</v>
      </c>
      <c r="AN5" s="7">
        <v>3</v>
      </c>
      <c r="AO5" s="7">
        <v>2</v>
      </c>
      <c r="AP5" s="7">
        <v>2</v>
      </c>
      <c r="AQ5" s="7">
        <v>3</v>
      </c>
      <c r="AR5" s="7">
        <v>3</v>
      </c>
      <c r="AS5" s="7">
        <v>3</v>
      </c>
      <c r="AT5" s="7">
        <v>1</v>
      </c>
      <c r="AU5" s="7">
        <v>2</v>
      </c>
      <c r="AV5" s="7">
        <v>2</v>
      </c>
      <c r="AW5" s="7">
        <v>2</v>
      </c>
      <c r="AX5" s="7">
        <v>2</v>
      </c>
      <c r="AY5" s="7">
        <v>1</v>
      </c>
      <c r="AZ5" s="7">
        <v>1</v>
      </c>
      <c r="BA5" s="7">
        <v>1</v>
      </c>
      <c r="BB5" s="7">
        <v>2</v>
      </c>
      <c r="BC5" s="7">
        <v>2</v>
      </c>
      <c r="BD5" s="7">
        <v>1</v>
      </c>
      <c r="BE5" s="7">
        <v>3</v>
      </c>
      <c r="BF5" s="7">
        <v>3</v>
      </c>
      <c r="BG5" s="7">
        <v>2</v>
      </c>
      <c r="BH5" s="7">
        <v>2</v>
      </c>
      <c r="BI5" s="7">
        <v>1</v>
      </c>
      <c r="BJ5" s="7">
        <v>3</v>
      </c>
      <c r="BK5" s="7">
        <v>2</v>
      </c>
      <c r="BL5" s="7">
        <v>2</v>
      </c>
      <c r="BM5" s="7">
        <v>3</v>
      </c>
      <c r="BN5" s="7">
        <v>3</v>
      </c>
      <c r="BO5" s="7">
        <v>2</v>
      </c>
      <c r="BP5" s="7">
        <v>2</v>
      </c>
      <c r="BQ5" s="7">
        <v>2</v>
      </c>
      <c r="BR5" s="7">
        <v>1</v>
      </c>
      <c r="BS5" s="7">
        <v>1</v>
      </c>
      <c r="BT5" s="7">
        <v>1</v>
      </c>
      <c r="BU5" s="7">
        <v>1</v>
      </c>
      <c r="BV5" s="7">
        <v>1</v>
      </c>
      <c r="BW5" s="7">
        <v>1</v>
      </c>
      <c r="BX5" s="7">
        <v>1</v>
      </c>
      <c r="BY5" s="7">
        <v>1</v>
      </c>
      <c r="BZ5" s="7">
        <v>1</v>
      </c>
      <c r="CA5" s="7">
        <v>1</v>
      </c>
      <c r="CB5" s="7">
        <v>1</v>
      </c>
      <c r="CC5" s="7">
        <v>2</v>
      </c>
      <c r="CD5" s="7">
        <v>2</v>
      </c>
      <c r="CE5" s="7">
        <v>2</v>
      </c>
      <c r="CF5" s="7">
        <v>1</v>
      </c>
      <c r="CG5" s="7">
        <v>1</v>
      </c>
      <c r="CH5" s="7">
        <v>1</v>
      </c>
      <c r="CI5" s="7">
        <v>1</v>
      </c>
      <c r="CJ5" s="7">
        <v>2</v>
      </c>
      <c r="CK5" s="7">
        <v>1</v>
      </c>
      <c r="CL5" s="7">
        <v>1</v>
      </c>
      <c r="CM5" s="7">
        <v>2</v>
      </c>
      <c r="CN5" s="7">
        <v>1</v>
      </c>
      <c r="CO5" s="7">
        <v>1</v>
      </c>
      <c r="CP5" s="7">
        <v>1</v>
      </c>
      <c r="CQ5" s="7">
        <v>1</v>
      </c>
      <c r="CR5" s="7">
        <v>1</v>
      </c>
      <c r="CS5" s="7">
        <v>1</v>
      </c>
      <c r="CT5" s="7">
        <v>1</v>
      </c>
      <c r="CU5" s="7">
        <v>1</v>
      </c>
      <c r="CV5" s="7">
        <v>1</v>
      </c>
      <c r="CW5" s="7">
        <v>1</v>
      </c>
      <c r="CX5" s="7">
        <v>1</v>
      </c>
      <c r="CY5" s="7">
        <v>1</v>
      </c>
      <c r="CZ5" s="7">
        <v>1</v>
      </c>
      <c r="DA5" s="7">
        <v>1</v>
      </c>
      <c r="DB5" s="7">
        <v>1</v>
      </c>
      <c r="DC5" s="7">
        <v>2</v>
      </c>
      <c r="DD5" s="7">
        <v>7</v>
      </c>
      <c r="DE5" s="7">
        <v>2</v>
      </c>
      <c r="DF5" s="7">
        <v>5</v>
      </c>
      <c r="DG5" s="7">
        <v>1</v>
      </c>
      <c r="DH5" s="7">
        <v>5</v>
      </c>
      <c r="DI5" s="7">
        <v>19</v>
      </c>
      <c r="DJ5" s="7">
        <v>4</v>
      </c>
      <c r="DK5" s="7">
        <v>7</v>
      </c>
      <c r="DL5" s="7">
        <v>5</v>
      </c>
      <c r="DM5" s="7">
        <v>7</v>
      </c>
      <c r="DN5" s="7">
        <v>5</v>
      </c>
      <c r="DO5" s="7">
        <v>7</v>
      </c>
      <c r="DP5" s="7"/>
      <c r="DQ5" s="7"/>
      <c r="DR5" s="7"/>
      <c r="DS5" s="7"/>
      <c r="DT5" s="7" t="s">
        <v>2639</v>
      </c>
      <c r="DU5" s="7">
        <v>5</v>
      </c>
      <c r="DV5" s="7">
        <v>4</v>
      </c>
      <c r="DW5" s="7">
        <v>5</v>
      </c>
      <c r="DX5" s="7">
        <v>5</v>
      </c>
      <c r="DY5" s="7">
        <v>5</v>
      </c>
      <c r="DZ5" s="7" t="s">
        <v>2640</v>
      </c>
      <c r="EA5" s="7">
        <v>1</v>
      </c>
      <c r="EB5" s="7">
        <v>1</v>
      </c>
      <c r="EC5" s="7">
        <v>1</v>
      </c>
      <c r="ED5" s="7">
        <v>1</v>
      </c>
      <c r="EE5" s="7">
        <v>1</v>
      </c>
      <c r="EF5" s="7">
        <v>1</v>
      </c>
      <c r="EG5" s="7"/>
      <c r="EH5" s="7" t="s">
        <v>2641</v>
      </c>
      <c r="EI5" s="7">
        <v>3</v>
      </c>
      <c r="EJ5" s="7">
        <v>2</v>
      </c>
      <c r="EK5" s="7">
        <v>3</v>
      </c>
      <c r="EL5" s="7">
        <v>4</v>
      </c>
      <c r="EM5" s="7">
        <v>4</v>
      </c>
      <c r="EN5" s="7" t="s">
        <v>2642</v>
      </c>
      <c r="EO5" s="7">
        <v>1</v>
      </c>
      <c r="EP5" s="7">
        <v>1</v>
      </c>
      <c r="EQ5" s="7">
        <v>1</v>
      </c>
      <c r="ER5" s="7">
        <v>1</v>
      </c>
      <c r="ES5" s="7">
        <v>1</v>
      </c>
      <c r="ET5" s="7">
        <v>1</v>
      </c>
      <c r="EU5" s="7"/>
      <c r="EV5" s="7" t="s">
        <v>2643</v>
      </c>
      <c r="EW5" s="7">
        <v>5</v>
      </c>
      <c r="EX5" s="7">
        <v>5</v>
      </c>
      <c r="EY5" s="7">
        <v>5</v>
      </c>
      <c r="EZ5" s="7">
        <v>5</v>
      </c>
      <c r="FA5" s="7">
        <v>5</v>
      </c>
      <c r="FB5" s="7" t="s">
        <v>2644</v>
      </c>
      <c r="FC5" s="7">
        <v>1</v>
      </c>
      <c r="FD5" s="7">
        <v>1</v>
      </c>
      <c r="FE5" s="7">
        <v>1</v>
      </c>
      <c r="FF5" s="7">
        <v>1</v>
      </c>
      <c r="FG5" s="7">
        <v>1</v>
      </c>
      <c r="FH5" s="7">
        <v>1</v>
      </c>
      <c r="FI5" s="7"/>
      <c r="FJ5" s="7">
        <v>0</v>
      </c>
      <c r="FK5" s="7">
        <v>0</v>
      </c>
      <c r="FL5" s="7">
        <v>1.363</v>
      </c>
      <c r="FM5" s="7">
        <v>0</v>
      </c>
      <c r="FN5" s="7">
        <v>2</v>
      </c>
      <c r="FO5" s="7">
        <v>2</v>
      </c>
      <c r="FP5" s="7">
        <v>2</v>
      </c>
      <c r="FQ5" s="7">
        <v>1</v>
      </c>
      <c r="FR5" s="7">
        <v>1</v>
      </c>
      <c r="FS5" s="7">
        <v>2</v>
      </c>
      <c r="FT5" s="7">
        <v>5</v>
      </c>
      <c r="FU5" s="7">
        <v>5</v>
      </c>
      <c r="FV5" s="7">
        <v>0</v>
      </c>
      <c r="FW5" s="7">
        <v>0</v>
      </c>
      <c r="FX5" s="7">
        <v>1.286</v>
      </c>
      <c r="FY5" s="7">
        <v>0</v>
      </c>
      <c r="FZ5" s="7">
        <v>2</v>
      </c>
      <c r="GA5" s="7">
        <v>2</v>
      </c>
      <c r="GB5" s="7">
        <v>2</v>
      </c>
      <c r="GC5" s="7">
        <v>2</v>
      </c>
      <c r="GD5" s="7">
        <v>2</v>
      </c>
      <c r="GE5" s="7">
        <v>2</v>
      </c>
      <c r="GF5" s="7">
        <v>5</v>
      </c>
      <c r="GG5" s="7">
        <v>4</v>
      </c>
      <c r="GH5" s="7">
        <v>0</v>
      </c>
      <c r="GI5" s="7">
        <v>0</v>
      </c>
      <c r="GJ5" s="7">
        <v>1.3620000000000001</v>
      </c>
      <c r="GK5" s="7">
        <v>0</v>
      </c>
      <c r="GL5" s="7">
        <v>2</v>
      </c>
      <c r="GM5" s="7">
        <v>2</v>
      </c>
      <c r="GN5" s="7">
        <v>2</v>
      </c>
      <c r="GO5" s="7">
        <v>2</v>
      </c>
      <c r="GP5" s="7">
        <v>2</v>
      </c>
      <c r="GQ5" s="7">
        <v>2</v>
      </c>
      <c r="GR5" s="7">
        <v>12</v>
      </c>
      <c r="GS5" s="7">
        <v>12</v>
      </c>
      <c r="GT5" s="7">
        <v>999</v>
      </c>
      <c r="GU5" s="7">
        <v>999</v>
      </c>
      <c r="GV5" s="7">
        <v>2</v>
      </c>
      <c r="GW5" s="7">
        <v>2</v>
      </c>
      <c r="GX5" s="7">
        <v>2</v>
      </c>
      <c r="GY5" s="7">
        <v>2</v>
      </c>
      <c r="GZ5" s="7">
        <v>2</v>
      </c>
      <c r="HA5" s="7">
        <v>0</v>
      </c>
      <c r="HB5" s="7"/>
      <c r="HC5" s="7"/>
      <c r="HD5" s="7"/>
      <c r="HE5" s="7"/>
      <c r="HF5" s="7"/>
      <c r="HG5" s="7"/>
      <c r="HH5" s="7">
        <v>0</v>
      </c>
      <c r="HI5" s="7">
        <v>0</v>
      </c>
      <c r="HJ5" s="7">
        <v>99.198999999999998</v>
      </c>
      <c r="HK5" s="7">
        <v>0</v>
      </c>
      <c r="HL5" s="7">
        <v>2</v>
      </c>
      <c r="HM5" s="7">
        <v>420</v>
      </c>
      <c r="HN5" s="7">
        <v>2</v>
      </c>
      <c r="HO5" s="7">
        <v>210</v>
      </c>
      <c r="HP5" s="7">
        <v>2</v>
      </c>
      <c r="HQ5" s="7">
        <v>210</v>
      </c>
      <c r="HR5" s="7">
        <v>2</v>
      </c>
      <c r="HS5" s="7">
        <v>210</v>
      </c>
      <c r="HT5" s="7">
        <v>2</v>
      </c>
      <c r="HU5" s="7">
        <v>210</v>
      </c>
      <c r="HV5" s="7">
        <v>0</v>
      </c>
      <c r="HW5" s="7">
        <v>210</v>
      </c>
      <c r="HX5" s="7">
        <v>0</v>
      </c>
      <c r="HY5" s="7">
        <v>0</v>
      </c>
      <c r="HZ5" s="7"/>
      <c r="IA5" s="7"/>
      <c r="IB5" s="7"/>
      <c r="IC5" s="7"/>
      <c r="ID5" s="7"/>
      <c r="IE5" s="7"/>
      <c r="IF5" s="7"/>
      <c r="IG5" s="7"/>
      <c r="IH5" s="7"/>
      <c r="II5" s="7"/>
      <c r="IJ5" s="7">
        <v>0</v>
      </c>
      <c r="IK5" s="7">
        <v>0</v>
      </c>
      <c r="IL5" s="7">
        <v>34.273000000000003</v>
      </c>
      <c r="IM5" s="7">
        <v>0</v>
      </c>
      <c r="IN5" s="7">
        <v>2</v>
      </c>
      <c r="IO5" s="7">
        <v>840</v>
      </c>
      <c r="IP5" s="7">
        <v>2</v>
      </c>
      <c r="IQ5" s="7">
        <v>420</v>
      </c>
      <c r="IR5" s="7">
        <v>2</v>
      </c>
      <c r="IS5" s="7">
        <v>420</v>
      </c>
      <c r="IT5" s="7">
        <v>2</v>
      </c>
      <c r="IU5" s="7">
        <v>0</v>
      </c>
      <c r="IV5" s="7">
        <v>2</v>
      </c>
      <c r="IW5" s="7">
        <v>0</v>
      </c>
      <c r="IX5" s="7">
        <v>0</v>
      </c>
      <c r="IY5" s="7">
        <v>0</v>
      </c>
      <c r="IZ5" s="7"/>
      <c r="JA5" s="7"/>
      <c r="JB5" s="7"/>
      <c r="JC5" s="7"/>
      <c r="JD5" s="7"/>
      <c r="JE5" s="7"/>
      <c r="JF5" s="7"/>
      <c r="JG5" s="7"/>
      <c r="JH5" s="7"/>
      <c r="JI5" s="7"/>
      <c r="JJ5" s="7"/>
      <c r="JK5" s="7"/>
      <c r="JL5" s="7">
        <v>420</v>
      </c>
      <c r="JM5" s="7">
        <v>420</v>
      </c>
      <c r="JN5" s="7">
        <v>420</v>
      </c>
      <c r="JO5" s="7">
        <v>180</v>
      </c>
      <c r="JP5" s="7">
        <v>60</v>
      </c>
      <c r="JQ5" s="7">
        <v>0</v>
      </c>
      <c r="JR5" s="7"/>
      <c r="JS5" s="7"/>
      <c r="JT5" s="7"/>
      <c r="JU5" s="7"/>
      <c r="JV5" s="7"/>
      <c r="JW5" s="7"/>
      <c r="JX5" s="7">
        <v>0</v>
      </c>
      <c r="JY5" s="7">
        <v>0</v>
      </c>
      <c r="JZ5" s="7">
        <v>9.8770000000000007</v>
      </c>
      <c r="KA5" s="7">
        <v>0</v>
      </c>
      <c r="KB5" s="7">
        <v>420</v>
      </c>
      <c r="KC5" s="7">
        <v>840</v>
      </c>
      <c r="KD5" s="7">
        <v>480</v>
      </c>
      <c r="KE5" s="7">
        <v>120</v>
      </c>
      <c r="KF5" s="7">
        <v>360</v>
      </c>
      <c r="KG5" s="7">
        <v>60</v>
      </c>
      <c r="KH5" s="7">
        <v>180</v>
      </c>
      <c r="KI5" s="7">
        <v>0</v>
      </c>
      <c r="KJ5" s="7">
        <v>60</v>
      </c>
      <c r="KK5" s="7">
        <v>0</v>
      </c>
      <c r="KL5" s="7">
        <v>30</v>
      </c>
      <c r="KM5" s="7">
        <v>0</v>
      </c>
      <c r="KN5" s="7">
        <v>0</v>
      </c>
      <c r="KO5" s="7">
        <v>0</v>
      </c>
      <c r="KP5" s="7"/>
      <c r="KQ5" s="7"/>
      <c r="KR5" s="7"/>
      <c r="KS5" s="7"/>
      <c r="KT5" s="7"/>
      <c r="KU5" s="7"/>
      <c r="KV5" s="7"/>
      <c r="KW5" s="7"/>
      <c r="KX5" s="7"/>
      <c r="KY5" s="7"/>
      <c r="KZ5" s="7">
        <v>2</v>
      </c>
      <c r="LA5" s="7">
        <v>1</v>
      </c>
      <c r="LB5" s="7">
        <v>1</v>
      </c>
      <c r="LC5" s="7">
        <v>2</v>
      </c>
      <c r="LD5" s="7">
        <v>2</v>
      </c>
      <c r="LE5" s="7">
        <v>2</v>
      </c>
      <c r="LF5" s="7">
        <v>1</v>
      </c>
      <c r="LG5" s="7">
        <v>2</v>
      </c>
      <c r="LH5" s="7">
        <v>1</v>
      </c>
      <c r="LI5" s="7">
        <v>2</v>
      </c>
      <c r="LJ5" s="7">
        <v>2</v>
      </c>
      <c r="LK5" s="7">
        <v>1</v>
      </c>
      <c r="LL5" s="7">
        <v>1</v>
      </c>
      <c r="LM5" s="7">
        <v>1</v>
      </c>
      <c r="LN5" s="7">
        <v>2</v>
      </c>
      <c r="LO5" s="7">
        <v>1</v>
      </c>
      <c r="LP5" s="7">
        <v>1</v>
      </c>
      <c r="LQ5" s="7">
        <v>2</v>
      </c>
      <c r="LR5" s="7">
        <v>1</v>
      </c>
      <c r="LS5" s="7">
        <v>1</v>
      </c>
      <c r="LT5" s="7">
        <v>2</v>
      </c>
      <c r="LU5" s="7">
        <v>2</v>
      </c>
      <c r="LV5" s="7">
        <v>2</v>
      </c>
      <c r="LW5" s="7">
        <v>2</v>
      </c>
      <c r="LX5" s="7">
        <v>1</v>
      </c>
      <c r="LY5" s="7">
        <v>2</v>
      </c>
      <c r="LZ5" s="7">
        <v>2</v>
      </c>
      <c r="MA5" s="7">
        <v>2</v>
      </c>
      <c r="MB5" s="7">
        <v>1</v>
      </c>
      <c r="MC5" s="7">
        <v>1</v>
      </c>
      <c r="MD5" s="7">
        <v>2</v>
      </c>
      <c r="ME5" s="7">
        <v>2</v>
      </c>
      <c r="MF5" s="7">
        <v>2</v>
      </c>
      <c r="MG5" s="7">
        <v>2</v>
      </c>
      <c r="MH5" s="7">
        <v>1</v>
      </c>
      <c r="MI5" s="7">
        <v>1</v>
      </c>
      <c r="MJ5" s="7">
        <v>1</v>
      </c>
      <c r="MK5" s="7">
        <v>2</v>
      </c>
      <c r="ML5" s="7">
        <v>3</v>
      </c>
      <c r="MM5" s="7">
        <v>2</v>
      </c>
      <c r="MN5" s="7">
        <v>2</v>
      </c>
      <c r="MO5" s="7">
        <v>3</v>
      </c>
      <c r="MP5" s="7">
        <v>3</v>
      </c>
      <c r="MQ5" s="7">
        <v>3</v>
      </c>
      <c r="MR5" s="7">
        <v>2</v>
      </c>
      <c r="MS5" s="7">
        <v>2</v>
      </c>
      <c r="MT5" s="7">
        <v>3</v>
      </c>
      <c r="MU5" s="7">
        <v>2</v>
      </c>
      <c r="MV5" s="7">
        <v>3</v>
      </c>
      <c r="MW5" s="7">
        <v>4</v>
      </c>
      <c r="MX5" s="7">
        <v>1</v>
      </c>
      <c r="MY5" s="7">
        <v>323</v>
      </c>
      <c r="MZ5" s="7" t="s">
        <v>2584</v>
      </c>
      <c r="NA5" s="7">
        <v>1</v>
      </c>
      <c r="NB5" s="7"/>
      <c r="NC5" s="7">
        <v>89.84</v>
      </c>
      <c r="ND5" s="7"/>
      <c r="NE5" s="7">
        <v>99.22</v>
      </c>
      <c r="NF5" s="7">
        <v>99.22</v>
      </c>
    </row>
    <row r="6" spans="1:370" hidden="1" x14ac:dyDescent="0.25">
      <c r="A6" s="6">
        <v>43334.733206018522</v>
      </c>
      <c r="B6" s="6">
        <v>43334.752650462964</v>
      </c>
      <c r="C6" s="7">
        <v>0</v>
      </c>
      <c r="D6" s="7" t="s">
        <v>2543</v>
      </c>
      <c r="E6" s="7">
        <v>100</v>
      </c>
      <c r="F6" s="7">
        <v>1679</v>
      </c>
      <c r="G6" s="7">
        <v>1</v>
      </c>
      <c r="H6" s="6">
        <v>43334.752685185187</v>
      </c>
      <c r="I6" s="7" t="s">
        <v>2706</v>
      </c>
      <c r="J6" s="7"/>
      <c r="K6" s="7"/>
      <c r="L6" s="7"/>
      <c r="M6" s="7"/>
      <c r="N6" s="7">
        <v>37.751007080077997</v>
      </c>
      <c r="O6" s="7">
        <v>-97.821998596190994</v>
      </c>
      <c r="P6" s="7" t="s">
        <v>2545</v>
      </c>
      <c r="Q6" s="7" t="s">
        <v>2546</v>
      </c>
      <c r="R6" s="7" t="s">
        <v>2707</v>
      </c>
      <c r="S6" s="7">
        <v>1</v>
      </c>
      <c r="T6" s="7">
        <v>2</v>
      </c>
      <c r="U6" s="7">
        <v>2</v>
      </c>
      <c r="V6" s="7">
        <v>1</v>
      </c>
      <c r="W6" s="7">
        <v>1</v>
      </c>
      <c r="X6" s="7">
        <v>2</v>
      </c>
      <c r="Y6" s="7">
        <v>3</v>
      </c>
      <c r="Z6" s="7">
        <v>3</v>
      </c>
      <c r="AA6" s="7">
        <v>2</v>
      </c>
      <c r="AB6" s="7">
        <v>3</v>
      </c>
      <c r="AC6" s="7">
        <v>3</v>
      </c>
      <c r="AD6" s="7">
        <v>2</v>
      </c>
      <c r="AE6" s="7">
        <v>3</v>
      </c>
      <c r="AF6" s="7">
        <v>2</v>
      </c>
      <c r="AG6" s="7">
        <v>3</v>
      </c>
      <c r="AH6" s="7">
        <v>3</v>
      </c>
      <c r="AI6" s="7">
        <v>2</v>
      </c>
      <c r="AJ6" s="7">
        <v>2</v>
      </c>
      <c r="AK6" s="7">
        <v>3</v>
      </c>
      <c r="AL6" s="7">
        <v>2</v>
      </c>
      <c r="AM6" s="7">
        <v>3</v>
      </c>
      <c r="AN6" s="7">
        <v>2</v>
      </c>
      <c r="AO6" s="7">
        <v>2</v>
      </c>
      <c r="AP6" s="7">
        <v>3</v>
      </c>
      <c r="AQ6" s="7">
        <v>3</v>
      </c>
      <c r="AR6" s="7">
        <v>3</v>
      </c>
      <c r="AS6" s="7">
        <v>3</v>
      </c>
      <c r="AT6" s="7">
        <v>1</v>
      </c>
      <c r="AU6" s="7">
        <v>1</v>
      </c>
      <c r="AV6" s="7">
        <v>3</v>
      </c>
      <c r="AW6" s="7">
        <v>3</v>
      </c>
      <c r="AX6" s="7">
        <v>3</v>
      </c>
      <c r="AY6" s="7">
        <v>1</v>
      </c>
      <c r="AZ6" s="7">
        <v>2</v>
      </c>
      <c r="BA6" s="7">
        <v>1</v>
      </c>
      <c r="BB6" s="7">
        <v>1</v>
      </c>
      <c r="BC6" s="7">
        <v>2</v>
      </c>
      <c r="BD6" s="7">
        <v>1</v>
      </c>
      <c r="BE6" s="7">
        <v>2</v>
      </c>
      <c r="BF6" s="7">
        <v>2</v>
      </c>
      <c r="BG6" s="7">
        <v>3</v>
      </c>
      <c r="BH6" s="7">
        <v>2</v>
      </c>
      <c r="BI6" s="7">
        <v>1</v>
      </c>
      <c r="BJ6" s="7">
        <v>3</v>
      </c>
      <c r="BK6" s="7">
        <v>1</v>
      </c>
      <c r="BL6" s="7">
        <v>2</v>
      </c>
      <c r="BM6" s="7">
        <v>3</v>
      </c>
      <c r="BN6" s="7">
        <v>2</v>
      </c>
      <c r="BO6" s="7">
        <v>2</v>
      </c>
      <c r="BP6" s="7">
        <v>1</v>
      </c>
      <c r="BQ6" s="7">
        <v>1</v>
      </c>
      <c r="BR6" s="7">
        <v>1</v>
      </c>
      <c r="BS6" s="7">
        <v>1</v>
      </c>
      <c r="BT6" s="7">
        <v>1</v>
      </c>
      <c r="BU6" s="7">
        <v>1</v>
      </c>
      <c r="BV6" s="7">
        <v>1</v>
      </c>
      <c r="BW6" s="7">
        <v>1</v>
      </c>
      <c r="BX6" s="7">
        <v>1</v>
      </c>
      <c r="BY6" s="7">
        <v>1</v>
      </c>
      <c r="BZ6" s="7">
        <v>1</v>
      </c>
      <c r="CA6" s="7">
        <v>1</v>
      </c>
      <c r="CB6" s="7">
        <v>1</v>
      </c>
      <c r="CC6" s="7">
        <v>1</v>
      </c>
      <c r="CD6" s="7">
        <v>1</v>
      </c>
      <c r="CE6" s="7">
        <v>1</v>
      </c>
      <c r="CF6" s="7">
        <v>1</v>
      </c>
      <c r="CG6" s="7">
        <v>1</v>
      </c>
      <c r="CH6" s="7">
        <v>1</v>
      </c>
      <c r="CI6" s="7">
        <v>1</v>
      </c>
      <c r="CJ6" s="7">
        <v>1</v>
      </c>
      <c r="CK6" s="7">
        <v>1</v>
      </c>
      <c r="CL6" s="7">
        <v>1</v>
      </c>
      <c r="CM6" s="7">
        <v>1</v>
      </c>
      <c r="CN6" s="7">
        <v>1</v>
      </c>
      <c r="CO6" s="7">
        <v>1</v>
      </c>
      <c r="CP6" s="7">
        <v>1</v>
      </c>
      <c r="CQ6" s="7">
        <v>1</v>
      </c>
      <c r="CR6" s="7">
        <v>1</v>
      </c>
      <c r="CS6" s="7">
        <v>1</v>
      </c>
      <c r="CT6" s="7">
        <v>1</v>
      </c>
      <c r="CU6" s="7">
        <v>1</v>
      </c>
      <c r="CV6" s="7">
        <v>1</v>
      </c>
      <c r="CW6" s="7">
        <v>1</v>
      </c>
      <c r="CX6" s="7">
        <v>1</v>
      </c>
      <c r="CY6" s="7">
        <v>1</v>
      </c>
      <c r="CZ6" s="7">
        <v>1</v>
      </c>
      <c r="DA6" s="7">
        <v>1</v>
      </c>
      <c r="DB6" s="7">
        <v>1</v>
      </c>
      <c r="DC6" s="7">
        <v>1</v>
      </c>
      <c r="DD6" s="7">
        <v>7</v>
      </c>
      <c r="DE6" s="7">
        <v>5</v>
      </c>
      <c r="DF6" s="7">
        <v>10</v>
      </c>
      <c r="DG6" s="7"/>
      <c r="DH6" s="7">
        <v>5</v>
      </c>
      <c r="DI6" s="7"/>
      <c r="DJ6" s="7">
        <v>7</v>
      </c>
      <c r="DK6" s="7">
        <v>7</v>
      </c>
      <c r="DL6" s="7">
        <v>4</v>
      </c>
      <c r="DM6" s="7">
        <v>7</v>
      </c>
      <c r="DN6" s="7">
        <v>6</v>
      </c>
      <c r="DO6" s="7">
        <v>4</v>
      </c>
      <c r="DP6" s="7"/>
      <c r="DQ6" s="7"/>
      <c r="DR6" s="7"/>
      <c r="DS6" s="7"/>
      <c r="DT6" s="7" t="s">
        <v>2708</v>
      </c>
      <c r="DU6" s="7">
        <v>5</v>
      </c>
      <c r="DV6" s="7">
        <v>5</v>
      </c>
      <c r="DW6" s="7">
        <v>5</v>
      </c>
      <c r="DX6" s="7">
        <v>5</v>
      </c>
      <c r="DY6" s="7">
        <v>4</v>
      </c>
      <c r="DZ6" s="7" t="s">
        <v>2709</v>
      </c>
      <c r="EA6" s="7">
        <v>1</v>
      </c>
      <c r="EB6" s="7">
        <v>1</v>
      </c>
      <c r="EC6" s="7">
        <v>1</v>
      </c>
      <c r="ED6" s="7">
        <v>1</v>
      </c>
      <c r="EE6" s="7">
        <v>1</v>
      </c>
      <c r="EF6" s="7">
        <v>1</v>
      </c>
      <c r="EG6" s="7"/>
      <c r="EH6" s="7" t="s">
        <v>2710</v>
      </c>
      <c r="EI6" s="7">
        <v>5</v>
      </c>
      <c r="EJ6" s="7">
        <v>5</v>
      </c>
      <c r="EK6" s="7">
        <v>5</v>
      </c>
      <c r="EL6" s="7">
        <v>4</v>
      </c>
      <c r="EM6" s="7">
        <v>4</v>
      </c>
      <c r="EN6" s="7" t="s">
        <v>2711</v>
      </c>
      <c r="EO6" s="7">
        <v>1</v>
      </c>
      <c r="EP6" s="7">
        <v>1</v>
      </c>
      <c r="EQ6" s="7">
        <v>1</v>
      </c>
      <c r="ER6" s="7">
        <v>1</v>
      </c>
      <c r="ES6" s="7">
        <v>1</v>
      </c>
      <c r="ET6" s="7">
        <v>1</v>
      </c>
      <c r="EU6" s="7"/>
      <c r="EV6" s="7" t="s">
        <v>2712</v>
      </c>
      <c r="EW6" s="7">
        <v>5</v>
      </c>
      <c r="EX6" s="7">
        <v>5</v>
      </c>
      <c r="EY6" s="7">
        <v>5</v>
      </c>
      <c r="EZ6" s="7">
        <v>4</v>
      </c>
      <c r="FA6" s="7">
        <v>4</v>
      </c>
      <c r="FB6" s="7" t="s">
        <v>2713</v>
      </c>
      <c r="FC6" s="7">
        <v>1</v>
      </c>
      <c r="FD6" s="7">
        <v>1</v>
      </c>
      <c r="FE6" s="7">
        <v>1</v>
      </c>
      <c r="FF6" s="7">
        <v>1</v>
      </c>
      <c r="FG6" s="7">
        <v>1</v>
      </c>
      <c r="FH6" s="7">
        <v>1</v>
      </c>
      <c r="FI6" s="7"/>
      <c r="FJ6" s="7">
        <v>0</v>
      </c>
      <c r="FK6" s="7">
        <v>0</v>
      </c>
      <c r="FL6" s="7">
        <v>0.60399999999999998</v>
      </c>
      <c r="FM6" s="7">
        <v>0</v>
      </c>
      <c r="FN6" s="7">
        <v>2</v>
      </c>
      <c r="FO6" s="7">
        <v>2</v>
      </c>
      <c r="FP6" s="7">
        <v>2</v>
      </c>
      <c r="FQ6" s="7">
        <v>2</v>
      </c>
      <c r="FR6" s="7">
        <v>2</v>
      </c>
      <c r="FS6" s="7">
        <v>2</v>
      </c>
      <c r="FT6" s="7">
        <v>1</v>
      </c>
      <c r="FU6" s="7">
        <v>1</v>
      </c>
      <c r="FV6" s="7">
        <v>0</v>
      </c>
      <c r="FW6" s="7">
        <v>0</v>
      </c>
      <c r="FX6" s="7">
        <v>0.81599999999999995</v>
      </c>
      <c r="FY6" s="7">
        <v>0</v>
      </c>
      <c r="FZ6" s="7">
        <v>2</v>
      </c>
      <c r="GA6" s="7">
        <v>2</v>
      </c>
      <c r="GB6" s="7">
        <v>2</v>
      </c>
      <c r="GC6" s="7">
        <v>2</v>
      </c>
      <c r="GD6" s="7">
        <v>2</v>
      </c>
      <c r="GE6" s="7">
        <v>1</v>
      </c>
      <c r="GF6" s="7">
        <v>4</v>
      </c>
      <c r="GG6" s="7">
        <v>4</v>
      </c>
      <c r="GH6" s="7">
        <v>0</v>
      </c>
      <c r="GI6" s="7">
        <v>0</v>
      </c>
      <c r="GJ6" s="7">
        <v>0.95799999999999996</v>
      </c>
      <c r="GK6" s="7">
        <v>0</v>
      </c>
      <c r="GL6" s="7">
        <v>2</v>
      </c>
      <c r="GM6" s="7">
        <v>2</v>
      </c>
      <c r="GN6" s="7">
        <v>1</v>
      </c>
      <c r="GO6" s="7">
        <v>2</v>
      </c>
      <c r="GP6" s="7">
        <v>2</v>
      </c>
      <c r="GQ6" s="7">
        <v>2</v>
      </c>
      <c r="GR6" s="7">
        <v>10</v>
      </c>
      <c r="GS6" s="7">
        <v>10</v>
      </c>
      <c r="GT6" s="7">
        <v>999</v>
      </c>
      <c r="GU6" s="7">
        <v>999</v>
      </c>
      <c r="GV6" s="7">
        <v>1</v>
      </c>
      <c r="GW6" s="7">
        <v>0</v>
      </c>
      <c r="GX6" s="7"/>
      <c r="GY6" s="7"/>
      <c r="GZ6" s="7"/>
      <c r="HA6" s="7"/>
      <c r="HB6" s="7"/>
      <c r="HC6" s="7"/>
      <c r="HD6" s="7"/>
      <c r="HE6" s="7"/>
      <c r="HF6" s="7"/>
      <c r="HG6" s="7"/>
      <c r="HH6" s="7">
        <v>0</v>
      </c>
      <c r="HI6" s="7">
        <v>0</v>
      </c>
      <c r="HJ6" s="7">
        <v>4.3170000000000002</v>
      </c>
      <c r="HK6" s="7">
        <v>0</v>
      </c>
      <c r="HL6" s="7">
        <v>1</v>
      </c>
      <c r="HM6" s="7">
        <v>140</v>
      </c>
      <c r="HN6" s="7">
        <v>0</v>
      </c>
      <c r="HO6" s="7">
        <v>140</v>
      </c>
      <c r="HP6" s="7">
        <v>0</v>
      </c>
      <c r="HQ6" s="7">
        <v>140</v>
      </c>
      <c r="HR6" s="7">
        <v>0</v>
      </c>
      <c r="HS6" s="7">
        <v>140</v>
      </c>
      <c r="HT6" s="7">
        <v>0</v>
      </c>
      <c r="HU6" s="7">
        <v>120</v>
      </c>
      <c r="HV6" s="7">
        <v>0</v>
      </c>
      <c r="HW6" s="7">
        <v>70</v>
      </c>
      <c r="HX6" s="7">
        <v>0</v>
      </c>
      <c r="HY6" s="7">
        <v>30</v>
      </c>
      <c r="HZ6" s="7">
        <v>0</v>
      </c>
      <c r="IA6" s="7">
        <v>15</v>
      </c>
      <c r="IB6" s="7">
        <v>0</v>
      </c>
      <c r="IC6" s="7">
        <v>0</v>
      </c>
      <c r="ID6" s="7"/>
      <c r="IE6" s="7"/>
      <c r="IF6" s="7"/>
      <c r="IG6" s="7"/>
      <c r="IH6" s="7"/>
      <c r="II6" s="7"/>
      <c r="IJ6" s="7">
        <v>0</v>
      </c>
      <c r="IK6" s="7">
        <v>0</v>
      </c>
      <c r="IL6" s="7">
        <v>8.8170000000000002</v>
      </c>
      <c r="IM6" s="7">
        <v>0</v>
      </c>
      <c r="IN6" s="7">
        <v>0</v>
      </c>
      <c r="IO6" s="7">
        <v>0</v>
      </c>
      <c r="IP6" s="7">
        <v>0</v>
      </c>
      <c r="IQ6" s="7">
        <v>0</v>
      </c>
      <c r="IR6" s="7"/>
      <c r="IS6" s="7"/>
      <c r="IT6" s="7"/>
      <c r="IU6" s="7"/>
      <c r="IV6" s="7"/>
      <c r="IW6" s="7"/>
      <c r="IX6" s="7"/>
      <c r="IY6" s="7"/>
      <c r="IZ6" s="7"/>
      <c r="JA6" s="7"/>
      <c r="JB6" s="7"/>
      <c r="JC6" s="7"/>
      <c r="JD6" s="7"/>
      <c r="JE6" s="7"/>
      <c r="JF6" s="7"/>
      <c r="JG6" s="7"/>
      <c r="JH6" s="7"/>
      <c r="JI6" s="7"/>
      <c r="JJ6" s="7"/>
      <c r="JK6" s="7"/>
      <c r="JL6" s="7">
        <v>80</v>
      </c>
      <c r="JM6" s="7">
        <v>80</v>
      </c>
      <c r="JN6" s="7">
        <v>50</v>
      </c>
      <c r="JO6" s="7">
        <v>40</v>
      </c>
      <c r="JP6" s="7">
        <v>30</v>
      </c>
      <c r="JQ6" s="7">
        <v>15</v>
      </c>
      <c r="JR6" s="7">
        <v>0</v>
      </c>
      <c r="JS6" s="7"/>
      <c r="JT6" s="7"/>
      <c r="JU6" s="7"/>
      <c r="JV6" s="7"/>
      <c r="JW6" s="7"/>
      <c r="JX6" s="7">
        <v>0</v>
      </c>
      <c r="JY6" s="7">
        <v>0</v>
      </c>
      <c r="JZ6" s="7">
        <v>6.8360000000000003</v>
      </c>
      <c r="KA6" s="7">
        <v>0</v>
      </c>
      <c r="KB6" s="7">
        <v>80</v>
      </c>
      <c r="KC6" s="7">
        <v>140</v>
      </c>
      <c r="KD6" s="7">
        <v>80</v>
      </c>
      <c r="KE6" s="7">
        <v>100</v>
      </c>
      <c r="KF6" s="7">
        <v>50</v>
      </c>
      <c r="KG6" s="7">
        <v>60</v>
      </c>
      <c r="KH6" s="7">
        <v>30</v>
      </c>
      <c r="KI6" s="7">
        <v>25</v>
      </c>
      <c r="KJ6" s="7">
        <v>20</v>
      </c>
      <c r="KK6" s="7">
        <v>10</v>
      </c>
      <c r="KL6" s="7">
        <v>15</v>
      </c>
      <c r="KM6" s="7">
        <v>5</v>
      </c>
      <c r="KN6" s="7">
        <v>0</v>
      </c>
      <c r="KO6" s="7">
        <v>0</v>
      </c>
      <c r="KP6" s="7"/>
      <c r="KQ6" s="7"/>
      <c r="KR6" s="7"/>
      <c r="KS6" s="7"/>
      <c r="KT6" s="7"/>
      <c r="KU6" s="7"/>
      <c r="KV6" s="7"/>
      <c r="KW6" s="7"/>
      <c r="KX6" s="7"/>
      <c r="KY6" s="7"/>
      <c r="KZ6" s="7">
        <v>2</v>
      </c>
      <c r="LA6" s="7">
        <v>2</v>
      </c>
      <c r="LB6" s="7">
        <v>2</v>
      </c>
      <c r="LC6" s="7">
        <v>1</v>
      </c>
      <c r="LD6" s="7">
        <v>1</v>
      </c>
      <c r="LE6" s="7">
        <v>1</v>
      </c>
      <c r="LF6" s="7">
        <v>1</v>
      </c>
      <c r="LG6" s="7">
        <v>2</v>
      </c>
      <c r="LH6" s="7">
        <v>2</v>
      </c>
      <c r="LI6" s="7">
        <v>2</v>
      </c>
      <c r="LJ6" s="7">
        <v>2</v>
      </c>
      <c r="LK6" s="7">
        <v>2</v>
      </c>
      <c r="LL6" s="7">
        <v>2</v>
      </c>
      <c r="LM6" s="7">
        <v>1</v>
      </c>
      <c r="LN6" s="7">
        <v>2</v>
      </c>
      <c r="LO6" s="7">
        <v>1</v>
      </c>
      <c r="LP6" s="7">
        <v>1</v>
      </c>
      <c r="LQ6" s="7">
        <v>2</v>
      </c>
      <c r="LR6" s="7">
        <v>2</v>
      </c>
      <c r="LS6" s="7">
        <v>2</v>
      </c>
      <c r="LT6" s="7">
        <v>2</v>
      </c>
      <c r="LU6" s="7">
        <v>2</v>
      </c>
      <c r="LV6" s="7">
        <v>1</v>
      </c>
      <c r="LW6" s="7">
        <v>2</v>
      </c>
      <c r="LX6" s="7">
        <v>1</v>
      </c>
      <c r="LY6" s="7">
        <v>2</v>
      </c>
      <c r="LZ6" s="7">
        <v>2</v>
      </c>
      <c r="MA6" s="7">
        <v>1</v>
      </c>
      <c r="MB6" s="7">
        <v>2</v>
      </c>
      <c r="MC6" s="7">
        <v>2</v>
      </c>
      <c r="MD6" s="7">
        <v>2</v>
      </c>
      <c r="ME6" s="7">
        <v>1</v>
      </c>
      <c r="MF6" s="7">
        <v>1</v>
      </c>
      <c r="MG6" s="7">
        <v>2</v>
      </c>
      <c r="MH6" s="7">
        <v>1</v>
      </c>
      <c r="MI6" s="7">
        <v>2</v>
      </c>
      <c r="MJ6" s="7">
        <v>3</v>
      </c>
      <c r="MK6" s="7">
        <v>3</v>
      </c>
      <c r="ML6" s="7">
        <v>1</v>
      </c>
      <c r="MM6" s="7">
        <v>4</v>
      </c>
      <c r="MN6" s="7">
        <v>2</v>
      </c>
      <c r="MO6" s="7">
        <v>4</v>
      </c>
      <c r="MP6" s="7">
        <v>3</v>
      </c>
      <c r="MQ6" s="7">
        <v>4</v>
      </c>
      <c r="MR6" s="7">
        <v>1</v>
      </c>
      <c r="MS6" s="7">
        <v>4</v>
      </c>
      <c r="MT6" s="7">
        <v>4</v>
      </c>
      <c r="MU6" s="7">
        <v>4</v>
      </c>
      <c r="MV6" s="7">
        <v>2</v>
      </c>
      <c r="MW6" s="7">
        <v>5</v>
      </c>
      <c r="MX6" s="7">
        <v>1</v>
      </c>
      <c r="MY6" s="7">
        <v>313</v>
      </c>
      <c r="MZ6" s="7" t="s">
        <v>2584</v>
      </c>
      <c r="NA6" s="7">
        <v>1</v>
      </c>
      <c r="NB6" s="7"/>
      <c r="NC6" s="7">
        <v>99.22</v>
      </c>
      <c r="ND6" s="7"/>
      <c r="NE6" s="7">
        <v>97.66</v>
      </c>
      <c r="NF6" s="7">
        <v>86.72</v>
      </c>
    </row>
    <row r="7" spans="1:370" hidden="1" x14ac:dyDescent="0.25">
      <c r="A7" s="6">
        <v>43341.315289351849</v>
      </c>
      <c r="B7" s="6">
        <v>43341.379131944443</v>
      </c>
      <c r="C7" s="7">
        <v>0</v>
      </c>
      <c r="D7" s="7" t="s">
        <v>2543</v>
      </c>
      <c r="E7" s="7">
        <v>100</v>
      </c>
      <c r="F7" s="7">
        <v>5515</v>
      </c>
      <c r="G7" s="7">
        <v>1</v>
      </c>
      <c r="H7" s="6">
        <v>43341.379166666666</v>
      </c>
      <c r="I7" s="7" t="s">
        <v>2830</v>
      </c>
      <c r="J7" s="7"/>
      <c r="K7" s="7"/>
      <c r="L7" s="7"/>
      <c r="M7" s="7"/>
      <c r="N7" s="7">
        <v>42.768402099608998</v>
      </c>
      <c r="O7" s="7">
        <v>-78.887100219727003</v>
      </c>
      <c r="P7" s="7" t="s">
        <v>2545</v>
      </c>
      <c r="Q7" s="7" t="s">
        <v>2546</v>
      </c>
      <c r="R7" s="7" t="s">
        <v>2831</v>
      </c>
      <c r="S7" s="7">
        <v>1</v>
      </c>
      <c r="T7" s="7">
        <v>3</v>
      </c>
      <c r="U7" s="7">
        <v>3</v>
      </c>
      <c r="V7" s="7">
        <v>2</v>
      </c>
      <c r="W7" s="7">
        <v>2</v>
      </c>
      <c r="X7" s="7">
        <v>3</v>
      </c>
      <c r="Y7" s="7">
        <v>2</v>
      </c>
      <c r="Z7" s="7">
        <v>1</v>
      </c>
      <c r="AA7" s="7">
        <v>2</v>
      </c>
      <c r="AB7" s="7">
        <v>3</v>
      </c>
      <c r="AC7" s="7">
        <v>1</v>
      </c>
      <c r="AD7" s="7">
        <v>2</v>
      </c>
      <c r="AE7" s="7">
        <v>2</v>
      </c>
      <c r="AF7" s="7">
        <v>3</v>
      </c>
      <c r="AG7" s="7">
        <v>3</v>
      </c>
      <c r="AH7" s="7">
        <v>3</v>
      </c>
      <c r="AI7" s="7">
        <v>2</v>
      </c>
      <c r="AJ7" s="7">
        <v>2</v>
      </c>
      <c r="AK7" s="7">
        <v>2</v>
      </c>
      <c r="AL7" s="7">
        <v>2</v>
      </c>
      <c r="AM7" s="7">
        <v>3</v>
      </c>
      <c r="AN7" s="7">
        <v>2</v>
      </c>
      <c r="AO7" s="7">
        <v>2</v>
      </c>
      <c r="AP7" s="7">
        <v>1</v>
      </c>
      <c r="AQ7" s="7">
        <v>3</v>
      </c>
      <c r="AR7" s="7">
        <v>2</v>
      </c>
      <c r="AS7" s="7">
        <v>3</v>
      </c>
      <c r="AT7" s="7">
        <v>2</v>
      </c>
      <c r="AU7" s="7">
        <v>2</v>
      </c>
      <c r="AV7" s="7">
        <v>2</v>
      </c>
      <c r="AW7" s="7">
        <v>1</v>
      </c>
      <c r="AX7" s="7">
        <v>1</v>
      </c>
      <c r="AY7" s="7">
        <v>2</v>
      </c>
      <c r="AZ7" s="7">
        <v>3</v>
      </c>
      <c r="BA7" s="7">
        <v>1</v>
      </c>
      <c r="BB7" s="7">
        <v>2</v>
      </c>
      <c r="BC7" s="7">
        <v>2</v>
      </c>
      <c r="BD7" s="7">
        <v>1</v>
      </c>
      <c r="BE7" s="7">
        <v>2</v>
      </c>
      <c r="BF7" s="7">
        <v>3</v>
      </c>
      <c r="BG7" s="7">
        <v>2</v>
      </c>
      <c r="BH7" s="7">
        <v>1</v>
      </c>
      <c r="BI7" s="7">
        <v>1</v>
      </c>
      <c r="BJ7" s="7">
        <v>3</v>
      </c>
      <c r="BK7" s="7">
        <v>2</v>
      </c>
      <c r="BL7" s="7">
        <v>2</v>
      </c>
      <c r="BM7" s="7">
        <v>3</v>
      </c>
      <c r="BN7" s="7">
        <v>2</v>
      </c>
      <c r="BO7" s="7">
        <v>2</v>
      </c>
      <c r="BP7" s="7">
        <v>1</v>
      </c>
      <c r="BQ7" s="7">
        <v>1</v>
      </c>
      <c r="BR7" s="7">
        <v>1</v>
      </c>
      <c r="BS7" s="7">
        <v>1</v>
      </c>
      <c r="BT7" s="7">
        <v>1</v>
      </c>
      <c r="BU7" s="7">
        <v>1</v>
      </c>
      <c r="BV7" s="7">
        <v>1</v>
      </c>
      <c r="BW7" s="7">
        <v>1</v>
      </c>
      <c r="BX7" s="7">
        <v>1</v>
      </c>
      <c r="BY7" s="7">
        <v>1</v>
      </c>
      <c r="BZ7" s="7">
        <v>1</v>
      </c>
      <c r="CA7" s="7">
        <v>1</v>
      </c>
      <c r="CB7" s="7">
        <v>1</v>
      </c>
      <c r="CC7" s="7">
        <v>2</v>
      </c>
      <c r="CD7" s="7">
        <v>1</v>
      </c>
      <c r="CE7" s="7">
        <v>1</v>
      </c>
      <c r="CF7" s="7">
        <v>1</v>
      </c>
      <c r="CG7" s="7">
        <v>1</v>
      </c>
      <c r="CH7" s="7">
        <v>1</v>
      </c>
      <c r="CI7" s="7">
        <v>1</v>
      </c>
      <c r="CJ7" s="7">
        <v>1</v>
      </c>
      <c r="CK7" s="7">
        <v>1</v>
      </c>
      <c r="CL7" s="7">
        <v>1</v>
      </c>
      <c r="CM7" s="7">
        <v>2</v>
      </c>
      <c r="CN7" s="7">
        <v>1</v>
      </c>
      <c r="CO7" s="7">
        <v>2</v>
      </c>
      <c r="CP7" s="7">
        <v>1</v>
      </c>
      <c r="CQ7" s="7">
        <v>1</v>
      </c>
      <c r="CR7" s="7">
        <v>1</v>
      </c>
      <c r="CS7" s="7">
        <v>1</v>
      </c>
      <c r="CT7" s="7">
        <v>1</v>
      </c>
      <c r="CU7" s="7">
        <v>1</v>
      </c>
      <c r="CV7" s="7">
        <v>1</v>
      </c>
      <c r="CW7" s="7">
        <v>2</v>
      </c>
      <c r="CX7" s="7">
        <v>1</v>
      </c>
      <c r="CY7" s="7">
        <v>1</v>
      </c>
      <c r="CZ7" s="7">
        <v>1</v>
      </c>
      <c r="DA7" s="7">
        <v>1</v>
      </c>
      <c r="DB7" s="7">
        <v>1</v>
      </c>
      <c r="DC7" s="7">
        <v>2</v>
      </c>
      <c r="DD7" s="7">
        <v>4</v>
      </c>
      <c r="DE7" s="7">
        <v>5</v>
      </c>
      <c r="DF7" s="7">
        <v>9</v>
      </c>
      <c r="DG7" s="7">
        <v>56</v>
      </c>
      <c r="DH7" s="7">
        <v>4</v>
      </c>
      <c r="DI7" s="7">
        <v>13</v>
      </c>
      <c r="DJ7" s="7">
        <v>4</v>
      </c>
      <c r="DK7" s="7">
        <v>7</v>
      </c>
      <c r="DL7" s="7">
        <v>5</v>
      </c>
      <c r="DM7" s="7">
        <v>7</v>
      </c>
      <c r="DN7" s="7">
        <v>6</v>
      </c>
      <c r="DO7" s="7">
        <v>6</v>
      </c>
      <c r="DP7" s="7"/>
      <c r="DQ7" s="7"/>
      <c r="DR7" s="7"/>
      <c r="DS7" s="7"/>
      <c r="DT7" s="7" t="s">
        <v>2832</v>
      </c>
      <c r="DU7" s="7">
        <v>4</v>
      </c>
      <c r="DV7" s="7">
        <v>4</v>
      </c>
      <c r="DW7" s="7">
        <v>3</v>
      </c>
      <c r="DX7" s="7">
        <v>5</v>
      </c>
      <c r="DY7" s="7">
        <v>5</v>
      </c>
      <c r="DZ7" s="7" t="s">
        <v>2833</v>
      </c>
      <c r="EA7" s="7">
        <v>1</v>
      </c>
      <c r="EB7" s="7">
        <v>1</v>
      </c>
      <c r="EC7" s="7">
        <v>1</v>
      </c>
      <c r="ED7" s="7">
        <v>1</v>
      </c>
      <c r="EE7" s="7">
        <v>1</v>
      </c>
      <c r="EF7" s="7">
        <v>1</v>
      </c>
      <c r="EG7" s="7"/>
      <c r="EH7" s="7" t="s">
        <v>2834</v>
      </c>
      <c r="EI7" s="7">
        <v>5</v>
      </c>
      <c r="EJ7" s="7">
        <v>5</v>
      </c>
      <c r="EK7" s="7">
        <v>5</v>
      </c>
      <c r="EL7" s="7">
        <v>4</v>
      </c>
      <c r="EM7" s="7">
        <v>4</v>
      </c>
      <c r="EN7" s="7" t="s">
        <v>2835</v>
      </c>
      <c r="EO7" s="7">
        <v>1</v>
      </c>
      <c r="EP7" s="7">
        <v>1</v>
      </c>
      <c r="EQ7" s="7">
        <v>1</v>
      </c>
      <c r="ER7" s="7">
        <v>1</v>
      </c>
      <c r="ES7" s="7">
        <v>1</v>
      </c>
      <c r="ET7" s="7">
        <v>1</v>
      </c>
      <c r="EU7" s="7"/>
      <c r="EV7" s="7" t="s">
        <v>2836</v>
      </c>
      <c r="EW7" s="7">
        <v>5</v>
      </c>
      <c r="EX7" s="7">
        <v>3</v>
      </c>
      <c r="EY7" s="7">
        <v>4</v>
      </c>
      <c r="EZ7" s="7">
        <v>5</v>
      </c>
      <c r="FA7" s="7">
        <v>5</v>
      </c>
      <c r="FB7" s="7" t="s">
        <v>2837</v>
      </c>
      <c r="FC7" s="7">
        <v>1</v>
      </c>
      <c r="FD7" s="7">
        <v>1</v>
      </c>
      <c r="FE7" s="7">
        <v>1</v>
      </c>
      <c r="FF7" s="7">
        <v>1</v>
      </c>
      <c r="FG7" s="7">
        <v>1</v>
      </c>
      <c r="FH7" s="7">
        <v>1</v>
      </c>
      <c r="FI7" s="7"/>
      <c r="FJ7" s="7">
        <v>0</v>
      </c>
      <c r="FK7" s="7">
        <v>0</v>
      </c>
      <c r="FL7" s="7">
        <v>3.0059999999999998</v>
      </c>
      <c r="FM7" s="7">
        <v>0</v>
      </c>
      <c r="FN7" s="7">
        <v>2</v>
      </c>
      <c r="FO7" s="7">
        <v>2</v>
      </c>
      <c r="FP7" s="7">
        <v>2</v>
      </c>
      <c r="FQ7" s="7">
        <v>2</v>
      </c>
      <c r="FR7" s="7">
        <v>2</v>
      </c>
      <c r="FS7" s="7">
        <v>2</v>
      </c>
      <c r="FT7" s="7">
        <v>5</v>
      </c>
      <c r="FU7" s="7">
        <v>5</v>
      </c>
      <c r="FV7" s="7">
        <v>0</v>
      </c>
      <c r="FW7" s="7">
        <v>0</v>
      </c>
      <c r="FX7" s="7">
        <v>3.1059999999999999</v>
      </c>
      <c r="FY7" s="7">
        <v>0</v>
      </c>
      <c r="FZ7" s="7">
        <v>2</v>
      </c>
      <c r="GA7" s="7">
        <v>2</v>
      </c>
      <c r="GB7" s="7">
        <v>2</v>
      </c>
      <c r="GC7" s="7">
        <v>2</v>
      </c>
      <c r="GD7" s="7">
        <v>2</v>
      </c>
      <c r="GE7" s="7">
        <v>2</v>
      </c>
      <c r="GF7" s="7">
        <v>5</v>
      </c>
      <c r="GG7" s="7">
        <v>5</v>
      </c>
      <c r="GH7" s="7">
        <v>0</v>
      </c>
      <c r="GI7" s="7">
        <v>0</v>
      </c>
      <c r="GJ7" s="7">
        <v>3.0059999999999998</v>
      </c>
      <c r="GK7" s="7">
        <v>0</v>
      </c>
      <c r="GL7" s="7">
        <v>2</v>
      </c>
      <c r="GM7" s="7">
        <v>2</v>
      </c>
      <c r="GN7" s="7">
        <v>2</v>
      </c>
      <c r="GO7" s="7">
        <v>2</v>
      </c>
      <c r="GP7" s="7">
        <v>2</v>
      </c>
      <c r="GQ7" s="7">
        <v>2</v>
      </c>
      <c r="GR7" s="7">
        <v>12</v>
      </c>
      <c r="GS7" s="7">
        <v>12</v>
      </c>
      <c r="GT7" s="7">
        <v>999</v>
      </c>
      <c r="GU7" s="7">
        <v>999</v>
      </c>
      <c r="GV7" s="7">
        <v>2</v>
      </c>
      <c r="GW7" s="7">
        <v>2</v>
      </c>
      <c r="GX7" s="7">
        <v>2</v>
      </c>
      <c r="GY7" s="7">
        <v>2</v>
      </c>
      <c r="GZ7" s="7">
        <v>2</v>
      </c>
      <c r="HA7" s="7">
        <v>2</v>
      </c>
      <c r="HB7" s="7">
        <v>2</v>
      </c>
      <c r="HC7" s="7">
        <v>0</v>
      </c>
      <c r="HD7" s="7"/>
      <c r="HE7" s="7"/>
      <c r="HF7" s="7"/>
      <c r="HG7" s="7"/>
      <c r="HH7" s="7">
        <v>0</v>
      </c>
      <c r="HI7" s="7">
        <v>0</v>
      </c>
      <c r="HJ7" s="7">
        <v>90.471000000000004</v>
      </c>
      <c r="HK7" s="7">
        <v>0</v>
      </c>
      <c r="HL7" s="7">
        <v>2</v>
      </c>
      <c r="HM7" s="7">
        <v>120</v>
      </c>
      <c r="HN7" s="7">
        <v>2</v>
      </c>
      <c r="HO7" s="7">
        <v>120</v>
      </c>
      <c r="HP7" s="7">
        <v>2</v>
      </c>
      <c r="HQ7" s="7">
        <v>120</v>
      </c>
      <c r="HR7" s="7">
        <v>2</v>
      </c>
      <c r="HS7" s="7">
        <v>120</v>
      </c>
      <c r="HT7" s="7">
        <v>2</v>
      </c>
      <c r="HU7" s="7">
        <v>60</v>
      </c>
      <c r="HV7" s="7">
        <v>2</v>
      </c>
      <c r="HW7" s="7">
        <v>0</v>
      </c>
      <c r="HX7" s="7">
        <v>2</v>
      </c>
      <c r="HY7" s="7">
        <v>0</v>
      </c>
      <c r="HZ7" s="7">
        <v>0</v>
      </c>
      <c r="IA7" s="7">
        <v>0</v>
      </c>
      <c r="IB7" s="7"/>
      <c r="IC7" s="7"/>
      <c r="ID7" s="7"/>
      <c r="IE7" s="7"/>
      <c r="IF7" s="7"/>
      <c r="IG7" s="7"/>
      <c r="IH7" s="7"/>
      <c r="II7" s="7"/>
      <c r="IJ7" s="7">
        <v>0</v>
      </c>
      <c r="IK7" s="7">
        <v>0</v>
      </c>
      <c r="IL7" s="7">
        <v>19.244</v>
      </c>
      <c r="IM7" s="7">
        <v>0</v>
      </c>
      <c r="IN7" s="7">
        <v>2</v>
      </c>
      <c r="IO7" s="7">
        <v>5</v>
      </c>
      <c r="IP7" s="7">
        <v>2</v>
      </c>
      <c r="IQ7" s="7">
        <v>5</v>
      </c>
      <c r="IR7" s="7">
        <v>2</v>
      </c>
      <c r="IS7" s="7">
        <v>300</v>
      </c>
      <c r="IT7" s="7">
        <v>2</v>
      </c>
      <c r="IU7" s="7">
        <v>150</v>
      </c>
      <c r="IV7" s="7">
        <v>2</v>
      </c>
      <c r="IW7" s="7">
        <v>0</v>
      </c>
      <c r="IX7" s="7">
        <v>2</v>
      </c>
      <c r="IY7" s="7">
        <v>0</v>
      </c>
      <c r="IZ7" s="7">
        <v>2</v>
      </c>
      <c r="JA7" s="7">
        <v>0</v>
      </c>
      <c r="JB7" s="7">
        <v>0</v>
      </c>
      <c r="JC7" s="7">
        <v>0</v>
      </c>
      <c r="JD7" s="7"/>
      <c r="JE7" s="7"/>
      <c r="JF7" s="7"/>
      <c r="JG7" s="7"/>
      <c r="JH7" s="7"/>
      <c r="JI7" s="7"/>
      <c r="JJ7" s="7"/>
      <c r="JK7" s="7"/>
      <c r="JL7" s="7">
        <v>120</v>
      </c>
      <c r="JM7" s="7">
        <v>120</v>
      </c>
      <c r="JN7" s="7">
        <v>120</v>
      </c>
      <c r="JO7" s="7">
        <v>0</v>
      </c>
      <c r="JP7" s="7"/>
      <c r="JQ7" s="7"/>
      <c r="JR7" s="7"/>
      <c r="JS7" s="7"/>
      <c r="JT7" s="7"/>
      <c r="JU7" s="7"/>
      <c r="JV7" s="7"/>
      <c r="JW7" s="7"/>
      <c r="JX7" s="7">
        <v>0</v>
      </c>
      <c r="JY7" s="7">
        <v>0</v>
      </c>
      <c r="JZ7" s="7">
        <v>22.614000000000001</v>
      </c>
      <c r="KA7" s="7">
        <v>0</v>
      </c>
      <c r="KB7" s="7">
        <v>0</v>
      </c>
      <c r="KC7" s="7">
        <v>0</v>
      </c>
      <c r="KD7" s="7">
        <v>120</v>
      </c>
      <c r="KE7" s="7">
        <v>120</v>
      </c>
      <c r="KF7" s="7">
        <v>120</v>
      </c>
      <c r="KG7" s="7">
        <v>120</v>
      </c>
      <c r="KH7" s="7">
        <v>0</v>
      </c>
      <c r="KI7" s="7">
        <v>0</v>
      </c>
      <c r="KJ7" s="7"/>
      <c r="KK7" s="7"/>
      <c r="KL7" s="7"/>
      <c r="KM7" s="7"/>
      <c r="KN7" s="7"/>
      <c r="KO7" s="7"/>
      <c r="KP7" s="7"/>
      <c r="KQ7" s="7"/>
      <c r="KR7" s="7"/>
      <c r="KS7" s="7"/>
      <c r="KT7" s="7"/>
      <c r="KU7" s="7"/>
      <c r="KV7" s="7"/>
      <c r="KW7" s="7"/>
      <c r="KX7" s="7"/>
      <c r="KY7" s="7"/>
      <c r="KZ7" s="7">
        <v>1</v>
      </c>
      <c r="LA7" s="7">
        <v>2</v>
      </c>
      <c r="LB7" s="7">
        <v>2</v>
      </c>
      <c r="LC7" s="7">
        <v>2</v>
      </c>
      <c r="LD7" s="7">
        <v>1</v>
      </c>
      <c r="LE7" s="7">
        <v>1</v>
      </c>
      <c r="LF7" s="7">
        <v>2</v>
      </c>
      <c r="LG7" s="7">
        <v>2</v>
      </c>
      <c r="LH7" s="7">
        <v>1</v>
      </c>
      <c r="LI7" s="7">
        <v>2</v>
      </c>
      <c r="LJ7" s="7">
        <v>2</v>
      </c>
      <c r="LK7" s="7">
        <v>1</v>
      </c>
      <c r="LL7" s="7">
        <v>2</v>
      </c>
      <c r="LM7" s="7">
        <v>2</v>
      </c>
      <c r="LN7" s="7">
        <v>2</v>
      </c>
      <c r="LO7" s="7">
        <v>2</v>
      </c>
      <c r="LP7" s="7">
        <v>1</v>
      </c>
      <c r="LQ7" s="7">
        <v>2</v>
      </c>
      <c r="LR7" s="7">
        <v>1</v>
      </c>
      <c r="LS7" s="7">
        <v>1</v>
      </c>
      <c r="LT7" s="7">
        <v>2</v>
      </c>
      <c r="LU7" s="7">
        <v>2</v>
      </c>
      <c r="LV7" s="7">
        <v>2</v>
      </c>
      <c r="LW7" s="7">
        <v>2</v>
      </c>
      <c r="LX7" s="7">
        <v>1</v>
      </c>
      <c r="LY7" s="7">
        <v>2</v>
      </c>
      <c r="LZ7" s="7">
        <v>1</v>
      </c>
      <c r="MA7" s="7">
        <v>2</v>
      </c>
      <c r="MB7" s="7">
        <v>1</v>
      </c>
      <c r="MC7" s="7">
        <v>1</v>
      </c>
      <c r="MD7" s="7">
        <v>1</v>
      </c>
      <c r="ME7" s="7">
        <v>2</v>
      </c>
      <c r="MF7" s="7">
        <v>1</v>
      </c>
      <c r="MG7" s="7">
        <v>2</v>
      </c>
      <c r="MH7" s="7">
        <v>2</v>
      </c>
      <c r="MI7" s="7">
        <v>2</v>
      </c>
      <c r="MJ7" s="7">
        <v>1</v>
      </c>
      <c r="MK7" s="7">
        <v>2</v>
      </c>
      <c r="ML7" s="7">
        <v>3</v>
      </c>
      <c r="MM7" s="7">
        <v>2</v>
      </c>
      <c r="MN7" s="7">
        <v>2</v>
      </c>
      <c r="MO7" s="7">
        <v>4</v>
      </c>
      <c r="MP7" s="7">
        <v>3</v>
      </c>
      <c r="MQ7" s="7">
        <v>2</v>
      </c>
      <c r="MR7" s="7">
        <v>2</v>
      </c>
      <c r="MS7" s="7">
        <v>2</v>
      </c>
      <c r="MT7" s="7">
        <v>4</v>
      </c>
      <c r="MU7" s="7">
        <v>2</v>
      </c>
      <c r="MV7" s="7">
        <v>1</v>
      </c>
      <c r="MW7" s="7">
        <v>1</v>
      </c>
      <c r="MX7" s="7">
        <v>2</v>
      </c>
      <c r="MY7" s="7">
        <v>332</v>
      </c>
      <c r="MZ7" s="7" t="s">
        <v>2584</v>
      </c>
      <c r="NA7" s="7">
        <v>1</v>
      </c>
      <c r="NB7" s="7"/>
      <c r="NC7" s="7">
        <v>99.22</v>
      </c>
      <c r="ND7" s="7"/>
      <c r="NE7" s="7">
        <v>99.22</v>
      </c>
      <c r="NF7" s="7">
        <v>99.22</v>
      </c>
    </row>
    <row r="8" spans="1:370" hidden="1" x14ac:dyDescent="0.25">
      <c r="A8" s="6">
        <v>43341.379571759258</v>
      </c>
      <c r="B8" s="6">
        <v>43341.438981481479</v>
      </c>
      <c r="C8" s="7">
        <v>0</v>
      </c>
      <c r="D8" s="7" t="s">
        <v>2543</v>
      </c>
      <c r="E8" s="7">
        <v>100</v>
      </c>
      <c r="F8" s="7">
        <v>5132</v>
      </c>
      <c r="G8" s="7">
        <v>1</v>
      </c>
      <c r="H8" s="6">
        <v>43341.439027777778</v>
      </c>
      <c r="I8" s="7" t="s">
        <v>2838</v>
      </c>
      <c r="J8" s="7"/>
      <c r="K8" s="7"/>
      <c r="L8" s="7"/>
      <c r="M8" s="7"/>
      <c r="N8" s="7">
        <v>42.768402099608998</v>
      </c>
      <c r="O8" s="7">
        <v>-78.887100219727003</v>
      </c>
      <c r="P8" s="7" t="s">
        <v>2545</v>
      </c>
      <c r="Q8" s="7" t="s">
        <v>2546</v>
      </c>
      <c r="R8" s="7" t="s">
        <v>2839</v>
      </c>
      <c r="S8" s="7">
        <v>1</v>
      </c>
      <c r="T8" s="7">
        <v>3</v>
      </c>
      <c r="U8" s="7">
        <v>3</v>
      </c>
      <c r="V8" s="7">
        <v>2</v>
      </c>
      <c r="W8" s="7">
        <v>2</v>
      </c>
      <c r="X8" s="7">
        <v>3</v>
      </c>
      <c r="Y8" s="7">
        <v>3</v>
      </c>
      <c r="Z8" s="7">
        <v>3</v>
      </c>
      <c r="AA8" s="7">
        <v>3</v>
      </c>
      <c r="AB8" s="7">
        <v>3</v>
      </c>
      <c r="AC8" s="7">
        <v>3</v>
      </c>
      <c r="AD8" s="7">
        <v>2</v>
      </c>
      <c r="AE8" s="7">
        <v>3</v>
      </c>
      <c r="AF8" s="7">
        <v>2</v>
      </c>
      <c r="AG8" s="7">
        <v>3</v>
      </c>
      <c r="AH8" s="7">
        <v>3</v>
      </c>
      <c r="AI8" s="7">
        <v>2</v>
      </c>
      <c r="AJ8" s="7">
        <v>3</v>
      </c>
      <c r="AK8" s="7">
        <v>3</v>
      </c>
      <c r="AL8" s="7">
        <v>2</v>
      </c>
      <c r="AM8" s="7">
        <v>3</v>
      </c>
      <c r="AN8" s="7">
        <v>2</v>
      </c>
      <c r="AO8" s="7">
        <v>2</v>
      </c>
      <c r="AP8" s="7">
        <v>2</v>
      </c>
      <c r="AQ8" s="7">
        <v>3</v>
      </c>
      <c r="AR8" s="7">
        <v>3</v>
      </c>
      <c r="AS8" s="7">
        <v>3</v>
      </c>
      <c r="AT8" s="7">
        <v>2</v>
      </c>
      <c r="AU8" s="7">
        <v>2</v>
      </c>
      <c r="AV8" s="7">
        <v>3</v>
      </c>
      <c r="AW8" s="7">
        <v>3</v>
      </c>
      <c r="AX8" s="7">
        <v>2</v>
      </c>
      <c r="AY8" s="7">
        <v>2</v>
      </c>
      <c r="AZ8" s="7">
        <v>3</v>
      </c>
      <c r="BA8" s="7">
        <v>1</v>
      </c>
      <c r="BB8" s="7">
        <v>2</v>
      </c>
      <c r="BC8" s="7">
        <v>1</v>
      </c>
      <c r="BD8" s="7">
        <v>1</v>
      </c>
      <c r="BE8" s="7">
        <v>3</v>
      </c>
      <c r="BF8" s="7">
        <v>3</v>
      </c>
      <c r="BG8" s="7">
        <v>2</v>
      </c>
      <c r="BH8" s="7">
        <v>3</v>
      </c>
      <c r="BI8" s="7">
        <v>2</v>
      </c>
      <c r="BJ8" s="7">
        <v>3</v>
      </c>
      <c r="BK8" s="7">
        <v>1</v>
      </c>
      <c r="BL8" s="7">
        <v>2</v>
      </c>
      <c r="BM8" s="7">
        <v>3</v>
      </c>
      <c r="BN8" s="7">
        <v>3</v>
      </c>
      <c r="BO8" s="7">
        <v>1</v>
      </c>
      <c r="BP8" s="7">
        <v>1</v>
      </c>
      <c r="BQ8" s="7">
        <v>1</v>
      </c>
      <c r="BR8" s="7">
        <v>1</v>
      </c>
      <c r="BS8" s="7">
        <v>1</v>
      </c>
      <c r="BT8" s="7">
        <v>1</v>
      </c>
      <c r="BU8" s="7">
        <v>1</v>
      </c>
      <c r="BV8" s="7">
        <v>1</v>
      </c>
      <c r="BW8" s="7">
        <v>1</v>
      </c>
      <c r="BX8" s="7">
        <v>1</v>
      </c>
      <c r="BY8" s="7">
        <v>1</v>
      </c>
      <c r="BZ8" s="7">
        <v>1</v>
      </c>
      <c r="CA8" s="7">
        <v>1</v>
      </c>
      <c r="CB8" s="7">
        <v>1</v>
      </c>
      <c r="CC8" s="7">
        <v>2</v>
      </c>
      <c r="CD8" s="7">
        <v>1</v>
      </c>
      <c r="CE8" s="7">
        <v>1</v>
      </c>
      <c r="CF8" s="7">
        <v>1</v>
      </c>
      <c r="CG8" s="7">
        <v>1</v>
      </c>
      <c r="CH8" s="7">
        <v>1</v>
      </c>
      <c r="CI8" s="7">
        <v>1</v>
      </c>
      <c r="CJ8" s="7">
        <v>1</v>
      </c>
      <c r="CK8" s="7">
        <v>1</v>
      </c>
      <c r="CL8" s="7">
        <v>1</v>
      </c>
      <c r="CM8" s="7">
        <v>2</v>
      </c>
      <c r="CN8" s="7">
        <v>1</v>
      </c>
      <c r="CO8" s="7">
        <v>1</v>
      </c>
      <c r="CP8" s="7">
        <v>1</v>
      </c>
      <c r="CQ8" s="7">
        <v>1</v>
      </c>
      <c r="CR8" s="7">
        <v>1</v>
      </c>
      <c r="CS8" s="7">
        <v>1</v>
      </c>
      <c r="CT8" s="7">
        <v>1</v>
      </c>
      <c r="CU8" s="7">
        <v>1</v>
      </c>
      <c r="CV8" s="7">
        <v>1</v>
      </c>
      <c r="CW8" s="7">
        <v>1</v>
      </c>
      <c r="CX8" s="7">
        <v>1</v>
      </c>
      <c r="CY8" s="7">
        <v>1</v>
      </c>
      <c r="CZ8" s="7">
        <v>1</v>
      </c>
      <c r="DA8" s="7">
        <v>1</v>
      </c>
      <c r="DB8" s="7">
        <v>1</v>
      </c>
      <c r="DC8" s="7">
        <v>2</v>
      </c>
      <c r="DD8" s="7">
        <v>3</v>
      </c>
      <c r="DE8" s="7">
        <v>1</v>
      </c>
      <c r="DF8" s="7">
        <v>47</v>
      </c>
      <c r="DG8" s="7">
        <v>19</v>
      </c>
      <c r="DH8" s="7">
        <v>4</v>
      </c>
      <c r="DI8" s="7">
        <v>19</v>
      </c>
      <c r="DJ8" s="7">
        <v>4</v>
      </c>
      <c r="DK8" s="7">
        <v>7</v>
      </c>
      <c r="DL8" s="7">
        <v>5</v>
      </c>
      <c r="DM8" s="7">
        <v>7</v>
      </c>
      <c r="DN8" s="7">
        <v>7</v>
      </c>
      <c r="DO8" s="7">
        <v>7</v>
      </c>
      <c r="DP8" s="7"/>
      <c r="DQ8" s="7"/>
      <c r="DR8" s="7"/>
      <c r="DS8" s="7"/>
      <c r="DT8" s="7" t="s">
        <v>2840</v>
      </c>
      <c r="DU8" s="7">
        <v>5</v>
      </c>
      <c r="DV8" s="7">
        <v>5</v>
      </c>
      <c r="DW8" s="7">
        <v>5</v>
      </c>
      <c r="DX8" s="7">
        <v>3</v>
      </c>
      <c r="DY8" s="7">
        <v>2</v>
      </c>
      <c r="DZ8" s="7" t="s">
        <v>2841</v>
      </c>
      <c r="EA8" s="7">
        <v>1</v>
      </c>
      <c r="EB8" s="7">
        <v>1</v>
      </c>
      <c r="EC8" s="7">
        <v>1</v>
      </c>
      <c r="ED8" s="7">
        <v>1</v>
      </c>
      <c r="EE8" s="7">
        <v>1</v>
      </c>
      <c r="EF8" s="7">
        <v>1</v>
      </c>
      <c r="EG8" s="7"/>
      <c r="EH8" s="7" t="s">
        <v>2842</v>
      </c>
      <c r="EI8" s="7">
        <v>5</v>
      </c>
      <c r="EJ8" s="7">
        <v>5</v>
      </c>
      <c r="EK8" s="7">
        <v>5</v>
      </c>
      <c r="EL8" s="7">
        <v>5</v>
      </c>
      <c r="EM8" s="7">
        <v>3</v>
      </c>
      <c r="EN8" s="7" t="s">
        <v>2843</v>
      </c>
      <c r="EO8" s="7">
        <v>1</v>
      </c>
      <c r="EP8" s="7">
        <v>1</v>
      </c>
      <c r="EQ8" s="7">
        <v>1</v>
      </c>
      <c r="ER8" s="7">
        <v>1</v>
      </c>
      <c r="ES8" s="7">
        <v>1</v>
      </c>
      <c r="ET8" s="7">
        <v>1</v>
      </c>
      <c r="EU8" s="7"/>
      <c r="EV8" s="7" t="s">
        <v>2844</v>
      </c>
      <c r="EW8" s="7">
        <v>5</v>
      </c>
      <c r="EX8" s="7">
        <v>5</v>
      </c>
      <c r="EY8" s="7">
        <v>5</v>
      </c>
      <c r="EZ8" s="7">
        <v>5</v>
      </c>
      <c r="FA8" s="7">
        <v>5</v>
      </c>
      <c r="FB8" s="7" t="s">
        <v>2845</v>
      </c>
      <c r="FC8" s="7">
        <v>1</v>
      </c>
      <c r="FD8" s="7">
        <v>1</v>
      </c>
      <c r="FE8" s="7">
        <v>1</v>
      </c>
      <c r="FF8" s="7">
        <v>1</v>
      </c>
      <c r="FG8" s="7">
        <v>1</v>
      </c>
      <c r="FH8" s="7">
        <v>1</v>
      </c>
      <c r="FI8" s="7"/>
      <c r="FJ8" s="7">
        <v>0</v>
      </c>
      <c r="FK8" s="7">
        <v>0</v>
      </c>
      <c r="FL8" s="7">
        <v>3.0059999999999998</v>
      </c>
      <c r="FM8" s="7">
        <v>0</v>
      </c>
      <c r="FN8" s="7">
        <v>2</v>
      </c>
      <c r="FO8" s="7">
        <v>2</v>
      </c>
      <c r="FP8" s="7">
        <v>2</v>
      </c>
      <c r="FQ8" s="7">
        <v>2</v>
      </c>
      <c r="FR8" s="7">
        <v>2</v>
      </c>
      <c r="FS8" s="7">
        <v>2</v>
      </c>
      <c r="FT8" s="7">
        <v>5</v>
      </c>
      <c r="FU8" s="7">
        <v>3</v>
      </c>
      <c r="FV8" s="7">
        <v>0</v>
      </c>
      <c r="FW8" s="7">
        <v>0</v>
      </c>
      <c r="FX8" s="7">
        <v>3.0070000000000001</v>
      </c>
      <c r="FY8" s="7">
        <v>0</v>
      </c>
      <c r="FZ8" s="7">
        <v>2</v>
      </c>
      <c r="GA8" s="7">
        <v>2</v>
      </c>
      <c r="GB8" s="7">
        <v>2</v>
      </c>
      <c r="GC8" s="7">
        <v>2</v>
      </c>
      <c r="GD8" s="7">
        <v>2</v>
      </c>
      <c r="GE8" s="7">
        <v>2</v>
      </c>
      <c r="GF8" s="7">
        <v>5</v>
      </c>
      <c r="GG8" s="7">
        <v>5</v>
      </c>
      <c r="GH8" s="7">
        <v>0</v>
      </c>
      <c r="GI8" s="7">
        <v>0</v>
      </c>
      <c r="GJ8" s="7">
        <v>3.105</v>
      </c>
      <c r="GK8" s="7">
        <v>0</v>
      </c>
      <c r="GL8" s="7">
        <v>2</v>
      </c>
      <c r="GM8" s="7">
        <v>2</v>
      </c>
      <c r="GN8" s="7">
        <v>2</v>
      </c>
      <c r="GO8" s="7">
        <v>2</v>
      </c>
      <c r="GP8" s="7">
        <v>2</v>
      </c>
      <c r="GQ8" s="7">
        <v>2</v>
      </c>
      <c r="GR8" s="7">
        <v>12</v>
      </c>
      <c r="GS8" s="7">
        <v>12</v>
      </c>
      <c r="GT8" s="7">
        <v>999</v>
      </c>
      <c r="GU8" s="7">
        <v>999</v>
      </c>
      <c r="GV8" s="7">
        <v>1</v>
      </c>
      <c r="GW8" s="7">
        <v>1</v>
      </c>
      <c r="GX8" s="7">
        <v>1</v>
      </c>
      <c r="GY8" s="7">
        <v>1</v>
      </c>
      <c r="GZ8" s="7">
        <v>1</v>
      </c>
      <c r="HA8" s="7">
        <v>1</v>
      </c>
      <c r="HB8" s="7">
        <v>0</v>
      </c>
      <c r="HC8" s="7"/>
      <c r="HD8" s="7"/>
      <c r="HE8" s="7"/>
      <c r="HF8" s="7"/>
      <c r="HG8" s="7"/>
      <c r="HH8" s="7">
        <v>0</v>
      </c>
      <c r="HI8" s="7">
        <v>0</v>
      </c>
      <c r="HJ8" s="7">
        <v>73.251999999999995</v>
      </c>
      <c r="HK8" s="7">
        <v>0</v>
      </c>
      <c r="HL8" s="7">
        <v>1</v>
      </c>
      <c r="HM8" s="7">
        <v>1260</v>
      </c>
      <c r="HN8" s="7">
        <v>1</v>
      </c>
      <c r="HO8" s="7">
        <v>420</v>
      </c>
      <c r="HP8" s="7">
        <v>1</v>
      </c>
      <c r="HQ8" s="7">
        <v>210</v>
      </c>
      <c r="HR8" s="7">
        <v>1</v>
      </c>
      <c r="HS8" s="7">
        <v>0</v>
      </c>
      <c r="HT8" s="7">
        <v>1</v>
      </c>
      <c r="HU8" s="7">
        <v>0</v>
      </c>
      <c r="HV8" s="7">
        <v>1</v>
      </c>
      <c r="HW8" s="7">
        <v>0</v>
      </c>
      <c r="HX8" s="7">
        <v>0</v>
      </c>
      <c r="HY8" s="7">
        <v>0</v>
      </c>
      <c r="HZ8" s="7"/>
      <c r="IA8" s="7"/>
      <c r="IB8" s="7"/>
      <c r="IC8" s="7"/>
      <c r="ID8" s="7"/>
      <c r="IE8" s="7"/>
      <c r="IF8" s="7"/>
      <c r="IG8" s="7"/>
      <c r="IH8" s="7"/>
      <c r="II8" s="7"/>
      <c r="IJ8" s="7">
        <v>0</v>
      </c>
      <c r="IK8" s="7">
        <v>0</v>
      </c>
      <c r="IL8" s="7">
        <v>15.007999999999999</v>
      </c>
      <c r="IM8" s="7">
        <v>0</v>
      </c>
      <c r="IN8" s="7">
        <v>1</v>
      </c>
      <c r="IO8" s="7">
        <v>840</v>
      </c>
      <c r="IP8" s="7">
        <v>1</v>
      </c>
      <c r="IQ8" s="7">
        <v>60</v>
      </c>
      <c r="IR8" s="7">
        <v>1</v>
      </c>
      <c r="IS8" s="7">
        <v>45</v>
      </c>
      <c r="IT8" s="7">
        <v>1</v>
      </c>
      <c r="IU8" s="7">
        <v>15</v>
      </c>
      <c r="IV8" s="7">
        <v>1</v>
      </c>
      <c r="IW8" s="7">
        <v>0</v>
      </c>
      <c r="IX8" s="7">
        <v>1</v>
      </c>
      <c r="IY8" s="7">
        <v>0</v>
      </c>
      <c r="IZ8" s="7">
        <v>0</v>
      </c>
      <c r="JA8" s="7">
        <v>0</v>
      </c>
      <c r="JB8" s="7"/>
      <c r="JC8" s="7"/>
      <c r="JD8" s="7"/>
      <c r="JE8" s="7"/>
      <c r="JF8" s="7"/>
      <c r="JG8" s="7"/>
      <c r="JH8" s="7"/>
      <c r="JI8" s="7"/>
      <c r="JJ8" s="7"/>
      <c r="JK8" s="7"/>
      <c r="JL8" s="7">
        <v>420</v>
      </c>
      <c r="JM8" s="7">
        <v>420</v>
      </c>
      <c r="JN8" s="7">
        <v>210</v>
      </c>
      <c r="JO8" s="7">
        <v>175</v>
      </c>
      <c r="JP8" s="7">
        <v>70</v>
      </c>
      <c r="JQ8" s="7">
        <v>35</v>
      </c>
      <c r="JR8" s="7">
        <v>17.5</v>
      </c>
      <c r="JS8" s="7">
        <v>7</v>
      </c>
      <c r="JT8" s="7">
        <v>0</v>
      </c>
      <c r="JU8" s="7"/>
      <c r="JV8" s="7"/>
      <c r="JW8" s="7"/>
      <c r="JX8" s="7">
        <v>0</v>
      </c>
      <c r="JY8" s="7">
        <v>0</v>
      </c>
      <c r="JZ8" s="7">
        <v>6.7789999999999999</v>
      </c>
      <c r="KA8" s="7">
        <v>0</v>
      </c>
      <c r="KB8" s="7">
        <v>420</v>
      </c>
      <c r="KC8" s="7">
        <v>840</v>
      </c>
      <c r="KD8" s="7">
        <v>400</v>
      </c>
      <c r="KE8" s="7">
        <v>250</v>
      </c>
      <c r="KF8" s="7">
        <v>210</v>
      </c>
      <c r="KG8" s="7">
        <v>100</v>
      </c>
      <c r="KH8" s="7">
        <v>140</v>
      </c>
      <c r="KI8" s="7">
        <v>0</v>
      </c>
      <c r="KJ8" s="7">
        <v>70</v>
      </c>
      <c r="KK8" s="7">
        <v>0</v>
      </c>
      <c r="KL8" s="7">
        <v>40</v>
      </c>
      <c r="KM8" s="7">
        <v>0</v>
      </c>
      <c r="KN8" s="7">
        <v>35</v>
      </c>
      <c r="KO8" s="7">
        <v>0</v>
      </c>
      <c r="KP8" s="7">
        <v>7</v>
      </c>
      <c r="KQ8" s="7">
        <v>0</v>
      </c>
      <c r="KR8" s="7">
        <v>0</v>
      </c>
      <c r="KS8" s="7">
        <v>0</v>
      </c>
      <c r="KT8" s="7"/>
      <c r="KU8" s="7"/>
      <c r="KV8" s="7"/>
      <c r="KW8" s="7"/>
      <c r="KX8" s="7"/>
      <c r="KY8" s="7"/>
      <c r="KZ8" s="7">
        <v>2</v>
      </c>
      <c r="LA8" s="7">
        <v>2</v>
      </c>
      <c r="LB8" s="7">
        <v>1</v>
      </c>
      <c r="LC8" s="7">
        <v>2</v>
      </c>
      <c r="LD8" s="7">
        <v>2</v>
      </c>
      <c r="LE8" s="7">
        <v>2</v>
      </c>
      <c r="LF8" s="7">
        <v>1</v>
      </c>
      <c r="LG8" s="7">
        <v>2</v>
      </c>
      <c r="LH8" s="7">
        <v>2</v>
      </c>
      <c r="LI8" s="7">
        <v>2</v>
      </c>
      <c r="LJ8" s="7">
        <v>1</v>
      </c>
      <c r="LK8" s="7">
        <v>1</v>
      </c>
      <c r="LL8" s="7">
        <v>2</v>
      </c>
      <c r="LM8" s="7">
        <v>1</v>
      </c>
      <c r="LN8" s="7">
        <v>2</v>
      </c>
      <c r="LO8" s="7">
        <v>2</v>
      </c>
      <c r="LP8" s="7">
        <v>2</v>
      </c>
      <c r="LQ8" s="7">
        <v>1</v>
      </c>
      <c r="LR8" s="7">
        <v>2</v>
      </c>
      <c r="LS8" s="7">
        <v>2</v>
      </c>
      <c r="LT8" s="7">
        <v>2</v>
      </c>
      <c r="LU8" s="7">
        <v>2</v>
      </c>
      <c r="LV8" s="7">
        <v>2</v>
      </c>
      <c r="LW8" s="7">
        <v>1</v>
      </c>
      <c r="LX8" s="7">
        <v>2</v>
      </c>
      <c r="LY8" s="7">
        <v>2</v>
      </c>
      <c r="LZ8" s="7">
        <v>2</v>
      </c>
      <c r="MA8" s="7">
        <v>2</v>
      </c>
      <c r="MB8" s="7">
        <v>1</v>
      </c>
      <c r="MC8" s="7">
        <v>2</v>
      </c>
      <c r="MD8" s="7">
        <v>1</v>
      </c>
      <c r="ME8" s="7">
        <v>1</v>
      </c>
      <c r="MF8" s="7">
        <v>1</v>
      </c>
      <c r="MG8" s="7">
        <v>2</v>
      </c>
      <c r="MH8" s="7">
        <v>1</v>
      </c>
      <c r="MI8" s="7">
        <v>2</v>
      </c>
      <c r="MJ8" s="7">
        <v>3</v>
      </c>
      <c r="MK8" s="7">
        <v>2</v>
      </c>
      <c r="ML8" s="7">
        <v>2</v>
      </c>
      <c r="MM8" s="7">
        <v>1</v>
      </c>
      <c r="MN8" s="7">
        <v>1</v>
      </c>
      <c r="MO8" s="7">
        <v>4</v>
      </c>
      <c r="MP8" s="7">
        <v>4</v>
      </c>
      <c r="MQ8" s="7">
        <v>4</v>
      </c>
      <c r="MR8" s="7">
        <v>1</v>
      </c>
      <c r="MS8" s="7">
        <v>1</v>
      </c>
      <c r="MT8" s="7">
        <v>3</v>
      </c>
      <c r="MU8" s="7">
        <v>2</v>
      </c>
      <c r="MV8" s="7">
        <v>1</v>
      </c>
      <c r="MW8" s="7">
        <v>5</v>
      </c>
      <c r="MX8" s="7">
        <v>1</v>
      </c>
      <c r="MY8" s="7">
        <v>343</v>
      </c>
      <c r="MZ8" s="7" t="s">
        <v>2584</v>
      </c>
      <c r="NA8" s="7">
        <v>1</v>
      </c>
      <c r="NB8" s="7"/>
      <c r="NC8" s="7">
        <v>99.22</v>
      </c>
      <c r="ND8" s="7"/>
      <c r="NE8" s="7">
        <v>99.22</v>
      </c>
      <c r="NF8" s="7">
        <v>99.22</v>
      </c>
    </row>
    <row r="9" spans="1:370" hidden="1" x14ac:dyDescent="0.25">
      <c r="A9" s="6">
        <v>43336.339780092596</v>
      </c>
      <c r="B9" s="6">
        <v>43336.387106481481</v>
      </c>
      <c r="C9" s="7">
        <v>0</v>
      </c>
      <c r="D9" s="7" t="s">
        <v>2543</v>
      </c>
      <c r="E9" s="7">
        <v>100</v>
      </c>
      <c r="F9" s="7">
        <v>4089</v>
      </c>
      <c r="G9" s="7">
        <v>1</v>
      </c>
      <c r="H9" s="6">
        <v>43336.387164351851</v>
      </c>
      <c r="I9" s="7" t="s">
        <v>2756</v>
      </c>
      <c r="J9" s="7"/>
      <c r="K9" s="7"/>
      <c r="L9" s="7"/>
      <c r="M9" s="7"/>
      <c r="N9" s="7">
        <v>37.751007080077997</v>
      </c>
      <c r="O9" s="7">
        <v>-97.821998596190994</v>
      </c>
      <c r="P9" s="7" t="s">
        <v>2545</v>
      </c>
      <c r="Q9" s="7" t="s">
        <v>2546</v>
      </c>
      <c r="R9" s="7" t="s">
        <v>2757</v>
      </c>
      <c r="S9" s="7">
        <v>1</v>
      </c>
      <c r="T9" s="7">
        <v>3</v>
      </c>
      <c r="U9" s="7">
        <v>3</v>
      </c>
      <c r="V9" s="7">
        <v>2</v>
      </c>
      <c r="W9" s="7">
        <v>1</v>
      </c>
      <c r="X9" s="7">
        <v>2</v>
      </c>
      <c r="Y9" s="7">
        <v>1</v>
      </c>
      <c r="Z9" s="7">
        <v>1</v>
      </c>
      <c r="AA9" s="7">
        <v>1</v>
      </c>
      <c r="AB9" s="7">
        <v>1</v>
      </c>
      <c r="AC9" s="7">
        <v>1</v>
      </c>
      <c r="AD9" s="7">
        <v>1</v>
      </c>
      <c r="AE9" s="7">
        <v>1</v>
      </c>
      <c r="AF9" s="7">
        <v>1</v>
      </c>
      <c r="AG9" s="7">
        <v>1</v>
      </c>
      <c r="AH9" s="7">
        <v>2</v>
      </c>
      <c r="AI9" s="7">
        <v>1</v>
      </c>
      <c r="AJ9" s="7">
        <v>2</v>
      </c>
      <c r="AK9" s="7">
        <v>1</v>
      </c>
      <c r="AL9" s="7">
        <v>1</v>
      </c>
      <c r="AM9" s="7">
        <v>1</v>
      </c>
      <c r="AN9" s="7">
        <v>1</v>
      </c>
      <c r="AO9" s="7">
        <v>2</v>
      </c>
      <c r="AP9" s="7">
        <v>1</v>
      </c>
      <c r="AQ9" s="7">
        <v>1</v>
      </c>
      <c r="AR9" s="7">
        <v>3</v>
      </c>
      <c r="AS9" s="7">
        <v>3</v>
      </c>
      <c r="AT9" s="7">
        <v>1</v>
      </c>
      <c r="AU9" s="7">
        <v>1</v>
      </c>
      <c r="AV9" s="7">
        <v>2</v>
      </c>
      <c r="AW9" s="7">
        <v>1</v>
      </c>
      <c r="AX9" s="7">
        <v>1</v>
      </c>
      <c r="AY9" s="7">
        <v>1</v>
      </c>
      <c r="AZ9" s="7">
        <v>1</v>
      </c>
      <c r="BA9" s="7">
        <v>1</v>
      </c>
      <c r="BB9" s="7">
        <v>1</v>
      </c>
      <c r="BC9" s="7">
        <v>1</v>
      </c>
      <c r="BD9" s="7">
        <v>1</v>
      </c>
      <c r="BE9" s="7">
        <v>1</v>
      </c>
      <c r="BF9" s="7">
        <v>2</v>
      </c>
      <c r="BG9" s="7">
        <v>1</v>
      </c>
      <c r="BH9" s="7">
        <v>1</v>
      </c>
      <c r="BI9" s="7">
        <v>1</v>
      </c>
      <c r="BJ9" s="7">
        <v>3</v>
      </c>
      <c r="BK9" s="7">
        <v>1</v>
      </c>
      <c r="BL9" s="7">
        <v>1</v>
      </c>
      <c r="BM9" s="7">
        <v>2</v>
      </c>
      <c r="BN9" s="7">
        <v>1</v>
      </c>
      <c r="BO9" s="7">
        <v>1</v>
      </c>
      <c r="BP9" s="7">
        <v>1</v>
      </c>
      <c r="BQ9" s="7">
        <v>2</v>
      </c>
      <c r="BR9" s="7">
        <v>1</v>
      </c>
      <c r="BS9" s="7">
        <v>1</v>
      </c>
      <c r="BT9" s="7">
        <v>2</v>
      </c>
      <c r="BU9" s="7">
        <v>1</v>
      </c>
      <c r="BV9" s="7">
        <v>1</v>
      </c>
      <c r="BW9" s="7">
        <v>1</v>
      </c>
      <c r="BX9" s="7">
        <v>1</v>
      </c>
      <c r="BY9" s="7">
        <v>1</v>
      </c>
      <c r="BZ9" s="7">
        <v>1</v>
      </c>
      <c r="CA9" s="7">
        <v>1</v>
      </c>
      <c r="CB9" s="7">
        <v>1</v>
      </c>
      <c r="CC9" s="7">
        <v>1</v>
      </c>
      <c r="CD9" s="7">
        <v>1</v>
      </c>
      <c r="CE9" s="7">
        <v>1</v>
      </c>
      <c r="CF9" s="7">
        <v>1</v>
      </c>
      <c r="CG9" s="7">
        <v>1</v>
      </c>
      <c r="CH9" s="7">
        <v>1</v>
      </c>
      <c r="CI9" s="7">
        <v>1</v>
      </c>
      <c r="CJ9" s="7">
        <v>1</v>
      </c>
      <c r="CK9" s="7">
        <v>2</v>
      </c>
      <c r="CL9" s="7">
        <v>1</v>
      </c>
      <c r="CM9" s="7">
        <v>1</v>
      </c>
      <c r="CN9" s="7">
        <v>1</v>
      </c>
      <c r="CO9" s="7">
        <v>1</v>
      </c>
      <c r="CP9" s="7">
        <v>1</v>
      </c>
      <c r="CQ9" s="7">
        <v>2</v>
      </c>
      <c r="CR9" s="7">
        <v>1</v>
      </c>
      <c r="CS9" s="7">
        <v>1</v>
      </c>
      <c r="CT9" s="7">
        <v>1</v>
      </c>
      <c r="CU9" s="7">
        <v>1</v>
      </c>
      <c r="CV9" s="7">
        <v>1</v>
      </c>
      <c r="CW9" s="7">
        <v>1</v>
      </c>
      <c r="CX9" s="7">
        <v>1</v>
      </c>
      <c r="CY9" s="7">
        <v>1</v>
      </c>
      <c r="CZ9" s="7">
        <v>1</v>
      </c>
      <c r="DA9" s="7">
        <v>1</v>
      </c>
      <c r="DB9" s="7">
        <v>1</v>
      </c>
      <c r="DC9" s="7">
        <v>1</v>
      </c>
      <c r="DD9" s="7">
        <v>4</v>
      </c>
      <c r="DE9" s="7">
        <v>1</v>
      </c>
      <c r="DF9" s="7">
        <v>1</v>
      </c>
      <c r="DG9" s="7">
        <v>2</v>
      </c>
      <c r="DH9" s="7">
        <v>10</v>
      </c>
      <c r="DI9" s="7">
        <v>7</v>
      </c>
      <c r="DJ9" s="7">
        <v>7</v>
      </c>
      <c r="DK9" s="7">
        <v>7</v>
      </c>
      <c r="DL9" s="7">
        <v>7</v>
      </c>
      <c r="DM9" s="7">
        <v>4</v>
      </c>
      <c r="DN9" s="7">
        <v>7</v>
      </c>
      <c r="DO9" s="7">
        <v>4</v>
      </c>
      <c r="DP9" s="7"/>
      <c r="DQ9" s="7"/>
      <c r="DR9" s="7"/>
      <c r="DS9" s="7"/>
      <c r="DT9" s="7" t="s">
        <v>2758</v>
      </c>
      <c r="DU9" s="7">
        <v>5</v>
      </c>
      <c r="DV9" s="7">
        <v>5</v>
      </c>
      <c r="DW9" s="7">
        <v>5</v>
      </c>
      <c r="DX9" s="7">
        <v>5</v>
      </c>
      <c r="DY9" s="7">
        <v>5</v>
      </c>
      <c r="DZ9" s="7" t="s">
        <v>2759</v>
      </c>
      <c r="EA9" s="7">
        <v>1</v>
      </c>
      <c r="EB9" s="7">
        <v>1</v>
      </c>
      <c r="EC9" s="7">
        <v>1</v>
      </c>
      <c r="ED9" s="7">
        <v>1</v>
      </c>
      <c r="EE9" s="7">
        <v>1</v>
      </c>
      <c r="EF9" s="7">
        <v>1</v>
      </c>
      <c r="EG9" s="7"/>
      <c r="EH9" s="7" t="s">
        <v>2760</v>
      </c>
      <c r="EI9" s="7">
        <v>5</v>
      </c>
      <c r="EJ9" s="7">
        <v>5</v>
      </c>
      <c r="EK9" s="7">
        <v>5</v>
      </c>
      <c r="EL9" s="7">
        <v>5</v>
      </c>
      <c r="EM9" s="7">
        <v>5</v>
      </c>
      <c r="EN9" s="7" t="s">
        <v>2761</v>
      </c>
      <c r="EO9" s="7">
        <v>1</v>
      </c>
      <c r="EP9" s="7">
        <v>1</v>
      </c>
      <c r="EQ9" s="7">
        <v>1</v>
      </c>
      <c r="ER9" s="7">
        <v>1</v>
      </c>
      <c r="ES9" s="7">
        <v>1</v>
      </c>
      <c r="ET9" s="7">
        <v>1</v>
      </c>
      <c r="EU9" s="7"/>
      <c r="EV9" s="7" t="s">
        <v>2762</v>
      </c>
      <c r="EW9" s="7">
        <v>5</v>
      </c>
      <c r="EX9" s="7">
        <v>5</v>
      </c>
      <c r="EY9" s="7">
        <v>5</v>
      </c>
      <c r="EZ9" s="7">
        <v>5</v>
      </c>
      <c r="FA9" s="7">
        <v>5</v>
      </c>
      <c r="FB9" s="7" t="s">
        <v>2763</v>
      </c>
      <c r="FC9" s="7">
        <v>1</v>
      </c>
      <c r="FD9" s="7">
        <v>1</v>
      </c>
      <c r="FE9" s="7">
        <v>1</v>
      </c>
      <c r="FF9" s="7">
        <v>1</v>
      </c>
      <c r="FG9" s="7">
        <v>1</v>
      </c>
      <c r="FH9" s="7">
        <v>1</v>
      </c>
      <c r="FI9" s="7"/>
      <c r="FJ9" s="7">
        <v>0</v>
      </c>
      <c r="FK9" s="7">
        <v>0</v>
      </c>
      <c r="FL9" s="7">
        <v>3.1059999999999999</v>
      </c>
      <c r="FM9" s="7">
        <v>0</v>
      </c>
      <c r="FN9" s="7">
        <v>1</v>
      </c>
      <c r="FO9" s="7">
        <v>2</v>
      </c>
      <c r="FP9" s="7">
        <v>2</v>
      </c>
      <c r="FQ9" s="7">
        <v>2</v>
      </c>
      <c r="FR9" s="7">
        <v>2</v>
      </c>
      <c r="FS9" s="7">
        <v>2</v>
      </c>
      <c r="FT9" s="7">
        <v>5</v>
      </c>
      <c r="FU9" s="7">
        <v>5</v>
      </c>
      <c r="FV9" s="7">
        <v>0</v>
      </c>
      <c r="FW9" s="7">
        <v>0</v>
      </c>
      <c r="FX9" s="7">
        <v>3.1070000000000002</v>
      </c>
      <c r="FY9" s="7">
        <v>0</v>
      </c>
      <c r="FZ9" s="7">
        <v>1</v>
      </c>
      <c r="GA9" s="7">
        <v>1</v>
      </c>
      <c r="GB9" s="7">
        <v>2</v>
      </c>
      <c r="GC9" s="7">
        <v>2</v>
      </c>
      <c r="GD9" s="7">
        <v>2</v>
      </c>
      <c r="GE9" s="7">
        <v>2</v>
      </c>
      <c r="GF9" s="7">
        <v>5</v>
      </c>
      <c r="GG9" s="7">
        <v>5</v>
      </c>
      <c r="GH9" s="7">
        <v>0</v>
      </c>
      <c r="GI9" s="7">
        <v>0</v>
      </c>
      <c r="GJ9" s="7">
        <v>3.0049999999999999</v>
      </c>
      <c r="GK9" s="7">
        <v>0</v>
      </c>
      <c r="GL9" s="7">
        <v>1</v>
      </c>
      <c r="GM9" s="7">
        <v>1</v>
      </c>
      <c r="GN9" s="7">
        <v>2</v>
      </c>
      <c r="GO9" s="7">
        <v>2</v>
      </c>
      <c r="GP9" s="7">
        <v>2</v>
      </c>
      <c r="GQ9" s="7">
        <v>2</v>
      </c>
      <c r="GR9" s="7">
        <v>10</v>
      </c>
      <c r="GS9" s="7">
        <v>10</v>
      </c>
      <c r="GT9" s="7">
        <v>999</v>
      </c>
      <c r="GU9" s="7">
        <v>999</v>
      </c>
      <c r="GV9" s="7">
        <v>2</v>
      </c>
      <c r="GW9" s="7">
        <v>2</v>
      </c>
      <c r="GX9" s="7">
        <v>2</v>
      </c>
      <c r="GY9" s="7">
        <v>2</v>
      </c>
      <c r="GZ9" s="7">
        <v>2</v>
      </c>
      <c r="HA9" s="7">
        <v>1</v>
      </c>
      <c r="HB9" s="7">
        <v>0</v>
      </c>
      <c r="HC9" s="7"/>
      <c r="HD9" s="7">
        <v>0</v>
      </c>
      <c r="HE9" s="7"/>
      <c r="HF9" s="7">
        <v>0</v>
      </c>
      <c r="HG9" s="7"/>
      <c r="HH9" s="7">
        <v>0</v>
      </c>
      <c r="HI9" s="7">
        <v>0</v>
      </c>
      <c r="HJ9" s="7">
        <v>77.781999999999996</v>
      </c>
      <c r="HK9" s="7">
        <v>0</v>
      </c>
      <c r="HL9" s="7">
        <v>1</v>
      </c>
      <c r="HM9" s="7">
        <v>420</v>
      </c>
      <c r="HN9" s="7">
        <v>1</v>
      </c>
      <c r="HO9" s="7">
        <v>120</v>
      </c>
      <c r="HP9" s="7">
        <v>2</v>
      </c>
      <c r="HQ9" s="7">
        <v>180</v>
      </c>
      <c r="HR9" s="7">
        <v>1</v>
      </c>
      <c r="HS9" s="7">
        <v>420</v>
      </c>
      <c r="HT9" s="7">
        <v>2</v>
      </c>
      <c r="HU9" s="7">
        <v>420</v>
      </c>
      <c r="HV9" s="7">
        <v>1</v>
      </c>
      <c r="HW9" s="7">
        <v>60</v>
      </c>
      <c r="HX9" s="7">
        <v>0</v>
      </c>
      <c r="HY9" s="7">
        <v>0</v>
      </c>
      <c r="HZ9" s="7"/>
      <c r="IA9" s="7"/>
      <c r="IB9" s="7">
        <v>0</v>
      </c>
      <c r="IC9" s="7">
        <v>0</v>
      </c>
      <c r="ID9" s="7"/>
      <c r="IE9" s="7"/>
      <c r="IF9" s="7">
        <v>0</v>
      </c>
      <c r="IG9" s="7">
        <v>0</v>
      </c>
      <c r="IH9" s="7"/>
      <c r="II9" s="7"/>
      <c r="IJ9" s="7">
        <v>0</v>
      </c>
      <c r="IK9" s="7">
        <v>0</v>
      </c>
      <c r="IL9" s="7">
        <v>16.959</v>
      </c>
      <c r="IM9" s="7">
        <v>0</v>
      </c>
      <c r="IN9" s="7">
        <v>1</v>
      </c>
      <c r="IO9" s="7">
        <v>420</v>
      </c>
      <c r="IP9" s="7">
        <v>1</v>
      </c>
      <c r="IQ9" s="7">
        <v>420</v>
      </c>
      <c r="IR9" s="7">
        <v>1</v>
      </c>
      <c r="IS9" s="7">
        <v>420</v>
      </c>
      <c r="IT9" s="7">
        <v>1</v>
      </c>
      <c r="IU9" s="7">
        <v>420</v>
      </c>
      <c r="IV9" s="7">
        <v>1</v>
      </c>
      <c r="IW9" s="7">
        <v>420</v>
      </c>
      <c r="IX9" s="7">
        <v>1</v>
      </c>
      <c r="IY9" s="7">
        <v>420</v>
      </c>
      <c r="IZ9" s="7">
        <v>0</v>
      </c>
      <c r="JA9" s="7">
        <v>0</v>
      </c>
      <c r="JB9" s="7"/>
      <c r="JC9" s="7"/>
      <c r="JD9" s="7">
        <v>0</v>
      </c>
      <c r="JE9" s="7">
        <v>0</v>
      </c>
      <c r="JF9" s="7"/>
      <c r="JG9" s="7"/>
      <c r="JH9" s="7">
        <v>0</v>
      </c>
      <c r="JI9" s="7">
        <v>0</v>
      </c>
      <c r="JJ9" s="7"/>
      <c r="JK9" s="7"/>
      <c r="JL9" s="7">
        <v>60</v>
      </c>
      <c r="JM9" s="7">
        <v>60</v>
      </c>
      <c r="JN9" s="7">
        <v>60</v>
      </c>
      <c r="JO9" s="7">
        <v>60</v>
      </c>
      <c r="JP9" s="7">
        <v>60</v>
      </c>
      <c r="JQ9" s="7">
        <v>60</v>
      </c>
      <c r="JR9" s="7">
        <v>60</v>
      </c>
      <c r="JS9" s="7">
        <v>30</v>
      </c>
      <c r="JT9" s="7">
        <v>0</v>
      </c>
      <c r="JU9" s="7"/>
      <c r="JV9" s="7">
        <v>0</v>
      </c>
      <c r="JW9" s="7"/>
      <c r="JX9" s="7">
        <v>0</v>
      </c>
      <c r="JY9" s="7">
        <v>0</v>
      </c>
      <c r="JZ9" s="7">
        <v>16.091000000000001</v>
      </c>
      <c r="KA9" s="7">
        <v>0</v>
      </c>
      <c r="KB9" s="7">
        <v>30</v>
      </c>
      <c r="KC9" s="7">
        <v>420</v>
      </c>
      <c r="KD9" s="7">
        <v>30</v>
      </c>
      <c r="KE9" s="7">
        <v>420</v>
      </c>
      <c r="KF9" s="7">
        <v>30</v>
      </c>
      <c r="KG9" s="7">
        <v>420</v>
      </c>
      <c r="KH9" s="7">
        <v>30</v>
      </c>
      <c r="KI9" s="7">
        <v>420</v>
      </c>
      <c r="KJ9" s="7">
        <v>30</v>
      </c>
      <c r="KK9" s="7">
        <v>420</v>
      </c>
      <c r="KL9" s="7">
        <v>30</v>
      </c>
      <c r="KM9" s="7">
        <v>420</v>
      </c>
      <c r="KN9" s="7">
        <v>30</v>
      </c>
      <c r="KO9" s="7">
        <v>420</v>
      </c>
      <c r="KP9" s="7">
        <v>30</v>
      </c>
      <c r="KQ9" s="7">
        <v>420</v>
      </c>
      <c r="KR9" s="7">
        <v>30</v>
      </c>
      <c r="KS9" s="7">
        <v>30</v>
      </c>
      <c r="KT9" s="7">
        <v>0</v>
      </c>
      <c r="KU9" s="7">
        <v>0</v>
      </c>
      <c r="KV9" s="7"/>
      <c r="KW9" s="7"/>
      <c r="KX9" s="7">
        <v>0</v>
      </c>
      <c r="KY9" s="7">
        <v>0</v>
      </c>
      <c r="KZ9" s="7">
        <v>2</v>
      </c>
      <c r="LA9" s="7">
        <v>1</v>
      </c>
      <c r="LB9" s="7">
        <v>2</v>
      </c>
      <c r="LC9" s="7">
        <v>2</v>
      </c>
      <c r="LD9" s="7">
        <v>1</v>
      </c>
      <c r="LE9" s="7">
        <v>2</v>
      </c>
      <c r="LF9" s="7">
        <v>1</v>
      </c>
      <c r="LG9" s="7">
        <v>2</v>
      </c>
      <c r="LH9" s="7">
        <v>2</v>
      </c>
      <c r="LI9" s="7">
        <v>1</v>
      </c>
      <c r="LJ9" s="7">
        <v>2</v>
      </c>
      <c r="LK9" s="7">
        <v>2</v>
      </c>
      <c r="LL9" s="7">
        <v>2</v>
      </c>
      <c r="LM9" s="7">
        <v>2</v>
      </c>
      <c r="LN9" s="7">
        <v>2</v>
      </c>
      <c r="LO9" s="7">
        <v>1</v>
      </c>
      <c r="LP9" s="7">
        <v>1</v>
      </c>
      <c r="LQ9" s="7">
        <v>2</v>
      </c>
      <c r="LR9" s="7">
        <v>1</v>
      </c>
      <c r="LS9" s="7">
        <v>2</v>
      </c>
      <c r="LT9" s="7">
        <v>2</v>
      </c>
      <c r="LU9" s="7">
        <v>2</v>
      </c>
      <c r="LV9" s="7">
        <v>2</v>
      </c>
      <c r="LW9" s="7">
        <v>1</v>
      </c>
      <c r="LX9" s="7">
        <v>1</v>
      </c>
      <c r="LY9" s="7">
        <v>1</v>
      </c>
      <c r="LZ9" s="7">
        <v>2</v>
      </c>
      <c r="MA9" s="7">
        <v>2</v>
      </c>
      <c r="MB9" s="7">
        <v>2</v>
      </c>
      <c r="MC9" s="7">
        <v>1</v>
      </c>
      <c r="MD9" s="7">
        <v>2</v>
      </c>
      <c r="ME9" s="7">
        <v>2</v>
      </c>
      <c r="MF9" s="7">
        <v>2</v>
      </c>
      <c r="MG9" s="7">
        <v>2</v>
      </c>
      <c r="MH9" s="7">
        <v>2</v>
      </c>
      <c r="MI9" s="7">
        <v>2</v>
      </c>
      <c r="MJ9" s="7">
        <v>1</v>
      </c>
      <c r="MK9" s="7">
        <v>2</v>
      </c>
      <c r="ML9" s="7">
        <v>2</v>
      </c>
      <c r="MM9" s="7">
        <v>1</v>
      </c>
      <c r="MN9" s="7">
        <v>1</v>
      </c>
      <c r="MO9" s="7">
        <v>1</v>
      </c>
      <c r="MP9" s="7">
        <v>2</v>
      </c>
      <c r="MQ9" s="7">
        <v>1</v>
      </c>
      <c r="MR9" s="7">
        <v>2</v>
      </c>
      <c r="MS9" s="7">
        <v>1</v>
      </c>
      <c r="MT9" s="7">
        <v>2</v>
      </c>
      <c r="MU9" s="7">
        <v>2</v>
      </c>
      <c r="MV9" s="7">
        <v>2</v>
      </c>
      <c r="MW9" s="7">
        <v>2</v>
      </c>
      <c r="MX9" s="7">
        <v>1</v>
      </c>
      <c r="MY9" s="7">
        <v>258</v>
      </c>
      <c r="MZ9" s="7" t="s">
        <v>2584</v>
      </c>
      <c r="NA9" s="7">
        <v>1</v>
      </c>
      <c r="NB9" s="7"/>
      <c r="NC9" s="7">
        <v>49.22</v>
      </c>
      <c r="ND9" s="7"/>
      <c r="NE9" s="7">
        <v>24.22</v>
      </c>
      <c r="NF9" s="7">
        <v>24.22</v>
      </c>
    </row>
    <row r="10" spans="1:370" hidden="1" x14ac:dyDescent="0.25">
      <c r="A10" s="6">
        <v>43333.744976851849</v>
      </c>
      <c r="B10" s="6">
        <v>43333.800150462965</v>
      </c>
      <c r="C10" s="7">
        <v>0</v>
      </c>
      <c r="D10" s="7" t="s">
        <v>2543</v>
      </c>
      <c r="E10" s="7">
        <v>100</v>
      </c>
      <c r="F10" s="7">
        <v>4766</v>
      </c>
      <c r="G10" s="7">
        <v>1</v>
      </c>
      <c r="H10" s="6">
        <v>43333.800208333334</v>
      </c>
      <c r="I10" s="7" t="s">
        <v>2681</v>
      </c>
      <c r="J10" s="7"/>
      <c r="K10" s="7"/>
      <c r="L10" s="7"/>
      <c r="M10" s="7"/>
      <c r="N10" s="7">
        <v>37.751007080077997</v>
      </c>
      <c r="O10" s="7">
        <v>-97.821998596190994</v>
      </c>
      <c r="P10" s="7" t="s">
        <v>2545</v>
      </c>
      <c r="Q10" s="7" t="s">
        <v>2546</v>
      </c>
      <c r="R10" s="7" t="s">
        <v>2682</v>
      </c>
      <c r="S10" s="7">
        <v>1</v>
      </c>
      <c r="T10" s="7">
        <v>3</v>
      </c>
      <c r="U10" s="7">
        <v>3</v>
      </c>
      <c r="V10" s="7">
        <v>1</v>
      </c>
      <c r="W10" s="7">
        <v>2</v>
      </c>
      <c r="X10" s="7">
        <v>3</v>
      </c>
      <c r="Y10" s="7">
        <v>2</v>
      </c>
      <c r="Z10" s="7">
        <v>3</v>
      </c>
      <c r="AA10" s="7">
        <v>3</v>
      </c>
      <c r="AB10" s="7">
        <v>3</v>
      </c>
      <c r="AC10" s="7">
        <v>3</v>
      </c>
      <c r="AD10" s="7">
        <v>3</v>
      </c>
      <c r="AE10" s="7">
        <v>3</v>
      </c>
      <c r="AF10" s="7">
        <v>3</v>
      </c>
      <c r="AG10" s="7">
        <v>3</v>
      </c>
      <c r="AH10" s="7">
        <v>3</v>
      </c>
      <c r="AI10" s="7">
        <v>1</v>
      </c>
      <c r="AJ10" s="7">
        <v>3</v>
      </c>
      <c r="AK10" s="7">
        <v>1</v>
      </c>
      <c r="AL10" s="7">
        <v>3</v>
      </c>
      <c r="AM10" s="7">
        <v>2</v>
      </c>
      <c r="AN10" s="7">
        <v>3</v>
      </c>
      <c r="AO10" s="7">
        <v>3</v>
      </c>
      <c r="AP10" s="7">
        <v>3</v>
      </c>
      <c r="AQ10" s="7">
        <v>3</v>
      </c>
      <c r="AR10" s="7">
        <v>3</v>
      </c>
      <c r="AS10" s="7">
        <v>3</v>
      </c>
      <c r="AT10" s="7">
        <v>1</v>
      </c>
      <c r="AU10" s="7">
        <v>3</v>
      </c>
      <c r="AV10" s="7">
        <v>3</v>
      </c>
      <c r="AW10" s="7">
        <v>3</v>
      </c>
      <c r="AX10" s="7">
        <v>3</v>
      </c>
      <c r="AY10" s="7">
        <v>2</v>
      </c>
      <c r="AZ10" s="7">
        <v>2</v>
      </c>
      <c r="BA10" s="7">
        <v>1</v>
      </c>
      <c r="BB10" s="7">
        <v>2</v>
      </c>
      <c r="BC10" s="7"/>
      <c r="BD10" s="7">
        <v>2</v>
      </c>
      <c r="BE10" s="7">
        <v>3</v>
      </c>
      <c r="BF10" s="7">
        <v>3</v>
      </c>
      <c r="BG10" s="7">
        <v>1</v>
      </c>
      <c r="BH10" s="7">
        <v>2</v>
      </c>
      <c r="BI10" s="7">
        <v>1</v>
      </c>
      <c r="BJ10" s="7">
        <v>3</v>
      </c>
      <c r="BK10" s="7">
        <v>2</v>
      </c>
      <c r="BL10" s="7">
        <v>2</v>
      </c>
      <c r="BM10" s="7">
        <v>3</v>
      </c>
      <c r="BN10" s="7">
        <v>3</v>
      </c>
      <c r="BO10" s="7">
        <v>2</v>
      </c>
      <c r="BP10" s="7">
        <v>1</v>
      </c>
      <c r="BQ10" s="7">
        <v>1</v>
      </c>
      <c r="BR10" s="7">
        <v>1</v>
      </c>
      <c r="BS10" s="7">
        <v>1</v>
      </c>
      <c r="BT10" s="7">
        <v>1</v>
      </c>
      <c r="BU10" s="7">
        <v>1</v>
      </c>
      <c r="BV10" s="7">
        <v>1</v>
      </c>
      <c r="BW10" s="7">
        <v>1</v>
      </c>
      <c r="BX10" s="7">
        <v>1</v>
      </c>
      <c r="BY10" s="7">
        <v>1</v>
      </c>
      <c r="BZ10" s="7">
        <v>1</v>
      </c>
      <c r="CA10" s="7">
        <v>1</v>
      </c>
      <c r="CB10" s="7">
        <v>1</v>
      </c>
      <c r="CC10" s="7">
        <v>1</v>
      </c>
      <c r="CD10" s="7">
        <v>1</v>
      </c>
      <c r="CE10" s="7">
        <v>1</v>
      </c>
      <c r="CF10" s="7">
        <v>1</v>
      </c>
      <c r="CG10" s="7">
        <v>1</v>
      </c>
      <c r="CH10" s="7">
        <v>1</v>
      </c>
      <c r="CI10" s="7">
        <v>1</v>
      </c>
      <c r="CJ10" s="7">
        <v>1</v>
      </c>
      <c r="CK10" s="7">
        <v>1</v>
      </c>
      <c r="CL10" s="7">
        <v>1</v>
      </c>
      <c r="CM10" s="7">
        <v>2</v>
      </c>
      <c r="CN10" s="7">
        <v>1</v>
      </c>
      <c r="CO10" s="7">
        <v>1</v>
      </c>
      <c r="CP10" s="7">
        <v>1</v>
      </c>
      <c r="CQ10" s="7">
        <v>1</v>
      </c>
      <c r="CR10" s="7">
        <v>1</v>
      </c>
      <c r="CS10" s="7">
        <v>1</v>
      </c>
      <c r="CT10" s="7">
        <v>1</v>
      </c>
      <c r="CU10" s="7">
        <v>1</v>
      </c>
      <c r="CV10" s="7">
        <v>1</v>
      </c>
      <c r="CW10" s="7">
        <v>1</v>
      </c>
      <c r="CX10" s="7">
        <v>1</v>
      </c>
      <c r="CY10" s="7">
        <v>1</v>
      </c>
      <c r="CZ10" s="7">
        <v>1</v>
      </c>
      <c r="DA10" s="7">
        <v>1</v>
      </c>
      <c r="DB10" s="7">
        <v>1</v>
      </c>
      <c r="DC10" s="7">
        <v>2</v>
      </c>
      <c r="DD10" s="7">
        <v>7</v>
      </c>
      <c r="DE10" s="7">
        <v>3</v>
      </c>
      <c r="DF10" s="7">
        <v>7</v>
      </c>
      <c r="DG10" s="7">
        <v>56</v>
      </c>
      <c r="DH10" s="7">
        <v>10</v>
      </c>
      <c r="DI10" s="7">
        <v>19</v>
      </c>
      <c r="DJ10" s="7">
        <v>7</v>
      </c>
      <c r="DK10" s="7">
        <v>7</v>
      </c>
      <c r="DL10" s="7">
        <v>5</v>
      </c>
      <c r="DM10" s="7">
        <v>7</v>
      </c>
      <c r="DN10" s="7">
        <v>7</v>
      </c>
      <c r="DO10" s="7">
        <v>7</v>
      </c>
      <c r="DP10" s="7"/>
      <c r="DQ10" s="7"/>
      <c r="DR10" s="7"/>
      <c r="DS10" s="7"/>
      <c r="DT10" s="7" t="s">
        <v>2683</v>
      </c>
      <c r="DU10" s="7">
        <v>5</v>
      </c>
      <c r="DV10" s="7">
        <v>3</v>
      </c>
      <c r="DW10" s="7">
        <v>3</v>
      </c>
      <c r="DX10" s="7">
        <v>5</v>
      </c>
      <c r="DY10" s="7">
        <v>5</v>
      </c>
      <c r="DZ10" s="7" t="s">
        <v>2684</v>
      </c>
      <c r="EA10" s="7">
        <v>1</v>
      </c>
      <c r="EB10" s="7">
        <v>1</v>
      </c>
      <c r="EC10" s="7">
        <v>1</v>
      </c>
      <c r="ED10" s="7">
        <v>1</v>
      </c>
      <c r="EE10" s="7">
        <v>1</v>
      </c>
      <c r="EF10" s="7">
        <v>1</v>
      </c>
      <c r="EG10" s="7"/>
      <c r="EH10" s="7" t="s">
        <v>2685</v>
      </c>
      <c r="EI10" s="7">
        <v>5</v>
      </c>
      <c r="EJ10" s="7">
        <v>4</v>
      </c>
      <c r="EK10" s="7">
        <v>5</v>
      </c>
      <c r="EL10" s="7">
        <v>4</v>
      </c>
      <c r="EM10" s="7">
        <v>4</v>
      </c>
      <c r="EN10" s="7" t="s">
        <v>2686</v>
      </c>
      <c r="EO10" s="7">
        <v>1</v>
      </c>
      <c r="EP10" s="7">
        <v>1</v>
      </c>
      <c r="EQ10" s="7">
        <v>1</v>
      </c>
      <c r="ER10" s="7">
        <v>1</v>
      </c>
      <c r="ES10" s="7">
        <v>1</v>
      </c>
      <c r="ET10" s="7">
        <v>1</v>
      </c>
      <c r="EU10" s="7"/>
      <c r="EV10" s="7" t="s">
        <v>2687</v>
      </c>
      <c r="EW10" s="7">
        <v>5</v>
      </c>
      <c r="EX10" s="7">
        <v>5</v>
      </c>
      <c r="EY10" s="7">
        <v>5</v>
      </c>
      <c r="EZ10" s="7">
        <v>5</v>
      </c>
      <c r="FA10" s="7">
        <v>5</v>
      </c>
      <c r="FB10" s="7" t="s">
        <v>2688</v>
      </c>
      <c r="FC10" s="7">
        <v>1</v>
      </c>
      <c r="FD10" s="7">
        <v>1</v>
      </c>
      <c r="FE10" s="7">
        <v>1</v>
      </c>
      <c r="FF10" s="7">
        <v>1</v>
      </c>
      <c r="FG10" s="7">
        <v>1</v>
      </c>
      <c r="FH10" s="7">
        <v>1</v>
      </c>
      <c r="FI10" s="7"/>
      <c r="FJ10" s="7">
        <v>0</v>
      </c>
      <c r="FK10" s="7">
        <v>0</v>
      </c>
      <c r="FL10" s="7">
        <v>3.0059999999999998</v>
      </c>
      <c r="FM10" s="7">
        <v>0</v>
      </c>
      <c r="FN10" s="7">
        <v>2</v>
      </c>
      <c r="FO10" s="7">
        <v>2</v>
      </c>
      <c r="FP10" s="7">
        <v>2</v>
      </c>
      <c r="FQ10" s="7">
        <v>2</v>
      </c>
      <c r="FR10" s="7">
        <v>2</v>
      </c>
      <c r="FS10" s="7">
        <v>2</v>
      </c>
      <c r="FT10" s="7">
        <v>5</v>
      </c>
      <c r="FU10" s="7">
        <v>5</v>
      </c>
      <c r="FV10" s="7">
        <v>0</v>
      </c>
      <c r="FW10" s="7">
        <v>0</v>
      </c>
      <c r="FX10" s="7">
        <v>3.0059999999999998</v>
      </c>
      <c r="FY10" s="7">
        <v>0</v>
      </c>
      <c r="FZ10" s="7">
        <v>2</v>
      </c>
      <c r="GA10" s="7">
        <v>2</v>
      </c>
      <c r="GB10" s="7">
        <v>2</v>
      </c>
      <c r="GC10" s="7">
        <v>1</v>
      </c>
      <c r="GD10" s="7">
        <v>1</v>
      </c>
      <c r="GE10" s="7">
        <v>2</v>
      </c>
      <c r="GF10" s="7">
        <v>5</v>
      </c>
      <c r="GG10" s="7">
        <v>5</v>
      </c>
      <c r="GH10" s="7">
        <v>0</v>
      </c>
      <c r="GI10" s="7">
        <v>0</v>
      </c>
      <c r="GJ10" s="7">
        <v>3.1059999999999999</v>
      </c>
      <c r="GK10" s="7">
        <v>0</v>
      </c>
      <c r="GL10" s="7">
        <v>2</v>
      </c>
      <c r="GM10" s="7">
        <v>2</v>
      </c>
      <c r="GN10" s="7">
        <v>2</v>
      </c>
      <c r="GO10" s="7">
        <v>1</v>
      </c>
      <c r="GP10" s="7">
        <v>1</v>
      </c>
      <c r="GQ10" s="7">
        <v>2</v>
      </c>
      <c r="GR10" s="7">
        <v>12</v>
      </c>
      <c r="GS10" s="7">
        <v>12</v>
      </c>
      <c r="GT10" s="7">
        <v>999</v>
      </c>
      <c r="GU10" s="7">
        <v>999</v>
      </c>
      <c r="GV10" s="7">
        <v>1</v>
      </c>
      <c r="GW10" s="7">
        <v>1</v>
      </c>
      <c r="GX10" s="7">
        <v>1</v>
      </c>
      <c r="GY10" s="7">
        <v>1</v>
      </c>
      <c r="GZ10" s="7">
        <v>1</v>
      </c>
      <c r="HA10" s="7">
        <v>1</v>
      </c>
      <c r="HB10" s="7">
        <v>1</v>
      </c>
      <c r="HC10" s="7">
        <v>0</v>
      </c>
      <c r="HD10" s="7"/>
      <c r="HE10" s="7"/>
      <c r="HF10" s="7"/>
      <c r="HG10" s="7"/>
      <c r="HH10" s="7">
        <v>0</v>
      </c>
      <c r="HI10" s="7">
        <v>0</v>
      </c>
      <c r="HJ10" s="7">
        <v>85.918000000000006</v>
      </c>
      <c r="HK10" s="7">
        <v>0</v>
      </c>
      <c r="HL10" s="7">
        <v>1</v>
      </c>
      <c r="HM10" s="7">
        <v>840</v>
      </c>
      <c r="HN10" s="7">
        <v>1</v>
      </c>
      <c r="HO10" s="7">
        <v>840</v>
      </c>
      <c r="HP10" s="7">
        <v>1</v>
      </c>
      <c r="HQ10" s="7">
        <v>840</v>
      </c>
      <c r="HR10" s="7">
        <v>1</v>
      </c>
      <c r="HS10" s="7">
        <v>840</v>
      </c>
      <c r="HT10" s="7">
        <v>1</v>
      </c>
      <c r="HU10" s="7">
        <v>420</v>
      </c>
      <c r="HV10" s="7">
        <v>1</v>
      </c>
      <c r="HW10" s="7">
        <v>210</v>
      </c>
      <c r="HX10" s="7">
        <v>1</v>
      </c>
      <c r="HY10" s="7">
        <v>140</v>
      </c>
      <c r="HZ10" s="7">
        <v>0</v>
      </c>
      <c r="IA10" s="7">
        <v>40</v>
      </c>
      <c r="IB10" s="7">
        <v>0</v>
      </c>
      <c r="IC10" s="7">
        <v>20</v>
      </c>
      <c r="ID10" s="7">
        <v>0</v>
      </c>
      <c r="IE10" s="7">
        <v>0</v>
      </c>
      <c r="IF10" s="7"/>
      <c r="IG10" s="7"/>
      <c r="IH10" s="7"/>
      <c r="II10" s="7"/>
      <c r="IJ10" s="7">
        <v>0</v>
      </c>
      <c r="IK10" s="7">
        <v>0</v>
      </c>
      <c r="IL10" s="7">
        <v>25.58</v>
      </c>
      <c r="IM10" s="7">
        <v>0</v>
      </c>
      <c r="IN10" s="7">
        <v>1</v>
      </c>
      <c r="IO10" s="7">
        <v>240</v>
      </c>
      <c r="IP10" s="7">
        <v>1</v>
      </c>
      <c r="IQ10" s="7">
        <v>240</v>
      </c>
      <c r="IR10" s="7">
        <v>1</v>
      </c>
      <c r="IS10" s="7">
        <v>240</v>
      </c>
      <c r="IT10" s="7">
        <v>1</v>
      </c>
      <c r="IU10" s="7">
        <v>40</v>
      </c>
      <c r="IV10" s="7">
        <v>1</v>
      </c>
      <c r="IW10" s="7">
        <v>0</v>
      </c>
      <c r="IX10" s="7">
        <v>1</v>
      </c>
      <c r="IY10" s="7">
        <v>0</v>
      </c>
      <c r="IZ10" s="7">
        <v>1</v>
      </c>
      <c r="JA10" s="7">
        <v>0</v>
      </c>
      <c r="JB10" s="7">
        <v>0</v>
      </c>
      <c r="JC10" s="7">
        <v>0</v>
      </c>
      <c r="JD10" s="7"/>
      <c r="JE10" s="7"/>
      <c r="JF10" s="7"/>
      <c r="JG10" s="7"/>
      <c r="JH10" s="7"/>
      <c r="JI10" s="7"/>
      <c r="JJ10" s="7"/>
      <c r="JK10" s="7"/>
      <c r="JL10" s="7">
        <v>840</v>
      </c>
      <c r="JM10" s="7">
        <v>840</v>
      </c>
      <c r="JN10" s="7">
        <v>840</v>
      </c>
      <c r="JO10" s="7">
        <v>840</v>
      </c>
      <c r="JP10" s="7">
        <v>420</v>
      </c>
      <c r="JQ10" s="7">
        <v>210</v>
      </c>
      <c r="JR10" s="7">
        <v>100</v>
      </c>
      <c r="JS10" s="7">
        <v>40</v>
      </c>
      <c r="JT10" s="7">
        <v>20</v>
      </c>
      <c r="JU10" s="7">
        <v>0</v>
      </c>
      <c r="JV10" s="7"/>
      <c r="JW10" s="7"/>
      <c r="JX10" s="7">
        <v>0</v>
      </c>
      <c r="JY10" s="7">
        <v>0</v>
      </c>
      <c r="JZ10" s="7">
        <v>20.92</v>
      </c>
      <c r="KA10" s="7">
        <v>0</v>
      </c>
      <c r="KB10" s="7">
        <v>840</v>
      </c>
      <c r="KC10" s="7">
        <v>840</v>
      </c>
      <c r="KD10" s="7">
        <v>840</v>
      </c>
      <c r="KE10" s="7">
        <v>840</v>
      </c>
      <c r="KF10" s="7">
        <v>840</v>
      </c>
      <c r="KG10" s="7">
        <v>840</v>
      </c>
      <c r="KH10" s="7">
        <v>840</v>
      </c>
      <c r="KI10" s="7">
        <v>50</v>
      </c>
      <c r="KJ10" s="7">
        <v>420</v>
      </c>
      <c r="KK10" s="7">
        <v>70</v>
      </c>
      <c r="KL10" s="7">
        <v>210</v>
      </c>
      <c r="KM10" s="7">
        <v>0</v>
      </c>
      <c r="KN10" s="7">
        <v>100</v>
      </c>
      <c r="KO10" s="7">
        <v>0</v>
      </c>
      <c r="KP10" s="7">
        <v>40</v>
      </c>
      <c r="KQ10" s="7">
        <v>0</v>
      </c>
      <c r="KR10" s="7">
        <v>0</v>
      </c>
      <c r="KS10" s="7">
        <v>0</v>
      </c>
      <c r="KT10" s="7"/>
      <c r="KU10" s="7"/>
      <c r="KV10" s="7"/>
      <c r="KW10" s="7"/>
      <c r="KX10" s="7"/>
      <c r="KY10" s="7"/>
      <c r="KZ10" s="7">
        <v>2</v>
      </c>
      <c r="LA10" s="7">
        <v>2</v>
      </c>
      <c r="LB10" s="7">
        <v>1</v>
      </c>
      <c r="LC10" s="7">
        <v>1</v>
      </c>
      <c r="LD10" s="7">
        <v>2</v>
      </c>
      <c r="LE10" s="7">
        <v>1</v>
      </c>
      <c r="LF10" s="7">
        <v>2</v>
      </c>
      <c r="LG10" s="7">
        <v>2</v>
      </c>
      <c r="LH10" s="7">
        <v>2</v>
      </c>
      <c r="LI10" s="7">
        <v>2</v>
      </c>
      <c r="LJ10" s="7">
        <v>1</v>
      </c>
      <c r="LK10" s="7">
        <v>1</v>
      </c>
      <c r="LL10" s="7">
        <v>2</v>
      </c>
      <c r="LM10" s="7">
        <v>1</v>
      </c>
      <c r="LN10" s="7">
        <v>2</v>
      </c>
      <c r="LO10" s="7">
        <v>1</v>
      </c>
      <c r="LP10" s="7">
        <v>1</v>
      </c>
      <c r="LQ10" s="7">
        <v>1</v>
      </c>
      <c r="LR10" s="7">
        <v>1</v>
      </c>
      <c r="LS10" s="7">
        <v>2</v>
      </c>
      <c r="LT10" s="7">
        <v>2</v>
      </c>
      <c r="LU10" s="7">
        <v>2</v>
      </c>
      <c r="LV10" s="7">
        <v>2</v>
      </c>
      <c r="LW10" s="7">
        <v>2</v>
      </c>
      <c r="LX10" s="7">
        <v>2</v>
      </c>
      <c r="LY10" s="7">
        <v>2</v>
      </c>
      <c r="LZ10" s="7">
        <v>2</v>
      </c>
      <c r="MA10" s="7">
        <v>1</v>
      </c>
      <c r="MB10" s="7">
        <v>1</v>
      </c>
      <c r="MC10" s="7">
        <v>2</v>
      </c>
      <c r="MD10" s="7">
        <v>2</v>
      </c>
      <c r="ME10" s="7">
        <v>1</v>
      </c>
      <c r="MF10" s="7">
        <v>1</v>
      </c>
      <c r="MG10" s="7">
        <v>2</v>
      </c>
      <c r="MH10" s="7">
        <v>1</v>
      </c>
      <c r="MI10" s="7">
        <v>2</v>
      </c>
      <c r="MJ10" s="7">
        <v>4</v>
      </c>
      <c r="MK10" s="7">
        <v>3</v>
      </c>
      <c r="ML10" s="7">
        <v>2</v>
      </c>
      <c r="MM10" s="7">
        <v>3</v>
      </c>
      <c r="MN10" s="7">
        <v>1</v>
      </c>
      <c r="MO10" s="7">
        <v>4</v>
      </c>
      <c r="MP10" s="7">
        <v>4</v>
      </c>
      <c r="MQ10" s="7">
        <v>4</v>
      </c>
      <c r="MR10" s="7">
        <v>2</v>
      </c>
      <c r="MS10" s="7">
        <v>2</v>
      </c>
      <c r="MT10" s="7">
        <v>4</v>
      </c>
      <c r="MU10" s="7">
        <v>2</v>
      </c>
      <c r="MV10" s="7">
        <v>1</v>
      </c>
      <c r="MW10" s="7">
        <v>5</v>
      </c>
      <c r="MX10" s="7">
        <v>1</v>
      </c>
      <c r="MY10" s="7">
        <v>365</v>
      </c>
      <c r="MZ10" s="7" t="s">
        <v>2584</v>
      </c>
      <c r="NA10" s="7">
        <v>1</v>
      </c>
      <c r="NB10" s="7"/>
      <c r="NC10" s="7">
        <v>99.22</v>
      </c>
      <c r="ND10" s="7"/>
      <c r="NE10" s="7">
        <v>89.84</v>
      </c>
      <c r="NF10" s="7">
        <v>89.84</v>
      </c>
    </row>
    <row r="11" spans="1:370" hidden="1" x14ac:dyDescent="0.25">
      <c r="A11" s="6">
        <v>43341.439675925925</v>
      </c>
      <c r="B11" s="6">
        <v>43341.499212962961</v>
      </c>
      <c r="C11" s="7">
        <v>0</v>
      </c>
      <c r="D11" s="7" t="s">
        <v>2543</v>
      </c>
      <c r="E11" s="7">
        <v>100</v>
      </c>
      <c r="F11" s="7">
        <v>5143</v>
      </c>
      <c r="G11" s="7">
        <v>1</v>
      </c>
      <c r="H11" s="6">
        <v>43341.499247685184</v>
      </c>
      <c r="I11" s="7" t="s">
        <v>2846</v>
      </c>
      <c r="J11" s="7"/>
      <c r="K11" s="7"/>
      <c r="L11" s="7"/>
      <c r="M11" s="7"/>
      <c r="N11" s="7">
        <v>42.768402099608998</v>
      </c>
      <c r="O11" s="7">
        <v>-78.887100219727003</v>
      </c>
      <c r="P11" s="7" t="s">
        <v>2545</v>
      </c>
      <c r="Q11" s="7" t="s">
        <v>2546</v>
      </c>
      <c r="R11" s="7" t="s">
        <v>2847</v>
      </c>
      <c r="S11" s="7">
        <v>1</v>
      </c>
      <c r="T11" s="7">
        <v>3</v>
      </c>
      <c r="U11" s="7">
        <v>3</v>
      </c>
      <c r="V11" s="7">
        <v>1</v>
      </c>
      <c r="W11" s="7">
        <v>1</v>
      </c>
      <c r="X11" s="7">
        <v>2</v>
      </c>
      <c r="Y11" s="7">
        <v>2</v>
      </c>
      <c r="Z11" s="7">
        <v>1</v>
      </c>
      <c r="AA11" s="7">
        <v>3</v>
      </c>
      <c r="AB11" s="7">
        <v>3</v>
      </c>
      <c r="AC11" s="7">
        <v>1</v>
      </c>
      <c r="AD11" s="7">
        <v>1</v>
      </c>
      <c r="AE11" s="7">
        <v>2</v>
      </c>
      <c r="AF11" s="7">
        <v>2</v>
      </c>
      <c r="AG11" s="7">
        <v>2</v>
      </c>
      <c r="AH11" s="7">
        <v>3</v>
      </c>
      <c r="AI11" s="7">
        <v>1</v>
      </c>
      <c r="AJ11" s="7">
        <v>2</v>
      </c>
      <c r="AK11" s="7">
        <v>1</v>
      </c>
      <c r="AL11" s="7">
        <v>2</v>
      </c>
      <c r="AM11" s="7">
        <v>2</v>
      </c>
      <c r="AN11" s="7">
        <v>2</v>
      </c>
      <c r="AO11" s="7">
        <v>3</v>
      </c>
      <c r="AP11" s="7">
        <v>3</v>
      </c>
      <c r="AQ11" s="7">
        <v>2</v>
      </c>
      <c r="AR11" s="7">
        <v>3</v>
      </c>
      <c r="AS11" s="7">
        <v>3</v>
      </c>
      <c r="AT11" s="7">
        <v>1</v>
      </c>
      <c r="AU11" s="7">
        <v>1</v>
      </c>
      <c r="AV11" s="7">
        <v>2</v>
      </c>
      <c r="AW11" s="7">
        <v>2</v>
      </c>
      <c r="AX11" s="7">
        <v>1</v>
      </c>
      <c r="AY11" s="7">
        <v>3</v>
      </c>
      <c r="AZ11" s="7">
        <v>3</v>
      </c>
      <c r="BA11" s="7">
        <v>1</v>
      </c>
      <c r="BB11" s="7">
        <v>1</v>
      </c>
      <c r="BC11" s="7">
        <v>1</v>
      </c>
      <c r="BD11" s="7">
        <v>2</v>
      </c>
      <c r="BE11" s="7">
        <v>2</v>
      </c>
      <c r="BF11" s="7">
        <v>3</v>
      </c>
      <c r="BG11" s="7">
        <v>1</v>
      </c>
      <c r="BH11" s="7">
        <v>2</v>
      </c>
      <c r="BI11" s="7">
        <v>1</v>
      </c>
      <c r="BJ11" s="7">
        <v>3</v>
      </c>
      <c r="BK11" s="7">
        <v>2</v>
      </c>
      <c r="BL11" s="7">
        <v>2</v>
      </c>
      <c r="BM11" s="7">
        <v>3</v>
      </c>
      <c r="BN11" s="7">
        <v>3</v>
      </c>
      <c r="BO11" s="7">
        <v>2</v>
      </c>
      <c r="BP11" s="7">
        <v>2</v>
      </c>
      <c r="BQ11" s="7">
        <v>1</v>
      </c>
      <c r="BR11" s="7">
        <v>1</v>
      </c>
      <c r="BS11" s="7">
        <v>1</v>
      </c>
      <c r="BT11" s="7">
        <v>1</v>
      </c>
      <c r="BU11" s="7">
        <v>1</v>
      </c>
      <c r="BV11" s="7">
        <v>1</v>
      </c>
      <c r="BW11" s="7">
        <v>1</v>
      </c>
      <c r="BX11" s="7">
        <v>1</v>
      </c>
      <c r="BY11" s="7">
        <v>1</v>
      </c>
      <c r="BZ11" s="7">
        <v>1</v>
      </c>
      <c r="CA11" s="7">
        <v>1</v>
      </c>
      <c r="CB11" s="7">
        <v>1</v>
      </c>
      <c r="CC11" s="7">
        <v>1</v>
      </c>
      <c r="CD11" s="7">
        <v>2</v>
      </c>
      <c r="CE11" s="7">
        <v>1</v>
      </c>
      <c r="CF11" s="7">
        <v>1</v>
      </c>
      <c r="CG11" s="7">
        <v>1</v>
      </c>
      <c r="CH11" s="7">
        <v>1</v>
      </c>
      <c r="CI11" s="7">
        <v>1</v>
      </c>
      <c r="CJ11" s="7">
        <v>1</v>
      </c>
      <c r="CK11" s="7">
        <v>1</v>
      </c>
      <c r="CL11" s="7">
        <v>1</v>
      </c>
      <c r="CM11" s="7">
        <v>2</v>
      </c>
      <c r="CN11" s="7">
        <v>1</v>
      </c>
      <c r="CO11" s="7">
        <v>1</v>
      </c>
      <c r="CP11" s="7">
        <v>1</v>
      </c>
      <c r="CQ11" s="7">
        <v>1</v>
      </c>
      <c r="CR11" s="7">
        <v>1</v>
      </c>
      <c r="CS11" s="7">
        <v>1</v>
      </c>
      <c r="CT11" s="7">
        <v>2</v>
      </c>
      <c r="CU11" s="7">
        <v>1</v>
      </c>
      <c r="CV11" s="7">
        <v>1</v>
      </c>
      <c r="CW11" s="7">
        <v>1</v>
      </c>
      <c r="CX11" s="7">
        <v>2</v>
      </c>
      <c r="CY11" s="7">
        <v>1</v>
      </c>
      <c r="CZ11" s="7">
        <v>1</v>
      </c>
      <c r="DA11" s="7">
        <v>1</v>
      </c>
      <c r="DB11" s="7">
        <v>1</v>
      </c>
      <c r="DC11" s="7">
        <v>2</v>
      </c>
      <c r="DD11" s="7">
        <v>6</v>
      </c>
      <c r="DE11" s="7">
        <v>1</v>
      </c>
      <c r="DF11" s="7">
        <v>9</v>
      </c>
      <c r="DG11" s="7">
        <v>1</v>
      </c>
      <c r="DH11" s="7">
        <v>5</v>
      </c>
      <c r="DI11" s="7">
        <v>19</v>
      </c>
      <c r="DJ11" s="7">
        <v>7</v>
      </c>
      <c r="DK11" s="7">
        <v>7</v>
      </c>
      <c r="DL11" s="7">
        <v>5</v>
      </c>
      <c r="DM11" s="7">
        <v>7</v>
      </c>
      <c r="DN11" s="7">
        <v>7</v>
      </c>
      <c r="DO11" s="7">
        <v>7</v>
      </c>
      <c r="DP11" s="7"/>
      <c r="DQ11" s="7"/>
      <c r="DR11" s="7"/>
      <c r="DS11" s="7"/>
      <c r="DT11" s="7" t="s">
        <v>2848</v>
      </c>
      <c r="DU11" s="7">
        <v>5</v>
      </c>
      <c r="DV11" s="7">
        <v>5</v>
      </c>
      <c r="DW11" s="7">
        <v>5</v>
      </c>
      <c r="DX11" s="7">
        <v>5</v>
      </c>
      <c r="DY11" s="7">
        <v>5</v>
      </c>
      <c r="DZ11" s="7" t="s">
        <v>2849</v>
      </c>
      <c r="EA11" s="7">
        <v>1</v>
      </c>
      <c r="EB11" s="7">
        <v>1</v>
      </c>
      <c r="EC11" s="7">
        <v>1</v>
      </c>
      <c r="ED11" s="7">
        <v>1</v>
      </c>
      <c r="EE11" s="7">
        <v>1</v>
      </c>
      <c r="EF11" s="7">
        <v>1</v>
      </c>
      <c r="EG11" s="7"/>
      <c r="EH11" s="7" t="s">
        <v>2850</v>
      </c>
      <c r="EI11" s="7">
        <v>4</v>
      </c>
      <c r="EJ11" s="7">
        <v>4</v>
      </c>
      <c r="EK11" s="7">
        <v>4</v>
      </c>
      <c r="EL11" s="7">
        <v>5</v>
      </c>
      <c r="EM11" s="7">
        <v>5</v>
      </c>
      <c r="EN11" s="7" t="s">
        <v>2851</v>
      </c>
      <c r="EO11" s="7">
        <v>1</v>
      </c>
      <c r="EP11" s="7">
        <v>1</v>
      </c>
      <c r="EQ11" s="7">
        <v>1</v>
      </c>
      <c r="ER11" s="7">
        <v>1</v>
      </c>
      <c r="ES11" s="7">
        <v>1</v>
      </c>
      <c r="ET11" s="7">
        <v>1</v>
      </c>
      <c r="EU11" s="7"/>
      <c r="EV11" s="7" t="s">
        <v>2852</v>
      </c>
      <c r="EW11" s="7">
        <v>5</v>
      </c>
      <c r="EX11" s="7">
        <v>5</v>
      </c>
      <c r="EY11" s="7">
        <v>5</v>
      </c>
      <c r="EZ11" s="7">
        <v>5</v>
      </c>
      <c r="FA11" s="7">
        <v>5</v>
      </c>
      <c r="FB11" s="7" t="s">
        <v>2853</v>
      </c>
      <c r="FC11" s="7">
        <v>1</v>
      </c>
      <c r="FD11" s="7">
        <v>1</v>
      </c>
      <c r="FE11" s="7">
        <v>1</v>
      </c>
      <c r="FF11" s="7">
        <v>1</v>
      </c>
      <c r="FG11" s="7">
        <v>1</v>
      </c>
      <c r="FH11" s="7">
        <v>1</v>
      </c>
      <c r="FI11" s="7"/>
      <c r="FJ11" s="7">
        <v>0</v>
      </c>
      <c r="FK11" s="7">
        <v>0</v>
      </c>
      <c r="FL11" s="7">
        <v>3.0070000000000001</v>
      </c>
      <c r="FM11" s="7">
        <v>0</v>
      </c>
      <c r="FN11" s="7">
        <v>2</v>
      </c>
      <c r="FO11" s="7">
        <v>2</v>
      </c>
      <c r="FP11" s="7">
        <v>2</v>
      </c>
      <c r="FQ11" s="7">
        <v>2</v>
      </c>
      <c r="FR11" s="7">
        <v>2</v>
      </c>
      <c r="FS11" s="7">
        <v>2</v>
      </c>
      <c r="FT11" s="7">
        <v>5</v>
      </c>
      <c r="FU11" s="7">
        <v>5</v>
      </c>
      <c r="FV11" s="7">
        <v>0</v>
      </c>
      <c r="FW11" s="7">
        <v>0</v>
      </c>
      <c r="FX11" s="7">
        <v>3.1040000000000001</v>
      </c>
      <c r="FY11" s="7">
        <v>0</v>
      </c>
      <c r="FZ11" s="7">
        <v>2</v>
      </c>
      <c r="GA11" s="7">
        <v>2</v>
      </c>
      <c r="GB11" s="7">
        <v>2</v>
      </c>
      <c r="GC11" s="7">
        <v>2</v>
      </c>
      <c r="GD11" s="7">
        <v>2</v>
      </c>
      <c r="GE11" s="7">
        <v>2</v>
      </c>
      <c r="GF11" s="7">
        <v>5</v>
      </c>
      <c r="GG11" s="7">
        <v>5</v>
      </c>
      <c r="GH11" s="7">
        <v>0</v>
      </c>
      <c r="GI11" s="7">
        <v>0</v>
      </c>
      <c r="GJ11" s="7">
        <v>1.8140000000000001</v>
      </c>
      <c r="GK11" s="7">
        <v>0</v>
      </c>
      <c r="GL11" s="7">
        <v>2</v>
      </c>
      <c r="GM11" s="7">
        <v>2</v>
      </c>
      <c r="GN11" s="7">
        <v>2</v>
      </c>
      <c r="GO11" s="7">
        <v>2</v>
      </c>
      <c r="GP11" s="7">
        <v>2</v>
      </c>
      <c r="GQ11" s="7">
        <v>2</v>
      </c>
      <c r="GR11" s="7">
        <v>12</v>
      </c>
      <c r="GS11" s="7">
        <v>12</v>
      </c>
      <c r="GT11" s="7">
        <v>999</v>
      </c>
      <c r="GU11" s="7">
        <v>999</v>
      </c>
      <c r="GV11" s="7">
        <v>7</v>
      </c>
      <c r="GW11" s="7">
        <v>7</v>
      </c>
      <c r="GX11" s="7">
        <v>7</v>
      </c>
      <c r="GY11" s="7">
        <v>7</v>
      </c>
      <c r="GZ11" s="7">
        <v>2</v>
      </c>
      <c r="HA11" s="7">
        <v>1</v>
      </c>
      <c r="HB11" s="7">
        <v>0</v>
      </c>
      <c r="HC11" s="7"/>
      <c r="HD11" s="7"/>
      <c r="HE11" s="7"/>
      <c r="HF11" s="7"/>
      <c r="HG11" s="7"/>
      <c r="HH11" s="7">
        <v>0</v>
      </c>
      <c r="HI11" s="7">
        <v>0</v>
      </c>
      <c r="HJ11" s="7">
        <v>59.512999999999998</v>
      </c>
      <c r="HK11" s="7">
        <v>0</v>
      </c>
      <c r="HL11" s="7">
        <v>7</v>
      </c>
      <c r="HM11" s="7">
        <v>420</v>
      </c>
      <c r="HN11" s="7">
        <v>7</v>
      </c>
      <c r="HO11" s="7">
        <v>420</v>
      </c>
      <c r="HP11" s="7">
        <v>7</v>
      </c>
      <c r="HQ11" s="7">
        <v>420</v>
      </c>
      <c r="HR11" s="7">
        <v>7</v>
      </c>
      <c r="HS11" s="7">
        <v>420</v>
      </c>
      <c r="HT11" s="7">
        <v>4</v>
      </c>
      <c r="HU11" s="7">
        <v>240</v>
      </c>
      <c r="HV11" s="7">
        <v>2</v>
      </c>
      <c r="HW11" s="7">
        <v>120</v>
      </c>
      <c r="HX11" s="7">
        <v>1</v>
      </c>
      <c r="HY11" s="7">
        <v>60</v>
      </c>
      <c r="HZ11" s="7">
        <v>0</v>
      </c>
      <c r="IA11" s="7">
        <v>60</v>
      </c>
      <c r="IB11" s="7">
        <v>0</v>
      </c>
      <c r="IC11" s="7">
        <v>1</v>
      </c>
      <c r="ID11" s="7">
        <v>0</v>
      </c>
      <c r="IE11" s="7">
        <v>0</v>
      </c>
      <c r="IF11" s="7"/>
      <c r="IG11" s="7"/>
      <c r="IH11" s="7"/>
      <c r="II11" s="7"/>
      <c r="IJ11" s="7">
        <v>0</v>
      </c>
      <c r="IK11" s="7">
        <v>0</v>
      </c>
      <c r="IL11" s="7">
        <v>21.14</v>
      </c>
      <c r="IM11" s="7">
        <v>0</v>
      </c>
      <c r="IN11" s="7">
        <v>7</v>
      </c>
      <c r="IO11" s="7">
        <v>840</v>
      </c>
      <c r="IP11" s="7">
        <v>7</v>
      </c>
      <c r="IQ11" s="7">
        <v>120</v>
      </c>
      <c r="IR11" s="7">
        <v>7</v>
      </c>
      <c r="IS11" s="7">
        <v>60</v>
      </c>
      <c r="IT11" s="7">
        <v>7</v>
      </c>
      <c r="IU11" s="7">
        <v>40</v>
      </c>
      <c r="IV11" s="7">
        <v>4</v>
      </c>
      <c r="IW11" s="7">
        <v>0</v>
      </c>
      <c r="IX11" s="7">
        <v>2</v>
      </c>
      <c r="IY11" s="7">
        <v>0</v>
      </c>
      <c r="IZ11" s="7">
        <v>0</v>
      </c>
      <c r="JA11" s="7">
        <v>0</v>
      </c>
      <c r="JB11" s="7"/>
      <c r="JC11" s="7"/>
      <c r="JD11" s="7"/>
      <c r="JE11" s="7"/>
      <c r="JF11" s="7"/>
      <c r="JG11" s="7"/>
      <c r="JH11" s="7"/>
      <c r="JI11" s="7"/>
      <c r="JJ11" s="7"/>
      <c r="JK11" s="7"/>
      <c r="JL11" s="7">
        <v>420</v>
      </c>
      <c r="JM11" s="7">
        <v>240</v>
      </c>
      <c r="JN11" s="7">
        <v>120</v>
      </c>
      <c r="JO11" s="7">
        <v>12</v>
      </c>
      <c r="JP11" s="7">
        <v>10</v>
      </c>
      <c r="JQ11" s="7">
        <v>0</v>
      </c>
      <c r="JR11" s="7"/>
      <c r="JS11" s="7"/>
      <c r="JT11" s="7"/>
      <c r="JU11" s="7"/>
      <c r="JV11" s="7"/>
      <c r="JW11" s="7"/>
      <c r="JX11" s="7">
        <v>0</v>
      </c>
      <c r="JY11" s="7">
        <v>0</v>
      </c>
      <c r="JZ11" s="7">
        <v>17.178999999999998</v>
      </c>
      <c r="KA11" s="7">
        <v>0</v>
      </c>
      <c r="KB11" s="7">
        <v>420</v>
      </c>
      <c r="KC11" s="7">
        <v>840</v>
      </c>
      <c r="KD11" s="7">
        <v>120</v>
      </c>
      <c r="KE11" s="7">
        <v>120</v>
      </c>
      <c r="KF11" s="7">
        <v>60</v>
      </c>
      <c r="KG11" s="7">
        <v>60</v>
      </c>
      <c r="KH11" s="7">
        <v>12</v>
      </c>
      <c r="KI11" s="7">
        <v>24</v>
      </c>
      <c r="KJ11" s="7">
        <v>10</v>
      </c>
      <c r="KK11" s="7">
        <v>0</v>
      </c>
      <c r="KL11" s="7">
        <v>0</v>
      </c>
      <c r="KM11" s="7">
        <v>0</v>
      </c>
      <c r="KN11" s="7"/>
      <c r="KO11" s="7"/>
      <c r="KP11" s="7"/>
      <c r="KQ11" s="7"/>
      <c r="KR11" s="7"/>
      <c r="KS11" s="7"/>
      <c r="KT11" s="7"/>
      <c r="KU11" s="7"/>
      <c r="KV11" s="7"/>
      <c r="KW11" s="7"/>
      <c r="KX11" s="7"/>
      <c r="KY11" s="7"/>
      <c r="KZ11" s="7">
        <v>1</v>
      </c>
      <c r="LA11" s="7">
        <v>1</v>
      </c>
      <c r="LB11" s="7">
        <v>1</v>
      </c>
      <c r="LC11" s="7">
        <v>2</v>
      </c>
      <c r="LD11" s="7">
        <v>2</v>
      </c>
      <c r="LE11" s="7">
        <v>2</v>
      </c>
      <c r="LF11" s="7">
        <v>1</v>
      </c>
      <c r="LG11" s="7">
        <v>2</v>
      </c>
      <c r="LH11" s="7">
        <v>2</v>
      </c>
      <c r="LI11" s="7">
        <v>2</v>
      </c>
      <c r="LJ11" s="7">
        <v>1</v>
      </c>
      <c r="LK11" s="7">
        <v>2</v>
      </c>
      <c r="LL11" s="7">
        <v>1</v>
      </c>
      <c r="LM11" s="7">
        <v>2</v>
      </c>
      <c r="LN11" s="7">
        <v>1</v>
      </c>
      <c r="LO11" s="7">
        <v>1</v>
      </c>
      <c r="LP11" s="7">
        <v>2</v>
      </c>
      <c r="LQ11" s="7">
        <v>1</v>
      </c>
      <c r="LR11" s="7">
        <v>1</v>
      </c>
      <c r="LS11" s="7">
        <v>2</v>
      </c>
      <c r="LT11" s="7">
        <v>2</v>
      </c>
      <c r="LU11" s="7">
        <v>2</v>
      </c>
      <c r="LV11" s="7">
        <v>2</v>
      </c>
      <c r="LW11" s="7">
        <v>2</v>
      </c>
      <c r="LX11" s="7">
        <v>2</v>
      </c>
      <c r="LY11" s="7">
        <v>2</v>
      </c>
      <c r="LZ11" s="7">
        <v>2</v>
      </c>
      <c r="MA11" s="7">
        <v>2</v>
      </c>
      <c r="MB11" s="7">
        <v>1</v>
      </c>
      <c r="MC11" s="7">
        <v>2</v>
      </c>
      <c r="MD11" s="7">
        <v>2</v>
      </c>
      <c r="ME11" s="7">
        <v>2</v>
      </c>
      <c r="MF11" s="7">
        <v>2</v>
      </c>
      <c r="MG11" s="7">
        <v>2</v>
      </c>
      <c r="MH11" s="7">
        <v>1</v>
      </c>
      <c r="MI11" s="7">
        <v>1</v>
      </c>
      <c r="MJ11" s="7">
        <v>3</v>
      </c>
      <c r="MK11" s="7">
        <v>3</v>
      </c>
      <c r="ML11" s="7">
        <v>2</v>
      </c>
      <c r="MM11" s="7">
        <v>2</v>
      </c>
      <c r="MN11" s="7">
        <v>2</v>
      </c>
      <c r="MO11" s="7">
        <v>2</v>
      </c>
      <c r="MP11" s="7">
        <v>3</v>
      </c>
      <c r="MQ11" s="7">
        <v>3</v>
      </c>
      <c r="MR11" s="7">
        <v>3</v>
      </c>
      <c r="MS11" s="7">
        <v>3</v>
      </c>
      <c r="MT11" s="7">
        <v>4</v>
      </c>
      <c r="MU11" s="7">
        <v>3</v>
      </c>
      <c r="MV11" s="7">
        <v>3</v>
      </c>
      <c r="MW11" s="7">
        <v>4</v>
      </c>
      <c r="MX11" s="7">
        <v>4</v>
      </c>
      <c r="MY11" s="7">
        <v>327</v>
      </c>
      <c r="MZ11" s="7" t="s">
        <v>2584</v>
      </c>
      <c r="NA11" s="7">
        <v>1</v>
      </c>
      <c r="NB11" s="7"/>
      <c r="NC11" s="7">
        <v>99.22</v>
      </c>
      <c r="ND11" s="7"/>
      <c r="NE11" s="7">
        <v>99.22</v>
      </c>
      <c r="NF11" s="7">
        <v>99.22</v>
      </c>
    </row>
    <row r="12" spans="1:370" hidden="1" x14ac:dyDescent="0.25">
      <c r="A12" s="6">
        <v>43336.44872685185</v>
      </c>
      <c r="B12" s="6">
        <v>43336.516018518516</v>
      </c>
      <c r="C12" s="7">
        <v>0</v>
      </c>
      <c r="D12" s="7" t="s">
        <v>2543</v>
      </c>
      <c r="E12" s="7">
        <v>100</v>
      </c>
      <c r="F12" s="7">
        <v>5813</v>
      </c>
      <c r="G12" s="7">
        <v>1</v>
      </c>
      <c r="H12" s="6">
        <v>43336.516064814816</v>
      </c>
      <c r="I12" s="7" t="s">
        <v>2772</v>
      </c>
      <c r="J12" s="7"/>
      <c r="K12" s="7"/>
      <c r="L12" s="7"/>
      <c r="M12" s="7"/>
      <c r="N12" s="7">
        <v>37.751007080077997</v>
      </c>
      <c r="O12" s="7">
        <v>-97.821998596190994</v>
      </c>
      <c r="P12" s="7" t="s">
        <v>2545</v>
      </c>
      <c r="Q12" s="7" t="s">
        <v>2546</v>
      </c>
      <c r="R12" s="7" t="s">
        <v>2773</v>
      </c>
      <c r="S12" s="7">
        <v>1</v>
      </c>
      <c r="T12" s="7">
        <v>3</v>
      </c>
      <c r="U12" s="7">
        <v>3</v>
      </c>
      <c r="V12" s="7">
        <v>1</v>
      </c>
      <c r="W12" s="7">
        <v>3</v>
      </c>
      <c r="X12" s="7">
        <v>3</v>
      </c>
      <c r="Y12" s="7">
        <v>3</v>
      </c>
      <c r="Z12" s="7">
        <v>3</v>
      </c>
      <c r="AA12" s="7">
        <v>2</v>
      </c>
      <c r="AB12" s="7">
        <v>3</v>
      </c>
      <c r="AC12" s="7">
        <v>1</v>
      </c>
      <c r="AD12" s="7">
        <v>2</v>
      </c>
      <c r="AE12" s="7">
        <v>2</v>
      </c>
      <c r="AF12" s="7">
        <v>3</v>
      </c>
      <c r="AG12" s="7">
        <v>3</v>
      </c>
      <c r="AH12" s="7">
        <v>3</v>
      </c>
      <c r="AI12" s="7">
        <v>3</v>
      </c>
      <c r="AJ12" s="7">
        <v>2</v>
      </c>
      <c r="AK12" s="7">
        <v>1</v>
      </c>
      <c r="AL12" s="7">
        <v>3</v>
      </c>
      <c r="AM12" s="7">
        <v>3</v>
      </c>
      <c r="AN12" s="7">
        <v>3</v>
      </c>
      <c r="AO12" s="7">
        <v>3</v>
      </c>
      <c r="AP12" s="7">
        <v>2</v>
      </c>
      <c r="AQ12" s="7">
        <v>3</v>
      </c>
      <c r="AR12" s="7">
        <v>2</v>
      </c>
      <c r="AS12" s="7">
        <v>3</v>
      </c>
      <c r="AT12" s="7">
        <v>1</v>
      </c>
      <c r="AU12" s="7">
        <v>3</v>
      </c>
      <c r="AV12" s="7">
        <v>3</v>
      </c>
      <c r="AW12" s="7">
        <v>2</v>
      </c>
      <c r="AX12" s="7">
        <v>2</v>
      </c>
      <c r="AY12" s="7">
        <v>1</v>
      </c>
      <c r="AZ12" s="7">
        <v>1</v>
      </c>
      <c r="BA12" s="7">
        <v>1</v>
      </c>
      <c r="BB12" s="7">
        <v>1</v>
      </c>
      <c r="BC12" s="7">
        <v>2</v>
      </c>
      <c r="BD12" s="7">
        <v>2</v>
      </c>
      <c r="BE12" s="7">
        <v>3</v>
      </c>
      <c r="BF12" s="7">
        <v>3</v>
      </c>
      <c r="BG12" s="7">
        <v>1</v>
      </c>
      <c r="BH12" s="7">
        <v>1</v>
      </c>
      <c r="BI12" s="7">
        <v>1</v>
      </c>
      <c r="BJ12" s="7">
        <v>3</v>
      </c>
      <c r="BK12" s="7">
        <v>3</v>
      </c>
      <c r="BL12" s="7">
        <v>2</v>
      </c>
      <c r="BM12" s="7">
        <v>3</v>
      </c>
      <c r="BN12" s="7">
        <v>3</v>
      </c>
      <c r="BO12" s="7">
        <v>2</v>
      </c>
      <c r="BP12" s="7">
        <v>1</v>
      </c>
      <c r="BQ12" s="7">
        <v>1</v>
      </c>
      <c r="BR12" s="7">
        <v>1</v>
      </c>
      <c r="BS12" s="7">
        <v>1</v>
      </c>
      <c r="BT12" s="7">
        <v>1</v>
      </c>
      <c r="BU12" s="7">
        <v>1</v>
      </c>
      <c r="BV12" s="7">
        <v>1</v>
      </c>
      <c r="BW12" s="7">
        <v>1</v>
      </c>
      <c r="BX12" s="7">
        <v>1</v>
      </c>
      <c r="BY12" s="7">
        <v>1</v>
      </c>
      <c r="BZ12" s="7">
        <v>1</v>
      </c>
      <c r="CA12" s="7">
        <v>1</v>
      </c>
      <c r="CB12" s="7">
        <v>1</v>
      </c>
      <c r="CC12" s="7">
        <v>1</v>
      </c>
      <c r="CD12" s="7">
        <v>1</v>
      </c>
      <c r="CE12" s="7">
        <v>1</v>
      </c>
      <c r="CF12" s="7">
        <v>1</v>
      </c>
      <c r="CG12" s="7">
        <v>1</v>
      </c>
      <c r="CH12" s="7">
        <v>1</v>
      </c>
      <c r="CI12" s="7">
        <v>1</v>
      </c>
      <c r="CJ12" s="7">
        <v>1</v>
      </c>
      <c r="CK12" s="7">
        <v>2</v>
      </c>
      <c r="CL12" s="7">
        <v>1</v>
      </c>
      <c r="CM12" s="7">
        <v>1</v>
      </c>
      <c r="CN12" s="7">
        <v>1</v>
      </c>
      <c r="CO12" s="7">
        <v>1</v>
      </c>
      <c r="CP12" s="7">
        <v>1</v>
      </c>
      <c r="CQ12" s="7">
        <v>2</v>
      </c>
      <c r="CR12" s="7">
        <v>1</v>
      </c>
      <c r="CS12" s="7">
        <v>1</v>
      </c>
      <c r="CT12" s="7">
        <v>1</v>
      </c>
      <c r="CU12" s="7">
        <v>1</v>
      </c>
      <c r="CV12" s="7">
        <v>1</v>
      </c>
      <c r="CW12" s="7">
        <v>2</v>
      </c>
      <c r="CX12" s="7">
        <v>1</v>
      </c>
      <c r="CY12" s="7">
        <v>1</v>
      </c>
      <c r="CZ12" s="7">
        <v>1</v>
      </c>
      <c r="DA12" s="7">
        <v>1</v>
      </c>
      <c r="DB12" s="7">
        <v>1</v>
      </c>
      <c r="DC12" s="7">
        <v>2</v>
      </c>
      <c r="DD12" s="7">
        <v>4</v>
      </c>
      <c r="DE12" s="7">
        <v>1</v>
      </c>
      <c r="DF12" s="7">
        <v>2</v>
      </c>
      <c r="DG12" s="7">
        <v>54</v>
      </c>
      <c r="DH12" s="7">
        <v>4</v>
      </c>
      <c r="DI12" s="7">
        <v>19</v>
      </c>
      <c r="DJ12" s="7">
        <v>7</v>
      </c>
      <c r="DK12" s="7">
        <v>7</v>
      </c>
      <c r="DL12" s="7">
        <v>7</v>
      </c>
      <c r="DM12" s="7">
        <v>7</v>
      </c>
      <c r="DN12" s="7">
        <v>6</v>
      </c>
      <c r="DO12" s="7">
        <v>7</v>
      </c>
      <c r="DP12" s="7"/>
      <c r="DQ12" s="7"/>
      <c r="DR12" s="7"/>
      <c r="DS12" s="7"/>
      <c r="DT12" s="7" t="s">
        <v>2774</v>
      </c>
      <c r="DU12" s="7">
        <v>5</v>
      </c>
      <c r="DV12" s="7">
        <v>5</v>
      </c>
      <c r="DW12" s="7">
        <v>4</v>
      </c>
      <c r="DX12" s="7">
        <v>5</v>
      </c>
      <c r="DY12" s="7">
        <v>4</v>
      </c>
      <c r="DZ12" s="7" t="s">
        <v>2775</v>
      </c>
      <c r="EA12" s="7">
        <v>1</v>
      </c>
      <c r="EB12" s="7">
        <v>1</v>
      </c>
      <c r="EC12" s="7">
        <v>1</v>
      </c>
      <c r="ED12" s="7">
        <v>1</v>
      </c>
      <c r="EE12" s="7">
        <v>1</v>
      </c>
      <c r="EF12" s="7">
        <v>1</v>
      </c>
      <c r="EG12" s="7"/>
      <c r="EH12" s="7" t="s">
        <v>2776</v>
      </c>
      <c r="EI12" s="7">
        <v>5</v>
      </c>
      <c r="EJ12" s="7">
        <v>5</v>
      </c>
      <c r="EK12" s="7">
        <v>5</v>
      </c>
      <c r="EL12" s="7">
        <v>4</v>
      </c>
      <c r="EM12" s="7">
        <v>4</v>
      </c>
      <c r="EN12" s="7" t="s">
        <v>2777</v>
      </c>
      <c r="EO12" s="7">
        <v>1</v>
      </c>
      <c r="EP12" s="7">
        <v>1</v>
      </c>
      <c r="EQ12" s="7">
        <v>1</v>
      </c>
      <c r="ER12" s="7">
        <v>1</v>
      </c>
      <c r="ES12" s="7">
        <v>1</v>
      </c>
      <c r="ET12" s="7">
        <v>1</v>
      </c>
      <c r="EU12" s="7"/>
      <c r="EV12" s="7" t="s">
        <v>2778</v>
      </c>
      <c r="EW12" s="7">
        <v>5</v>
      </c>
      <c r="EX12" s="7">
        <v>5</v>
      </c>
      <c r="EY12" s="7">
        <v>5</v>
      </c>
      <c r="EZ12" s="7">
        <v>5</v>
      </c>
      <c r="FA12" s="7">
        <v>5</v>
      </c>
      <c r="FB12" s="7" t="s">
        <v>2779</v>
      </c>
      <c r="FC12" s="7">
        <v>1</v>
      </c>
      <c r="FD12" s="7">
        <v>1</v>
      </c>
      <c r="FE12" s="7">
        <v>1</v>
      </c>
      <c r="FF12" s="7">
        <v>1</v>
      </c>
      <c r="FG12" s="7">
        <v>1</v>
      </c>
      <c r="FH12" s="7">
        <v>1</v>
      </c>
      <c r="FI12" s="7"/>
      <c r="FJ12" s="7">
        <v>0</v>
      </c>
      <c r="FK12" s="7">
        <v>0</v>
      </c>
      <c r="FL12" s="7">
        <v>3.1070000000000002</v>
      </c>
      <c r="FM12" s="7">
        <v>0</v>
      </c>
      <c r="FN12" s="7">
        <v>2</v>
      </c>
      <c r="FO12" s="7">
        <v>2</v>
      </c>
      <c r="FP12" s="7">
        <v>2</v>
      </c>
      <c r="FQ12" s="7">
        <v>2</v>
      </c>
      <c r="FR12" s="7">
        <v>2</v>
      </c>
      <c r="FS12" s="7">
        <v>2</v>
      </c>
      <c r="FT12" s="7">
        <v>5</v>
      </c>
      <c r="FU12" s="7">
        <v>5</v>
      </c>
      <c r="FV12" s="7">
        <v>0</v>
      </c>
      <c r="FW12" s="7">
        <v>0</v>
      </c>
      <c r="FX12" s="7">
        <v>3.0059999999999998</v>
      </c>
      <c r="FY12" s="7">
        <v>0</v>
      </c>
      <c r="FZ12" s="7">
        <v>2</v>
      </c>
      <c r="GA12" s="7">
        <v>2</v>
      </c>
      <c r="GB12" s="7">
        <v>2</v>
      </c>
      <c r="GC12" s="7">
        <v>2</v>
      </c>
      <c r="GD12" s="7">
        <v>2</v>
      </c>
      <c r="GE12" s="7">
        <v>2</v>
      </c>
      <c r="GF12" s="7">
        <v>5</v>
      </c>
      <c r="GG12" s="7">
        <v>5</v>
      </c>
      <c r="GH12" s="7">
        <v>0</v>
      </c>
      <c r="GI12" s="7">
        <v>0</v>
      </c>
      <c r="GJ12" s="7">
        <v>1.958</v>
      </c>
      <c r="GK12" s="7">
        <v>0</v>
      </c>
      <c r="GL12" s="7">
        <v>2</v>
      </c>
      <c r="GM12" s="7">
        <v>2</v>
      </c>
      <c r="GN12" s="7">
        <v>2</v>
      </c>
      <c r="GO12" s="7">
        <v>2</v>
      </c>
      <c r="GP12" s="7">
        <v>2</v>
      </c>
      <c r="GQ12" s="7">
        <v>2</v>
      </c>
      <c r="GR12" s="7">
        <v>12</v>
      </c>
      <c r="GS12" s="7">
        <v>12</v>
      </c>
      <c r="GT12" s="7">
        <v>999</v>
      </c>
      <c r="GU12" s="7">
        <v>999</v>
      </c>
      <c r="GV12" s="7">
        <v>7</v>
      </c>
      <c r="GW12" s="7">
        <v>7</v>
      </c>
      <c r="GX12" s="7">
        <v>7</v>
      </c>
      <c r="GY12" s="7">
        <v>7</v>
      </c>
      <c r="GZ12" s="7">
        <v>7</v>
      </c>
      <c r="HA12" s="7">
        <v>5</v>
      </c>
      <c r="HB12" s="7">
        <v>3</v>
      </c>
      <c r="HC12" s="7">
        <v>0</v>
      </c>
      <c r="HD12" s="7"/>
      <c r="HE12" s="7">
        <v>0</v>
      </c>
      <c r="HF12" s="7"/>
      <c r="HG12" s="7">
        <v>0</v>
      </c>
      <c r="HH12" s="7">
        <v>0</v>
      </c>
      <c r="HI12" s="7">
        <v>0</v>
      </c>
      <c r="HJ12" s="7">
        <v>60.445999999999998</v>
      </c>
      <c r="HK12" s="7">
        <v>0</v>
      </c>
      <c r="HL12" s="7">
        <v>7</v>
      </c>
      <c r="HM12" s="7">
        <v>6000</v>
      </c>
      <c r="HN12" s="7">
        <v>7</v>
      </c>
      <c r="HO12" s="7">
        <v>5000</v>
      </c>
      <c r="HP12" s="7">
        <v>7</v>
      </c>
      <c r="HQ12" s="7">
        <v>4000</v>
      </c>
      <c r="HR12" s="7">
        <v>7</v>
      </c>
      <c r="HS12" s="7">
        <v>2000</v>
      </c>
      <c r="HT12" s="7">
        <v>7</v>
      </c>
      <c r="HU12" s="7">
        <v>1000</v>
      </c>
      <c r="HV12" s="7">
        <v>4</v>
      </c>
      <c r="HW12" s="7">
        <v>100</v>
      </c>
      <c r="HX12" s="7">
        <v>0</v>
      </c>
      <c r="HY12" s="7">
        <v>45</v>
      </c>
      <c r="HZ12" s="7">
        <v>0</v>
      </c>
      <c r="IA12" s="7">
        <v>0</v>
      </c>
      <c r="IB12" s="7"/>
      <c r="IC12" s="7"/>
      <c r="ID12" s="7">
        <v>0</v>
      </c>
      <c r="IE12" s="7">
        <v>0</v>
      </c>
      <c r="IF12" s="7"/>
      <c r="IG12" s="7"/>
      <c r="IH12" s="7">
        <v>0</v>
      </c>
      <c r="II12" s="7">
        <v>0</v>
      </c>
      <c r="IJ12" s="7">
        <v>0</v>
      </c>
      <c r="IK12" s="7">
        <v>0</v>
      </c>
      <c r="IL12" s="7">
        <v>9.49</v>
      </c>
      <c r="IM12" s="7">
        <v>0</v>
      </c>
      <c r="IN12" s="7">
        <v>7</v>
      </c>
      <c r="IO12" s="7">
        <v>6000</v>
      </c>
      <c r="IP12" s="7">
        <v>7</v>
      </c>
      <c r="IQ12" s="7">
        <v>5000</v>
      </c>
      <c r="IR12" s="7">
        <v>7</v>
      </c>
      <c r="IS12" s="7">
        <v>3000</v>
      </c>
      <c r="IT12" s="7">
        <v>7</v>
      </c>
      <c r="IU12" s="7">
        <v>1000</v>
      </c>
      <c r="IV12" s="7">
        <v>7</v>
      </c>
      <c r="IW12" s="7">
        <v>500</v>
      </c>
      <c r="IX12" s="7">
        <v>0</v>
      </c>
      <c r="IY12" s="7">
        <v>100</v>
      </c>
      <c r="IZ12" s="7">
        <v>0</v>
      </c>
      <c r="JA12" s="7">
        <v>50</v>
      </c>
      <c r="JB12" s="7">
        <v>0</v>
      </c>
      <c r="JC12" s="7">
        <v>20</v>
      </c>
      <c r="JD12" s="7">
        <v>0</v>
      </c>
      <c r="JE12" s="7">
        <v>10</v>
      </c>
      <c r="JF12" s="7">
        <v>0</v>
      </c>
      <c r="JG12" s="7">
        <v>0</v>
      </c>
      <c r="JH12" s="7"/>
      <c r="JI12" s="7"/>
      <c r="JJ12" s="7">
        <v>0</v>
      </c>
      <c r="JK12" s="7">
        <v>0</v>
      </c>
      <c r="JL12" s="7">
        <v>600</v>
      </c>
      <c r="JM12" s="7">
        <v>600</v>
      </c>
      <c r="JN12" s="7">
        <v>600</v>
      </c>
      <c r="JO12" s="7">
        <v>600</v>
      </c>
      <c r="JP12" s="7">
        <v>200</v>
      </c>
      <c r="JQ12" s="7">
        <v>100</v>
      </c>
      <c r="JR12" s="7">
        <v>50</v>
      </c>
      <c r="JS12" s="7">
        <v>0</v>
      </c>
      <c r="JT12" s="7"/>
      <c r="JU12" s="7">
        <v>0</v>
      </c>
      <c r="JV12" s="7"/>
      <c r="JW12" s="7">
        <v>0</v>
      </c>
      <c r="JX12" s="7">
        <v>0</v>
      </c>
      <c r="JY12" s="7">
        <v>0</v>
      </c>
      <c r="JZ12" s="7">
        <v>6.8390000000000004</v>
      </c>
      <c r="KA12" s="7">
        <v>0</v>
      </c>
      <c r="KB12" s="7">
        <v>600</v>
      </c>
      <c r="KC12" s="7">
        <v>120</v>
      </c>
      <c r="KD12" s="7">
        <v>600</v>
      </c>
      <c r="KE12" s="7">
        <v>120</v>
      </c>
      <c r="KF12" s="7">
        <v>600</v>
      </c>
      <c r="KG12" s="7">
        <v>0</v>
      </c>
      <c r="KH12" s="7">
        <v>400</v>
      </c>
      <c r="KI12" s="7">
        <v>0</v>
      </c>
      <c r="KJ12" s="7">
        <v>300</v>
      </c>
      <c r="KK12" s="7">
        <v>0</v>
      </c>
      <c r="KL12" s="7">
        <v>100</v>
      </c>
      <c r="KM12" s="7">
        <v>0</v>
      </c>
      <c r="KN12" s="7">
        <v>50</v>
      </c>
      <c r="KO12" s="7">
        <v>0</v>
      </c>
      <c r="KP12" s="7">
        <v>0</v>
      </c>
      <c r="KQ12" s="7">
        <v>0</v>
      </c>
      <c r="KR12" s="7"/>
      <c r="KS12" s="7"/>
      <c r="KT12" s="7">
        <v>0</v>
      </c>
      <c r="KU12" s="7">
        <v>0</v>
      </c>
      <c r="KV12" s="7"/>
      <c r="KW12" s="7"/>
      <c r="KX12" s="7">
        <v>0</v>
      </c>
      <c r="KY12" s="7">
        <v>0</v>
      </c>
      <c r="KZ12" s="7">
        <v>2</v>
      </c>
      <c r="LA12" s="7">
        <v>1</v>
      </c>
      <c r="LB12" s="7">
        <v>2</v>
      </c>
      <c r="LC12" s="7">
        <v>2</v>
      </c>
      <c r="LD12" s="7">
        <v>2</v>
      </c>
      <c r="LE12" s="7">
        <v>2</v>
      </c>
      <c r="LF12" s="7">
        <v>1</v>
      </c>
      <c r="LG12" s="7">
        <v>2</v>
      </c>
      <c r="LH12" s="7">
        <v>2</v>
      </c>
      <c r="LI12" s="7">
        <v>2</v>
      </c>
      <c r="LJ12" s="7">
        <v>2</v>
      </c>
      <c r="LK12" s="7">
        <v>2</v>
      </c>
      <c r="LL12" s="7">
        <v>2</v>
      </c>
      <c r="LM12" s="7">
        <v>1</v>
      </c>
      <c r="LN12" s="7">
        <v>2</v>
      </c>
      <c r="LO12" s="7">
        <v>1</v>
      </c>
      <c r="LP12" s="7">
        <v>1</v>
      </c>
      <c r="LQ12" s="7">
        <v>2</v>
      </c>
      <c r="LR12" s="7">
        <v>2</v>
      </c>
      <c r="LS12" s="7">
        <v>2</v>
      </c>
      <c r="LT12" s="7">
        <v>2</v>
      </c>
      <c r="LU12" s="7">
        <v>2</v>
      </c>
      <c r="LV12" s="7">
        <v>1</v>
      </c>
      <c r="LW12" s="7">
        <v>2</v>
      </c>
      <c r="LX12" s="7">
        <v>1</v>
      </c>
      <c r="LY12" s="7">
        <v>2</v>
      </c>
      <c r="LZ12" s="7">
        <v>2</v>
      </c>
      <c r="MA12" s="7">
        <v>2</v>
      </c>
      <c r="MB12" s="7">
        <v>2</v>
      </c>
      <c r="MC12" s="7">
        <v>1</v>
      </c>
      <c r="MD12" s="7">
        <v>2</v>
      </c>
      <c r="ME12" s="7">
        <v>2</v>
      </c>
      <c r="MF12" s="7">
        <v>2</v>
      </c>
      <c r="MG12" s="7">
        <v>2</v>
      </c>
      <c r="MH12" s="7">
        <v>2</v>
      </c>
      <c r="MI12" s="7">
        <v>2</v>
      </c>
      <c r="MJ12" s="7">
        <v>1</v>
      </c>
      <c r="MK12" s="7">
        <v>1</v>
      </c>
      <c r="ML12" s="7">
        <v>2</v>
      </c>
      <c r="MM12" s="7">
        <v>1</v>
      </c>
      <c r="MN12" s="7">
        <v>1</v>
      </c>
      <c r="MO12" s="7">
        <v>2</v>
      </c>
      <c r="MP12" s="7">
        <v>4</v>
      </c>
      <c r="MQ12" s="7">
        <v>2</v>
      </c>
      <c r="MR12" s="7">
        <v>1</v>
      </c>
      <c r="MS12" s="7">
        <v>1</v>
      </c>
      <c r="MT12" s="7">
        <v>4</v>
      </c>
      <c r="MU12" s="7">
        <v>2</v>
      </c>
      <c r="MV12" s="7">
        <v>1</v>
      </c>
      <c r="MW12" s="7">
        <v>2</v>
      </c>
      <c r="MX12" s="7">
        <v>1</v>
      </c>
      <c r="MY12" s="7">
        <v>325</v>
      </c>
      <c r="MZ12" s="7" t="s">
        <v>2584</v>
      </c>
      <c r="NA12" s="7">
        <v>1</v>
      </c>
      <c r="NB12" s="7"/>
      <c r="NC12" s="7">
        <v>99.22</v>
      </c>
      <c r="ND12" s="7"/>
      <c r="NE12" s="7">
        <v>99.22</v>
      </c>
      <c r="NF12" s="7">
        <v>99.22</v>
      </c>
    </row>
    <row r="13" spans="1:370" hidden="1" x14ac:dyDescent="0.25">
      <c r="A13" s="6">
        <v>43322.365243055552</v>
      </c>
      <c r="B13" s="6">
        <v>43322.425509259258</v>
      </c>
      <c r="C13" s="7">
        <v>0</v>
      </c>
      <c r="D13" s="7" t="s">
        <v>2543</v>
      </c>
      <c r="E13" s="7">
        <v>100</v>
      </c>
      <c r="F13" s="7">
        <v>5206</v>
      </c>
      <c r="G13" s="7">
        <v>1</v>
      </c>
      <c r="H13" s="6">
        <v>43322.425555555557</v>
      </c>
      <c r="I13" s="7" t="s">
        <v>2576</v>
      </c>
      <c r="J13" s="7"/>
      <c r="K13" s="7"/>
      <c r="L13" s="7"/>
      <c r="M13" s="7"/>
      <c r="N13" s="7">
        <v>42.768402099608998</v>
      </c>
      <c r="O13" s="7">
        <v>-78.887100219727003</v>
      </c>
      <c r="P13" s="7" t="s">
        <v>2545</v>
      </c>
      <c r="Q13" s="7" t="s">
        <v>2546</v>
      </c>
      <c r="R13" s="7" t="s">
        <v>2577</v>
      </c>
      <c r="S13" s="7">
        <v>1</v>
      </c>
      <c r="T13" s="7">
        <v>3</v>
      </c>
      <c r="U13" s="7">
        <v>3</v>
      </c>
      <c r="V13" s="7">
        <v>3</v>
      </c>
      <c r="W13" s="7">
        <v>2</v>
      </c>
      <c r="X13" s="7">
        <v>3</v>
      </c>
      <c r="Y13" s="7">
        <v>1</v>
      </c>
      <c r="Z13" s="7">
        <v>1</v>
      </c>
      <c r="AA13" s="7">
        <v>3</v>
      </c>
      <c r="AB13" s="7">
        <v>3</v>
      </c>
      <c r="AC13" s="7">
        <v>2</v>
      </c>
      <c r="AD13" s="7">
        <v>2</v>
      </c>
      <c r="AE13" s="7">
        <v>3</v>
      </c>
      <c r="AF13" s="7">
        <v>2</v>
      </c>
      <c r="AG13" s="7">
        <v>1</v>
      </c>
      <c r="AH13" s="7">
        <v>3</v>
      </c>
      <c r="AI13" s="7">
        <v>2</v>
      </c>
      <c r="AJ13" s="7">
        <v>2</v>
      </c>
      <c r="AK13" s="7">
        <v>3</v>
      </c>
      <c r="AL13" s="7">
        <v>3</v>
      </c>
      <c r="AM13" s="7">
        <v>3</v>
      </c>
      <c r="AN13" s="7">
        <v>3</v>
      </c>
      <c r="AO13" s="7">
        <v>3</v>
      </c>
      <c r="AP13" s="7">
        <v>3</v>
      </c>
      <c r="AQ13" s="7">
        <v>3</v>
      </c>
      <c r="AR13" s="7">
        <v>3</v>
      </c>
      <c r="AS13" s="7">
        <v>3</v>
      </c>
      <c r="AT13" s="7">
        <v>3</v>
      </c>
      <c r="AU13" s="7">
        <v>2</v>
      </c>
      <c r="AV13" s="7">
        <v>2</v>
      </c>
      <c r="AW13" s="7">
        <v>1</v>
      </c>
      <c r="AX13" s="7">
        <v>1</v>
      </c>
      <c r="AY13" s="7">
        <v>2</v>
      </c>
      <c r="AZ13" s="7">
        <v>3</v>
      </c>
      <c r="BA13" s="7">
        <v>1</v>
      </c>
      <c r="BB13" s="7">
        <v>1</v>
      </c>
      <c r="BC13" s="7">
        <v>1</v>
      </c>
      <c r="BD13" s="7">
        <v>1</v>
      </c>
      <c r="BE13" s="7">
        <v>1</v>
      </c>
      <c r="BF13" s="7">
        <v>3</v>
      </c>
      <c r="BG13" s="7">
        <v>3</v>
      </c>
      <c r="BH13" s="7">
        <v>2</v>
      </c>
      <c r="BI13" s="7">
        <v>1</v>
      </c>
      <c r="BJ13" s="7">
        <v>3</v>
      </c>
      <c r="BK13" s="7">
        <v>3</v>
      </c>
      <c r="BL13" s="7">
        <v>2</v>
      </c>
      <c r="BM13" s="7">
        <v>3</v>
      </c>
      <c r="BN13" s="7">
        <v>3</v>
      </c>
      <c r="BO13" s="7">
        <v>2</v>
      </c>
      <c r="BP13" s="7">
        <v>2</v>
      </c>
      <c r="BQ13" s="7">
        <v>2</v>
      </c>
      <c r="BR13" s="7">
        <v>2</v>
      </c>
      <c r="BS13" s="7">
        <v>2</v>
      </c>
      <c r="BT13" s="7">
        <v>1</v>
      </c>
      <c r="BU13" s="7">
        <v>1</v>
      </c>
      <c r="BV13" s="7">
        <v>1</v>
      </c>
      <c r="BW13" s="7">
        <v>1</v>
      </c>
      <c r="BX13" s="7">
        <v>1</v>
      </c>
      <c r="BY13" s="7">
        <v>1</v>
      </c>
      <c r="BZ13" s="7">
        <v>1</v>
      </c>
      <c r="CA13" s="7">
        <v>1</v>
      </c>
      <c r="CB13" s="7">
        <v>2</v>
      </c>
      <c r="CC13" s="7">
        <v>2</v>
      </c>
      <c r="CD13" s="7">
        <v>2</v>
      </c>
      <c r="CE13" s="7">
        <v>2</v>
      </c>
      <c r="CF13" s="7">
        <v>2</v>
      </c>
      <c r="CG13" s="7">
        <v>1</v>
      </c>
      <c r="CH13" s="7">
        <v>2</v>
      </c>
      <c r="CI13" s="7">
        <v>2</v>
      </c>
      <c r="CJ13" s="7">
        <v>2</v>
      </c>
      <c r="CK13" s="7">
        <v>2</v>
      </c>
      <c r="CL13" s="7">
        <v>1</v>
      </c>
      <c r="CM13" s="7">
        <v>2</v>
      </c>
      <c r="CN13" s="7">
        <v>1</v>
      </c>
      <c r="CO13" s="7">
        <v>1</v>
      </c>
      <c r="CP13" s="7">
        <v>2</v>
      </c>
      <c r="CQ13" s="7">
        <v>1</v>
      </c>
      <c r="CR13" s="7">
        <v>1</v>
      </c>
      <c r="CS13" s="7">
        <v>1</v>
      </c>
      <c r="CT13" s="7">
        <v>2</v>
      </c>
      <c r="CU13" s="7">
        <v>1</v>
      </c>
      <c r="CV13" s="7">
        <v>1</v>
      </c>
      <c r="CW13" s="7">
        <v>2</v>
      </c>
      <c r="CX13" s="7">
        <v>1</v>
      </c>
      <c r="CY13" s="7">
        <v>1</v>
      </c>
      <c r="CZ13" s="7">
        <v>1</v>
      </c>
      <c r="DA13" s="7">
        <v>1</v>
      </c>
      <c r="DB13" s="7">
        <v>1</v>
      </c>
      <c r="DC13" s="7">
        <v>2</v>
      </c>
      <c r="DD13" s="7">
        <v>9</v>
      </c>
      <c r="DE13" s="7">
        <v>4</v>
      </c>
      <c r="DF13" s="7">
        <v>55</v>
      </c>
      <c r="DG13" s="7">
        <v>1</v>
      </c>
      <c r="DH13" s="7">
        <v>14</v>
      </c>
      <c r="DI13" s="7">
        <v>19</v>
      </c>
      <c r="DJ13" s="7">
        <v>7</v>
      </c>
      <c r="DK13" s="7">
        <v>4</v>
      </c>
      <c r="DL13" s="7">
        <v>7</v>
      </c>
      <c r="DM13" s="7">
        <v>5</v>
      </c>
      <c r="DN13" s="7">
        <v>7</v>
      </c>
      <c r="DO13" s="7">
        <v>7</v>
      </c>
      <c r="DP13" s="7"/>
      <c r="DQ13" s="7"/>
      <c r="DR13" s="7"/>
      <c r="DS13" s="7"/>
      <c r="DT13" s="7" t="s">
        <v>2578</v>
      </c>
      <c r="DU13" s="7">
        <v>5</v>
      </c>
      <c r="DV13" s="7">
        <v>5</v>
      </c>
      <c r="DW13" s="7">
        <v>5</v>
      </c>
      <c r="DX13" s="7">
        <v>5</v>
      </c>
      <c r="DY13" s="7">
        <v>5</v>
      </c>
      <c r="DZ13" s="7" t="s">
        <v>2579</v>
      </c>
      <c r="EA13" s="7">
        <v>1</v>
      </c>
      <c r="EB13" s="7">
        <v>1</v>
      </c>
      <c r="EC13" s="7">
        <v>1</v>
      </c>
      <c r="ED13" s="7">
        <v>1</v>
      </c>
      <c r="EE13" s="7">
        <v>1</v>
      </c>
      <c r="EF13" s="7">
        <v>1</v>
      </c>
      <c r="EG13" s="7"/>
      <c r="EH13" s="7" t="s">
        <v>2580</v>
      </c>
      <c r="EI13" s="7">
        <v>5</v>
      </c>
      <c r="EJ13" s="7">
        <v>5</v>
      </c>
      <c r="EK13" s="7">
        <v>5</v>
      </c>
      <c r="EL13" s="7">
        <v>4</v>
      </c>
      <c r="EM13" s="7">
        <v>5</v>
      </c>
      <c r="EN13" s="7" t="s">
        <v>2581</v>
      </c>
      <c r="EO13" s="7">
        <v>1</v>
      </c>
      <c r="EP13" s="7">
        <v>1</v>
      </c>
      <c r="EQ13" s="7">
        <v>1</v>
      </c>
      <c r="ER13" s="7">
        <v>1</v>
      </c>
      <c r="ES13" s="7">
        <v>1</v>
      </c>
      <c r="ET13" s="7">
        <v>1</v>
      </c>
      <c r="EU13" s="7"/>
      <c r="EV13" s="7" t="s">
        <v>2582</v>
      </c>
      <c r="EW13" s="7">
        <v>5</v>
      </c>
      <c r="EX13" s="7">
        <v>5</v>
      </c>
      <c r="EY13" s="7">
        <v>5</v>
      </c>
      <c r="EZ13" s="7">
        <v>5</v>
      </c>
      <c r="FA13" s="7">
        <v>5</v>
      </c>
      <c r="FB13" s="7" t="s">
        <v>2583</v>
      </c>
      <c r="FC13" s="7">
        <v>1</v>
      </c>
      <c r="FD13" s="7">
        <v>1</v>
      </c>
      <c r="FE13" s="7">
        <v>1</v>
      </c>
      <c r="FF13" s="7">
        <v>1</v>
      </c>
      <c r="FG13" s="7">
        <v>1</v>
      </c>
      <c r="FH13" s="7">
        <v>1</v>
      </c>
      <c r="FI13" s="7"/>
      <c r="FJ13" s="7">
        <v>0</v>
      </c>
      <c r="FK13" s="7">
        <v>0</v>
      </c>
      <c r="FL13" s="7">
        <v>3.0059999999999998</v>
      </c>
      <c r="FM13" s="7">
        <v>0</v>
      </c>
      <c r="FN13" s="7">
        <v>2</v>
      </c>
      <c r="FO13" s="7">
        <v>2</v>
      </c>
      <c r="FP13" s="7">
        <v>2</v>
      </c>
      <c r="FQ13" s="7">
        <v>2</v>
      </c>
      <c r="FR13" s="7">
        <v>2</v>
      </c>
      <c r="FS13" s="7">
        <v>2</v>
      </c>
      <c r="FT13" s="7">
        <v>4</v>
      </c>
      <c r="FU13" s="7">
        <v>4</v>
      </c>
      <c r="FV13" s="7">
        <v>0</v>
      </c>
      <c r="FW13" s="7">
        <v>0</v>
      </c>
      <c r="FX13" s="7">
        <v>3.1059999999999999</v>
      </c>
      <c r="FY13" s="7">
        <v>0</v>
      </c>
      <c r="FZ13" s="7">
        <v>1</v>
      </c>
      <c r="GA13" s="7">
        <v>2</v>
      </c>
      <c r="GB13" s="7">
        <v>2</v>
      </c>
      <c r="GC13" s="7">
        <v>2</v>
      </c>
      <c r="GD13" s="7">
        <v>2</v>
      </c>
      <c r="GE13" s="7">
        <v>2</v>
      </c>
      <c r="GF13" s="7">
        <v>3</v>
      </c>
      <c r="GG13" s="7">
        <v>4</v>
      </c>
      <c r="GH13" s="7">
        <v>0</v>
      </c>
      <c r="GI13" s="7">
        <v>0</v>
      </c>
      <c r="GJ13" s="7">
        <v>3.0059999999999998</v>
      </c>
      <c r="GK13" s="7">
        <v>0</v>
      </c>
      <c r="GL13" s="7">
        <v>1</v>
      </c>
      <c r="GM13" s="7">
        <v>1</v>
      </c>
      <c r="GN13" s="7">
        <v>1</v>
      </c>
      <c r="GO13" s="7">
        <v>2</v>
      </c>
      <c r="GP13" s="7">
        <v>2</v>
      </c>
      <c r="GQ13" s="7">
        <v>2</v>
      </c>
      <c r="GR13" s="7">
        <v>12</v>
      </c>
      <c r="GS13" s="7">
        <v>12</v>
      </c>
      <c r="GT13" s="7">
        <v>999</v>
      </c>
      <c r="GU13" s="7">
        <v>999</v>
      </c>
      <c r="GV13" s="7">
        <v>21</v>
      </c>
      <c r="GW13" s="7">
        <v>21</v>
      </c>
      <c r="GX13" s="7">
        <v>14</v>
      </c>
      <c r="GY13" s="7">
        <v>14</v>
      </c>
      <c r="GZ13" s="7">
        <v>14</v>
      </c>
      <c r="HA13" s="7">
        <v>7</v>
      </c>
      <c r="HB13" s="7">
        <v>0</v>
      </c>
      <c r="HC13" s="7"/>
      <c r="HD13" s="7"/>
      <c r="HE13" s="7"/>
      <c r="HF13" s="7"/>
      <c r="HG13" s="7"/>
      <c r="HH13" s="7">
        <v>0</v>
      </c>
      <c r="HI13" s="7">
        <v>0</v>
      </c>
      <c r="HJ13" s="7">
        <v>81.954999999999998</v>
      </c>
      <c r="HK13" s="7">
        <v>0</v>
      </c>
      <c r="HL13" s="7">
        <v>21</v>
      </c>
      <c r="HM13" s="7">
        <v>240</v>
      </c>
      <c r="HN13" s="7">
        <v>21</v>
      </c>
      <c r="HO13" s="7">
        <v>180</v>
      </c>
      <c r="HP13" s="7">
        <v>7</v>
      </c>
      <c r="HQ13" s="7">
        <v>180</v>
      </c>
      <c r="HR13" s="7">
        <v>7</v>
      </c>
      <c r="HS13" s="7">
        <v>120</v>
      </c>
      <c r="HT13" s="7">
        <v>7</v>
      </c>
      <c r="HU13" s="7">
        <v>60</v>
      </c>
      <c r="HV13" s="7">
        <v>0</v>
      </c>
      <c r="HW13" s="7">
        <v>60</v>
      </c>
      <c r="HX13" s="7">
        <v>0</v>
      </c>
      <c r="HY13" s="7">
        <v>60</v>
      </c>
      <c r="HZ13" s="7">
        <v>0</v>
      </c>
      <c r="IA13" s="7">
        <v>30</v>
      </c>
      <c r="IB13" s="7">
        <v>0</v>
      </c>
      <c r="IC13" s="7">
        <v>30</v>
      </c>
      <c r="ID13" s="7">
        <v>0</v>
      </c>
      <c r="IE13" s="7">
        <v>15</v>
      </c>
      <c r="IF13" s="7">
        <v>0</v>
      </c>
      <c r="IG13" s="7">
        <v>0</v>
      </c>
      <c r="IH13" s="7"/>
      <c r="II13" s="7"/>
      <c r="IJ13" s="7">
        <v>0</v>
      </c>
      <c r="IK13" s="7">
        <v>0</v>
      </c>
      <c r="IL13" s="7">
        <v>28.206</v>
      </c>
      <c r="IM13" s="7">
        <v>0</v>
      </c>
      <c r="IN13" s="7">
        <v>21</v>
      </c>
      <c r="IO13" s="7">
        <v>600</v>
      </c>
      <c r="IP13" s="7">
        <v>21</v>
      </c>
      <c r="IQ13" s="7">
        <v>500</v>
      </c>
      <c r="IR13" s="7">
        <v>14</v>
      </c>
      <c r="IS13" s="7">
        <v>120</v>
      </c>
      <c r="IT13" s="7">
        <v>14</v>
      </c>
      <c r="IU13" s="7">
        <v>120</v>
      </c>
      <c r="IV13" s="7">
        <v>7</v>
      </c>
      <c r="IW13" s="7">
        <v>60</v>
      </c>
      <c r="IX13" s="7">
        <v>0</v>
      </c>
      <c r="IY13" s="7">
        <v>30</v>
      </c>
      <c r="IZ13" s="7">
        <v>0</v>
      </c>
      <c r="JA13" s="7">
        <v>30</v>
      </c>
      <c r="JB13" s="7">
        <v>0</v>
      </c>
      <c r="JC13" s="7">
        <v>15</v>
      </c>
      <c r="JD13" s="7">
        <v>0</v>
      </c>
      <c r="JE13" s="7">
        <v>5</v>
      </c>
      <c r="JF13" s="7">
        <v>0</v>
      </c>
      <c r="JG13" s="7">
        <v>0</v>
      </c>
      <c r="JH13" s="7"/>
      <c r="JI13" s="7"/>
      <c r="JJ13" s="7"/>
      <c r="JK13" s="7"/>
      <c r="JL13" s="7">
        <v>600</v>
      </c>
      <c r="JM13" s="7">
        <v>480</v>
      </c>
      <c r="JN13" s="7">
        <v>480</v>
      </c>
      <c r="JO13" s="7">
        <v>30</v>
      </c>
      <c r="JP13" s="7">
        <v>30</v>
      </c>
      <c r="JQ13" s="7">
        <v>15</v>
      </c>
      <c r="JR13" s="7">
        <v>10</v>
      </c>
      <c r="JS13" s="7">
        <v>0</v>
      </c>
      <c r="JT13" s="7"/>
      <c r="JU13" s="7"/>
      <c r="JV13" s="7"/>
      <c r="JW13" s="7"/>
      <c r="JX13" s="7">
        <v>0</v>
      </c>
      <c r="JY13" s="7">
        <v>0</v>
      </c>
      <c r="JZ13" s="7">
        <v>22.724</v>
      </c>
      <c r="KA13" s="7">
        <v>0</v>
      </c>
      <c r="KB13" s="7">
        <v>600</v>
      </c>
      <c r="KC13" s="7">
        <v>600</v>
      </c>
      <c r="KD13" s="7">
        <v>600</v>
      </c>
      <c r="KE13" s="7">
        <v>600</v>
      </c>
      <c r="KF13" s="7">
        <v>240</v>
      </c>
      <c r="KG13" s="7">
        <v>240</v>
      </c>
      <c r="KH13" s="7">
        <v>60</v>
      </c>
      <c r="KI13" s="7">
        <v>60</v>
      </c>
      <c r="KJ13" s="7">
        <v>30</v>
      </c>
      <c r="KK13" s="7">
        <v>30</v>
      </c>
      <c r="KL13" s="7">
        <v>60</v>
      </c>
      <c r="KM13" s="7">
        <v>20</v>
      </c>
      <c r="KN13" s="7">
        <v>0</v>
      </c>
      <c r="KO13" s="7">
        <v>10</v>
      </c>
      <c r="KP13" s="7">
        <v>0</v>
      </c>
      <c r="KQ13" s="7">
        <v>0</v>
      </c>
      <c r="KR13" s="7"/>
      <c r="KS13" s="7"/>
      <c r="KT13" s="7"/>
      <c r="KU13" s="7"/>
      <c r="KV13" s="7"/>
      <c r="KW13" s="7"/>
      <c r="KX13" s="7"/>
      <c r="KY13" s="7"/>
      <c r="KZ13" s="7">
        <v>2</v>
      </c>
      <c r="LA13" s="7">
        <v>2</v>
      </c>
      <c r="LB13" s="7">
        <v>1</v>
      </c>
      <c r="LC13" s="7">
        <v>2</v>
      </c>
      <c r="LD13" s="7">
        <v>1</v>
      </c>
      <c r="LE13" s="7">
        <v>1</v>
      </c>
      <c r="LF13" s="7">
        <v>1</v>
      </c>
      <c r="LG13" s="7">
        <v>1</v>
      </c>
      <c r="LH13" s="7">
        <v>1</v>
      </c>
      <c r="LI13" s="7">
        <v>1</v>
      </c>
      <c r="LJ13" s="7">
        <v>1</v>
      </c>
      <c r="LK13" s="7">
        <v>1</v>
      </c>
      <c r="LL13" s="7">
        <v>2</v>
      </c>
      <c r="LM13" s="7">
        <v>2</v>
      </c>
      <c r="LN13" s="7">
        <v>1</v>
      </c>
      <c r="LO13" s="7">
        <v>1</v>
      </c>
      <c r="LP13" s="7">
        <v>1</v>
      </c>
      <c r="LQ13" s="7">
        <v>1</v>
      </c>
      <c r="LR13" s="7">
        <v>1</v>
      </c>
      <c r="LS13" s="7">
        <v>1</v>
      </c>
      <c r="LT13" s="7">
        <v>1</v>
      </c>
      <c r="LU13" s="7">
        <v>1</v>
      </c>
      <c r="LV13" s="7">
        <v>1</v>
      </c>
      <c r="LW13" s="7">
        <v>2</v>
      </c>
      <c r="LX13" s="7">
        <v>2</v>
      </c>
      <c r="LY13" s="7">
        <v>1</v>
      </c>
      <c r="LZ13" s="7">
        <v>1</v>
      </c>
      <c r="MA13" s="7">
        <v>2</v>
      </c>
      <c r="MB13" s="7">
        <v>1</v>
      </c>
      <c r="MC13" s="7">
        <v>1</v>
      </c>
      <c r="MD13" s="7">
        <v>1</v>
      </c>
      <c r="ME13" s="7">
        <v>2</v>
      </c>
      <c r="MF13" s="7">
        <v>1</v>
      </c>
      <c r="MG13" s="7">
        <v>1</v>
      </c>
      <c r="MH13" s="7">
        <v>1</v>
      </c>
      <c r="MI13" s="7">
        <v>2</v>
      </c>
      <c r="MJ13" s="7">
        <v>1</v>
      </c>
      <c r="MK13" s="7">
        <v>1</v>
      </c>
      <c r="ML13" s="7">
        <v>4</v>
      </c>
      <c r="MM13" s="7">
        <v>1</v>
      </c>
      <c r="MN13" s="7">
        <v>4</v>
      </c>
      <c r="MO13" s="7">
        <v>2</v>
      </c>
      <c r="MP13" s="7">
        <v>2</v>
      </c>
      <c r="MQ13" s="7">
        <v>1</v>
      </c>
      <c r="MR13" s="7">
        <v>3</v>
      </c>
      <c r="MS13" s="7">
        <v>3</v>
      </c>
      <c r="MT13" s="7">
        <v>4</v>
      </c>
      <c r="MU13" s="7">
        <v>3</v>
      </c>
      <c r="MV13" s="7">
        <v>3</v>
      </c>
      <c r="MW13" s="7">
        <v>3</v>
      </c>
      <c r="MX13" s="7">
        <v>1</v>
      </c>
      <c r="MY13" s="7">
        <v>369</v>
      </c>
      <c r="MZ13" s="7" t="s">
        <v>2584</v>
      </c>
      <c r="NA13" s="7">
        <v>1</v>
      </c>
      <c r="NB13" s="7"/>
      <c r="NC13" s="7">
        <v>99.22</v>
      </c>
      <c r="ND13" s="7"/>
      <c r="NE13" s="7">
        <v>49.22</v>
      </c>
      <c r="NF13" s="7">
        <v>11.72</v>
      </c>
    </row>
    <row r="14" spans="1:370" hidden="1" x14ac:dyDescent="0.25">
      <c r="A14" s="6">
        <v>43364.345567129632</v>
      </c>
      <c r="B14" s="6">
        <v>43364.409722222219</v>
      </c>
      <c r="C14" s="7">
        <v>0</v>
      </c>
      <c r="D14" s="7" t="s">
        <v>2984</v>
      </c>
      <c r="E14" s="7">
        <v>100</v>
      </c>
      <c r="F14" s="7">
        <v>5542</v>
      </c>
      <c r="G14" s="7">
        <v>1</v>
      </c>
      <c r="H14" s="6">
        <v>43364.409756944442</v>
      </c>
      <c r="I14" s="7" t="s">
        <v>2985</v>
      </c>
      <c r="J14" s="7"/>
      <c r="K14" s="7"/>
      <c r="L14" s="7"/>
      <c r="M14" s="7"/>
      <c r="N14" s="7">
        <v>42.768402099609297</v>
      </c>
      <c r="O14" s="7">
        <v>-78.887100219726506</v>
      </c>
      <c r="P14" s="7" t="s">
        <v>2545</v>
      </c>
      <c r="Q14" s="7" t="s">
        <v>2546</v>
      </c>
      <c r="R14" s="7" t="s">
        <v>3694</v>
      </c>
      <c r="S14" s="7">
        <v>1</v>
      </c>
      <c r="T14" s="7">
        <v>3</v>
      </c>
      <c r="U14" s="7">
        <v>1</v>
      </c>
      <c r="V14" s="7">
        <v>3</v>
      </c>
      <c r="W14" s="7">
        <v>3</v>
      </c>
      <c r="X14" s="7">
        <v>3</v>
      </c>
      <c r="Y14" s="7">
        <v>2</v>
      </c>
      <c r="Z14" s="7">
        <v>3</v>
      </c>
      <c r="AA14" s="7">
        <v>2</v>
      </c>
      <c r="AB14" s="7">
        <v>3</v>
      </c>
      <c r="AC14" s="7">
        <v>2</v>
      </c>
      <c r="AD14" s="7">
        <v>2</v>
      </c>
      <c r="AE14" s="7">
        <v>2</v>
      </c>
      <c r="AF14" s="7">
        <v>3</v>
      </c>
      <c r="AG14" s="7">
        <v>2</v>
      </c>
      <c r="AH14" s="7">
        <v>3</v>
      </c>
      <c r="AI14" s="7">
        <v>2</v>
      </c>
      <c r="AJ14" s="7">
        <v>3</v>
      </c>
      <c r="AK14" s="7">
        <v>2</v>
      </c>
      <c r="AL14" s="7">
        <v>1</v>
      </c>
      <c r="AM14" s="7">
        <v>3</v>
      </c>
      <c r="AN14" s="7">
        <v>3</v>
      </c>
      <c r="AO14" s="7">
        <v>1</v>
      </c>
      <c r="AP14" s="7">
        <v>1</v>
      </c>
      <c r="AQ14" s="7">
        <v>3</v>
      </c>
      <c r="AR14" s="7">
        <v>3</v>
      </c>
      <c r="AS14" s="7">
        <v>1</v>
      </c>
      <c r="AT14" s="7">
        <v>2</v>
      </c>
      <c r="AU14" s="7">
        <v>3</v>
      </c>
      <c r="AV14" s="7">
        <v>3</v>
      </c>
      <c r="AW14" s="7">
        <v>2</v>
      </c>
      <c r="AX14" s="7">
        <v>3</v>
      </c>
      <c r="AY14" s="7">
        <v>1</v>
      </c>
      <c r="AZ14" s="7">
        <v>2</v>
      </c>
      <c r="BA14" s="7">
        <v>1</v>
      </c>
      <c r="BB14" s="7">
        <v>2</v>
      </c>
      <c r="BC14" s="7">
        <v>2</v>
      </c>
      <c r="BD14" s="7">
        <v>3</v>
      </c>
      <c r="BE14" s="7">
        <v>3</v>
      </c>
      <c r="BF14" s="7">
        <v>3</v>
      </c>
      <c r="BG14" s="7">
        <v>2</v>
      </c>
      <c r="BH14" s="7">
        <v>3</v>
      </c>
      <c r="BI14" s="7">
        <v>2</v>
      </c>
      <c r="BJ14" s="7">
        <v>2</v>
      </c>
      <c r="BK14" s="7">
        <v>2</v>
      </c>
      <c r="BL14" s="7">
        <v>3</v>
      </c>
      <c r="BM14" s="7">
        <v>2</v>
      </c>
      <c r="BN14" s="7">
        <v>2</v>
      </c>
      <c r="BO14" s="7"/>
      <c r="BP14" s="7">
        <v>2</v>
      </c>
      <c r="BQ14" s="7">
        <v>1</v>
      </c>
      <c r="BR14" s="7">
        <v>1</v>
      </c>
      <c r="BS14" s="7">
        <v>1</v>
      </c>
      <c r="BT14" s="7">
        <v>1</v>
      </c>
      <c r="BU14" s="7">
        <v>1</v>
      </c>
      <c r="BV14" s="7">
        <v>1</v>
      </c>
      <c r="BW14" s="7">
        <v>1</v>
      </c>
      <c r="BX14" s="7">
        <v>1</v>
      </c>
      <c r="BY14" s="7">
        <v>1</v>
      </c>
      <c r="BZ14" s="7">
        <v>1</v>
      </c>
      <c r="CA14" s="7">
        <v>1</v>
      </c>
      <c r="CB14" s="7">
        <v>1</v>
      </c>
      <c r="CC14" s="7">
        <v>2</v>
      </c>
      <c r="CD14" s="7">
        <v>2</v>
      </c>
      <c r="CE14" s="7">
        <v>2</v>
      </c>
      <c r="CF14" s="7">
        <v>2</v>
      </c>
      <c r="CG14" s="7">
        <v>1</v>
      </c>
      <c r="CH14" s="7">
        <v>1</v>
      </c>
      <c r="CI14" s="7">
        <v>1</v>
      </c>
      <c r="CJ14" s="7">
        <v>2</v>
      </c>
      <c r="CK14" s="7">
        <v>2</v>
      </c>
      <c r="CL14" s="7">
        <v>1</v>
      </c>
      <c r="CM14" s="7">
        <v>2</v>
      </c>
      <c r="CN14" s="7">
        <v>1</v>
      </c>
      <c r="CO14" s="7">
        <v>2</v>
      </c>
      <c r="CP14" s="7">
        <v>1</v>
      </c>
      <c r="CQ14" s="7">
        <v>2</v>
      </c>
      <c r="CR14" s="7">
        <v>1</v>
      </c>
      <c r="CS14" s="7">
        <v>1</v>
      </c>
      <c r="CT14" s="7">
        <v>1</v>
      </c>
      <c r="CU14" s="7">
        <v>1</v>
      </c>
      <c r="CV14" s="7">
        <v>1</v>
      </c>
      <c r="CW14" s="7">
        <v>1</v>
      </c>
      <c r="CX14" s="7">
        <v>1</v>
      </c>
      <c r="CY14" s="7">
        <v>1</v>
      </c>
      <c r="CZ14" s="7">
        <v>1</v>
      </c>
      <c r="DA14" s="7">
        <v>1</v>
      </c>
      <c r="DB14" s="7">
        <v>1</v>
      </c>
      <c r="DC14" s="7">
        <v>2</v>
      </c>
      <c r="DD14" s="7">
        <v>5</v>
      </c>
      <c r="DE14" s="7">
        <v>8</v>
      </c>
      <c r="DF14" s="7">
        <v>18</v>
      </c>
      <c r="DG14" s="7">
        <v>1</v>
      </c>
      <c r="DH14" s="7">
        <v>16</v>
      </c>
      <c r="DI14" s="7">
        <v>19</v>
      </c>
      <c r="DJ14" s="7">
        <v>7</v>
      </c>
      <c r="DK14" s="7">
        <v>7</v>
      </c>
      <c r="DL14" s="7">
        <v>7</v>
      </c>
      <c r="DM14" s="7">
        <v>7</v>
      </c>
      <c r="DN14" s="7">
        <v>7</v>
      </c>
      <c r="DO14" s="7">
        <v>7</v>
      </c>
      <c r="DP14" s="7"/>
      <c r="DQ14" s="7"/>
      <c r="DR14" s="7"/>
      <c r="DS14" s="7"/>
      <c r="DT14" s="7" t="s">
        <v>2987</v>
      </c>
      <c r="DU14" s="7">
        <v>5</v>
      </c>
      <c r="DV14" s="7">
        <v>5</v>
      </c>
      <c r="DW14" s="7">
        <v>5</v>
      </c>
      <c r="DX14" s="7">
        <v>4</v>
      </c>
      <c r="DY14" s="7">
        <v>4</v>
      </c>
      <c r="DZ14" s="7" t="s">
        <v>2988</v>
      </c>
      <c r="EA14" s="7">
        <v>1</v>
      </c>
      <c r="EB14" s="7">
        <v>1</v>
      </c>
      <c r="EC14" s="7">
        <v>1</v>
      </c>
      <c r="ED14" s="7">
        <v>1</v>
      </c>
      <c r="EE14" s="7">
        <v>1</v>
      </c>
      <c r="EF14" s="7">
        <v>1</v>
      </c>
      <c r="EG14" s="7"/>
      <c r="EH14" s="7" t="s">
        <v>2989</v>
      </c>
      <c r="EI14" s="7">
        <v>5</v>
      </c>
      <c r="EJ14" s="7">
        <v>4</v>
      </c>
      <c r="EK14" s="7">
        <v>3</v>
      </c>
      <c r="EL14" s="7">
        <v>4</v>
      </c>
      <c r="EM14" s="7">
        <v>4</v>
      </c>
      <c r="EN14" s="7" t="s">
        <v>2990</v>
      </c>
      <c r="EO14" s="7">
        <v>1</v>
      </c>
      <c r="EP14" s="7">
        <v>1</v>
      </c>
      <c r="EQ14" s="7">
        <v>1</v>
      </c>
      <c r="ER14" s="7">
        <v>1</v>
      </c>
      <c r="ES14" s="7">
        <v>1</v>
      </c>
      <c r="ET14" s="7">
        <v>1</v>
      </c>
      <c r="EU14" s="7"/>
      <c r="EV14" s="7" t="s">
        <v>2991</v>
      </c>
      <c r="EW14" s="7">
        <v>5</v>
      </c>
      <c r="EX14" s="7">
        <v>3</v>
      </c>
      <c r="EY14" s="7">
        <v>4</v>
      </c>
      <c r="EZ14" s="7">
        <v>5</v>
      </c>
      <c r="FA14" s="7">
        <v>5</v>
      </c>
      <c r="FB14" s="7" t="s">
        <v>2992</v>
      </c>
      <c r="FC14" s="7">
        <v>1</v>
      </c>
      <c r="FD14" s="7">
        <v>1</v>
      </c>
      <c r="FE14" s="7">
        <v>1</v>
      </c>
      <c r="FF14" s="7">
        <v>1</v>
      </c>
      <c r="FG14" s="7">
        <v>1</v>
      </c>
      <c r="FH14" s="7">
        <v>1</v>
      </c>
      <c r="FI14" s="7"/>
      <c r="FJ14" s="7">
        <v>0</v>
      </c>
      <c r="FK14" s="7">
        <v>0</v>
      </c>
      <c r="FL14" s="7">
        <v>3.0059999999999998</v>
      </c>
      <c r="FM14" s="7">
        <v>0</v>
      </c>
      <c r="FN14" s="7">
        <v>2</v>
      </c>
      <c r="FO14" s="7">
        <v>1</v>
      </c>
      <c r="FP14" s="7">
        <v>2</v>
      </c>
      <c r="FQ14" s="7">
        <v>2</v>
      </c>
      <c r="FR14" s="7">
        <v>2</v>
      </c>
      <c r="FS14" s="7">
        <v>2</v>
      </c>
      <c r="FT14" s="7">
        <v>4</v>
      </c>
      <c r="FU14" s="7">
        <v>3</v>
      </c>
      <c r="FV14" s="7">
        <v>0</v>
      </c>
      <c r="FW14" s="7">
        <v>0</v>
      </c>
      <c r="FX14" s="7">
        <v>2.665</v>
      </c>
      <c r="FY14" s="7">
        <v>0</v>
      </c>
      <c r="FZ14" s="7">
        <v>2</v>
      </c>
      <c r="GA14" s="7">
        <v>1</v>
      </c>
      <c r="GB14" s="7">
        <v>2</v>
      </c>
      <c r="GC14" s="7">
        <v>2</v>
      </c>
      <c r="GD14" s="7">
        <v>2</v>
      </c>
      <c r="GE14" s="7">
        <v>2</v>
      </c>
      <c r="GF14" s="7">
        <v>5</v>
      </c>
      <c r="GG14" s="7">
        <v>4</v>
      </c>
      <c r="GH14" s="7">
        <v>0</v>
      </c>
      <c r="GI14" s="7">
        <v>0</v>
      </c>
      <c r="GJ14" s="7">
        <v>1.48</v>
      </c>
      <c r="GK14" s="7">
        <v>0</v>
      </c>
      <c r="GL14" s="7">
        <v>2</v>
      </c>
      <c r="GM14" s="7">
        <v>1</v>
      </c>
      <c r="GN14" s="7">
        <v>1</v>
      </c>
      <c r="GO14" s="7">
        <v>1</v>
      </c>
      <c r="GP14" s="7">
        <v>1</v>
      </c>
      <c r="GQ14" s="7">
        <v>1</v>
      </c>
      <c r="GR14" s="7">
        <v>12</v>
      </c>
      <c r="GS14" s="7">
        <v>12</v>
      </c>
      <c r="GT14" s="7">
        <v>999</v>
      </c>
      <c r="GU14" s="7">
        <v>999</v>
      </c>
      <c r="GV14" s="7">
        <v>3</v>
      </c>
      <c r="GW14" s="7">
        <v>3</v>
      </c>
      <c r="GX14" s="7">
        <v>2</v>
      </c>
      <c r="GY14" s="7">
        <v>2</v>
      </c>
      <c r="GZ14" s="7">
        <v>1</v>
      </c>
      <c r="HA14" s="7">
        <v>1</v>
      </c>
      <c r="HB14" s="7">
        <v>0</v>
      </c>
      <c r="HC14" s="7"/>
      <c r="HD14" s="7"/>
      <c r="HE14" s="7"/>
      <c r="HF14" s="7"/>
      <c r="HG14" s="7"/>
      <c r="HH14" s="7">
        <v>0</v>
      </c>
      <c r="HI14" s="7">
        <v>0</v>
      </c>
      <c r="HJ14" s="7">
        <v>21.62</v>
      </c>
      <c r="HK14" s="7">
        <v>0</v>
      </c>
      <c r="HL14" s="7">
        <v>3</v>
      </c>
      <c r="HM14" s="7">
        <v>240</v>
      </c>
      <c r="HN14" s="7">
        <v>2</v>
      </c>
      <c r="HO14" s="7">
        <v>240</v>
      </c>
      <c r="HP14" s="7">
        <v>2</v>
      </c>
      <c r="HQ14" s="7">
        <v>240</v>
      </c>
      <c r="HR14" s="7">
        <v>1</v>
      </c>
      <c r="HS14" s="7">
        <v>240</v>
      </c>
      <c r="HT14" s="7">
        <v>1</v>
      </c>
      <c r="HU14" s="7">
        <v>120</v>
      </c>
      <c r="HV14" s="7">
        <v>1</v>
      </c>
      <c r="HW14" s="7">
        <v>120</v>
      </c>
      <c r="HX14" s="7">
        <v>0</v>
      </c>
      <c r="HY14" s="7">
        <v>120</v>
      </c>
      <c r="HZ14" s="7">
        <v>0</v>
      </c>
      <c r="IA14" s="7">
        <v>60</v>
      </c>
      <c r="IB14" s="7">
        <v>0</v>
      </c>
      <c r="IC14" s="7">
        <v>5</v>
      </c>
      <c r="ID14" s="7">
        <v>0</v>
      </c>
      <c r="IE14" s="7">
        <v>0</v>
      </c>
      <c r="IF14" s="7"/>
      <c r="IG14" s="7"/>
      <c r="IH14" s="7"/>
      <c r="II14" s="7"/>
      <c r="IJ14" s="7">
        <v>0</v>
      </c>
      <c r="IK14" s="7">
        <v>0</v>
      </c>
      <c r="IL14" s="7">
        <v>12.945</v>
      </c>
      <c r="IM14" s="7">
        <v>0</v>
      </c>
      <c r="IN14" s="7">
        <v>3</v>
      </c>
      <c r="IO14" s="7">
        <v>5</v>
      </c>
      <c r="IP14" s="7">
        <v>3</v>
      </c>
      <c r="IQ14" s="7">
        <v>5</v>
      </c>
      <c r="IR14" s="7">
        <v>2</v>
      </c>
      <c r="IS14" s="7">
        <v>4</v>
      </c>
      <c r="IT14" s="7">
        <v>2</v>
      </c>
      <c r="IU14" s="7">
        <v>4</v>
      </c>
      <c r="IV14" s="7">
        <v>2</v>
      </c>
      <c r="IW14" s="7">
        <v>240</v>
      </c>
      <c r="IX14" s="7">
        <v>1</v>
      </c>
      <c r="IY14" s="7">
        <v>60</v>
      </c>
      <c r="IZ14" s="7">
        <v>0</v>
      </c>
      <c r="JA14" s="7">
        <v>60</v>
      </c>
      <c r="JB14" s="7">
        <v>0</v>
      </c>
      <c r="JC14" s="7">
        <v>10</v>
      </c>
      <c r="JD14" s="7">
        <v>0</v>
      </c>
      <c r="JE14" s="7">
        <v>0</v>
      </c>
      <c r="JF14" s="7"/>
      <c r="JG14" s="7"/>
      <c r="JH14" s="7"/>
      <c r="JI14" s="7"/>
      <c r="JJ14" s="7"/>
      <c r="JK14" s="7"/>
      <c r="JL14" s="7">
        <v>360</v>
      </c>
      <c r="JM14" s="7">
        <v>300</v>
      </c>
      <c r="JN14" s="7">
        <v>200</v>
      </c>
      <c r="JO14" s="7">
        <v>100</v>
      </c>
      <c r="JP14" s="7">
        <v>50</v>
      </c>
      <c r="JQ14" s="7">
        <v>25</v>
      </c>
      <c r="JR14" s="7">
        <v>15</v>
      </c>
      <c r="JS14" s="7">
        <v>0</v>
      </c>
      <c r="JT14" s="7"/>
      <c r="JU14" s="7"/>
      <c r="JV14" s="7"/>
      <c r="JW14" s="7"/>
      <c r="JX14" s="7">
        <v>0</v>
      </c>
      <c r="JY14" s="7">
        <v>0</v>
      </c>
      <c r="JZ14" s="7">
        <v>9.5310000000000006</v>
      </c>
      <c r="KA14" s="7">
        <v>0</v>
      </c>
      <c r="KB14" s="7">
        <v>320</v>
      </c>
      <c r="KC14" s="7">
        <v>360</v>
      </c>
      <c r="KD14" s="7">
        <v>300</v>
      </c>
      <c r="KE14" s="7">
        <v>360</v>
      </c>
      <c r="KF14" s="7">
        <v>150</v>
      </c>
      <c r="KG14" s="7">
        <v>200</v>
      </c>
      <c r="KH14" s="7">
        <v>75</v>
      </c>
      <c r="KI14" s="7">
        <v>150</v>
      </c>
      <c r="KJ14" s="7">
        <v>60</v>
      </c>
      <c r="KK14" s="7">
        <v>150</v>
      </c>
      <c r="KL14" s="7">
        <v>25</v>
      </c>
      <c r="KM14" s="7">
        <v>75</v>
      </c>
      <c r="KN14" s="7">
        <v>25</v>
      </c>
      <c r="KO14" s="7">
        <v>50</v>
      </c>
      <c r="KP14" s="7">
        <v>10</v>
      </c>
      <c r="KQ14" s="7">
        <v>15</v>
      </c>
      <c r="KR14" s="7">
        <v>0</v>
      </c>
      <c r="KS14" s="7">
        <v>0</v>
      </c>
      <c r="KT14" s="7"/>
      <c r="KU14" s="7"/>
      <c r="KV14" s="7"/>
      <c r="KW14" s="7"/>
      <c r="KX14" s="7"/>
      <c r="KY14" s="7"/>
      <c r="KZ14" s="7">
        <v>2</v>
      </c>
      <c r="LA14" s="7">
        <v>1</v>
      </c>
      <c r="LB14" s="7">
        <v>2</v>
      </c>
      <c r="LC14" s="7">
        <v>2</v>
      </c>
      <c r="LD14" s="7">
        <v>1</v>
      </c>
      <c r="LE14" s="7">
        <v>1</v>
      </c>
      <c r="LF14" s="7">
        <v>2</v>
      </c>
      <c r="LG14" s="7">
        <v>2</v>
      </c>
      <c r="LH14" s="7">
        <v>2</v>
      </c>
      <c r="LI14" s="7">
        <v>2</v>
      </c>
      <c r="LJ14" s="7">
        <v>1</v>
      </c>
      <c r="LK14" s="7">
        <v>2</v>
      </c>
      <c r="LL14" s="7">
        <v>2</v>
      </c>
      <c r="LM14" s="7">
        <v>1</v>
      </c>
      <c r="LN14" s="7">
        <v>2</v>
      </c>
      <c r="LO14" s="7">
        <v>2</v>
      </c>
      <c r="LP14" s="7">
        <v>1</v>
      </c>
      <c r="LQ14" s="7">
        <v>2</v>
      </c>
      <c r="LR14" s="7">
        <v>2</v>
      </c>
      <c r="LS14" s="7">
        <v>2</v>
      </c>
      <c r="LT14" s="7">
        <v>2</v>
      </c>
      <c r="LU14" s="7">
        <v>2</v>
      </c>
      <c r="LV14" s="7">
        <v>1</v>
      </c>
      <c r="LW14" s="7">
        <v>2</v>
      </c>
      <c r="LX14" s="7">
        <v>2</v>
      </c>
      <c r="LY14" s="7">
        <v>2</v>
      </c>
      <c r="LZ14" s="7">
        <v>2</v>
      </c>
      <c r="MA14" s="7">
        <v>1</v>
      </c>
      <c r="MB14" s="7">
        <v>1</v>
      </c>
      <c r="MC14" s="7">
        <v>2</v>
      </c>
      <c r="MD14" s="7">
        <v>1</v>
      </c>
      <c r="ME14" s="7">
        <v>1</v>
      </c>
      <c r="MF14" s="7">
        <v>1</v>
      </c>
      <c r="MG14" s="7">
        <v>2</v>
      </c>
      <c r="MH14" s="7">
        <v>2</v>
      </c>
      <c r="MI14" s="7">
        <v>2</v>
      </c>
      <c r="MJ14" s="7">
        <v>3</v>
      </c>
      <c r="MK14" s="7">
        <v>3</v>
      </c>
      <c r="ML14" s="7">
        <v>3</v>
      </c>
      <c r="MM14" s="7">
        <v>2</v>
      </c>
      <c r="MN14" s="7">
        <v>2</v>
      </c>
      <c r="MO14" s="7">
        <v>3</v>
      </c>
      <c r="MP14" s="7">
        <v>4</v>
      </c>
      <c r="MQ14" s="7">
        <v>4</v>
      </c>
      <c r="MR14" s="7">
        <v>1</v>
      </c>
      <c r="MS14" s="7">
        <v>3</v>
      </c>
      <c r="MT14" s="7">
        <v>4</v>
      </c>
      <c r="MU14" s="7">
        <v>3</v>
      </c>
      <c r="MV14" s="7">
        <v>1</v>
      </c>
      <c r="MW14" s="7">
        <v>5</v>
      </c>
      <c r="MX14" s="7">
        <v>2</v>
      </c>
      <c r="MY14" s="7">
        <v>348</v>
      </c>
      <c r="MZ14" s="7" t="s">
        <v>2584</v>
      </c>
      <c r="NA14" s="7">
        <v>1</v>
      </c>
      <c r="NB14" s="7"/>
      <c r="NC14" s="7">
        <v>74.22</v>
      </c>
      <c r="ND14" s="7"/>
      <c r="NE14" s="7">
        <v>74.22</v>
      </c>
      <c r="NF14" s="7">
        <v>50.78</v>
      </c>
    </row>
    <row r="15" spans="1:370" hidden="1" x14ac:dyDescent="0.25">
      <c r="A15" s="6">
        <v>43334.429108796299</v>
      </c>
      <c r="B15" s="6">
        <v>43334.472129629627</v>
      </c>
      <c r="C15" s="7">
        <v>0</v>
      </c>
      <c r="D15" s="7" t="s">
        <v>2543</v>
      </c>
      <c r="E15" s="7">
        <v>100</v>
      </c>
      <c r="F15" s="7">
        <v>3716</v>
      </c>
      <c r="G15" s="7">
        <v>1</v>
      </c>
      <c r="H15" s="6">
        <v>43334.472175925926</v>
      </c>
      <c r="I15" s="7" t="s">
        <v>2698</v>
      </c>
      <c r="J15" s="7"/>
      <c r="K15" s="7"/>
      <c r="L15" s="7"/>
      <c r="M15" s="7"/>
      <c r="N15" s="7">
        <v>37.751007080077997</v>
      </c>
      <c r="O15" s="7">
        <v>-97.821998596190994</v>
      </c>
      <c r="P15" s="7" t="s">
        <v>2545</v>
      </c>
      <c r="Q15" s="7" t="s">
        <v>2546</v>
      </c>
      <c r="R15" s="7" t="s">
        <v>2699</v>
      </c>
      <c r="S15" s="7">
        <v>1</v>
      </c>
      <c r="T15" s="7">
        <v>2</v>
      </c>
      <c r="U15" s="7">
        <v>1</v>
      </c>
      <c r="V15" s="7">
        <v>3</v>
      </c>
      <c r="W15" s="7">
        <v>1</v>
      </c>
      <c r="X15" s="7">
        <v>3</v>
      </c>
      <c r="Y15" s="7">
        <v>3</v>
      </c>
      <c r="Z15" s="7">
        <v>2</v>
      </c>
      <c r="AA15" s="7">
        <v>2</v>
      </c>
      <c r="AB15" s="7">
        <v>2</v>
      </c>
      <c r="AC15" s="7">
        <v>2</v>
      </c>
      <c r="AD15" s="7">
        <v>3</v>
      </c>
      <c r="AE15" s="7">
        <v>3</v>
      </c>
      <c r="AF15" s="7">
        <v>3</v>
      </c>
      <c r="AG15" s="7">
        <v>3</v>
      </c>
      <c r="AH15" s="7">
        <v>3</v>
      </c>
      <c r="AI15" s="7">
        <v>2</v>
      </c>
      <c r="AJ15" s="7">
        <v>2</v>
      </c>
      <c r="AK15" s="7">
        <v>3</v>
      </c>
      <c r="AL15" s="7">
        <v>2</v>
      </c>
      <c r="AM15" s="7">
        <v>3</v>
      </c>
      <c r="AN15" s="7">
        <v>2</v>
      </c>
      <c r="AO15" s="7">
        <v>1</v>
      </c>
      <c r="AP15" s="7">
        <v>2</v>
      </c>
      <c r="AQ15" s="7">
        <v>2</v>
      </c>
      <c r="AR15" s="7">
        <v>3</v>
      </c>
      <c r="AS15" s="7">
        <v>2</v>
      </c>
      <c r="AT15" s="7">
        <v>3</v>
      </c>
      <c r="AU15" s="7">
        <v>1</v>
      </c>
      <c r="AV15" s="7">
        <v>3</v>
      </c>
      <c r="AW15" s="7">
        <v>3</v>
      </c>
      <c r="AX15" s="7">
        <v>3</v>
      </c>
      <c r="AY15" s="7">
        <v>1</v>
      </c>
      <c r="AZ15" s="7">
        <v>1</v>
      </c>
      <c r="BA15" s="7">
        <v>1</v>
      </c>
      <c r="BB15" s="7">
        <v>3</v>
      </c>
      <c r="BC15" s="7">
        <v>3</v>
      </c>
      <c r="BD15" s="7">
        <v>3</v>
      </c>
      <c r="BE15" s="7">
        <v>3</v>
      </c>
      <c r="BF15" s="7">
        <v>3</v>
      </c>
      <c r="BG15" s="7">
        <v>3</v>
      </c>
      <c r="BH15" s="7">
        <v>2</v>
      </c>
      <c r="BI15" s="7">
        <v>3</v>
      </c>
      <c r="BJ15" s="7">
        <v>3</v>
      </c>
      <c r="BK15" s="7">
        <v>3</v>
      </c>
      <c r="BL15" s="7">
        <v>2</v>
      </c>
      <c r="BM15" s="7">
        <v>3</v>
      </c>
      <c r="BN15" s="7">
        <v>3</v>
      </c>
      <c r="BO15" s="7">
        <v>1</v>
      </c>
      <c r="BP15" s="7">
        <v>2</v>
      </c>
      <c r="BQ15" s="7">
        <v>1</v>
      </c>
      <c r="BR15" s="7">
        <v>1</v>
      </c>
      <c r="BS15" s="7">
        <v>1</v>
      </c>
      <c r="BT15" s="7">
        <v>1</v>
      </c>
      <c r="BU15" s="7">
        <v>1</v>
      </c>
      <c r="BV15" s="7">
        <v>1</v>
      </c>
      <c r="BW15" s="7">
        <v>1</v>
      </c>
      <c r="BX15" s="7">
        <v>1</v>
      </c>
      <c r="BY15" s="7">
        <v>1</v>
      </c>
      <c r="BZ15" s="7">
        <v>1</v>
      </c>
      <c r="CA15" s="7">
        <v>1</v>
      </c>
      <c r="CB15" s="7">
        <v>1</v>
      </c>
      <c r="CC15" s="7">
        <v>1</v>
      </c>
      <c r="CD15" s="7">
        <v>1</v>
      </c>
      <c r="CE15" s="7">
        <v>1</v>
      </c>
      <c r="CF15" s="7">
        <v>1</v>
      </c>
      <c r="CG15" s="7">
        <v>1</v>
      </c>
      <c r="CH15" s="7">
        <v>1</v>
      </c>
      <c r="CI15" s="7">
        <v>1</v>
      </c>
      <c r="CJ15" s="7">
        <v>1</v>
      </c>
      <c r="CK15" s="7">
        <v>1</v>
      </c>
      <c r="CL15" s="7">
        <v>1</v>
      </c>
      <c r="CM15" s="7">
        <v>1</v>
      </c>
      <c r="CN15" s="7">
        <v>1</v>
      </c>
      <c r="CO15" s="7">
        <v>2</v>
      </c>
      <c r="CP15" s="7">
        <v>1</v>
      </c>
      <c r="CQ15" s="7">
        <v>1</v>
      </c>
      <c r="CR15" s="7">
        <v>1</v>
      </c>
      <c r="CS15" s="7">
        <v>1</v>
      </c>
      <c r="CT15" s="7">
        <v>1</v>
      </c>
      <c r="CU15" s="7">
        <v>1</v>
      </c>
      <c r="CV15" s="7">
        <v>1</v>
      </c>
      <c r="CW15" s="7">
        <v>2</v>
      </c>
      <c r="CX15" s="7">
        <v>1</v>
      </c>
      <c r="CY15" s="7">
        <v>1</v>
      </c>
      <c r="CZ15" s="7">
        <v>1</v>
      </c>
      <c r="DA15" s="7">
        <v>1</v>
      </c>
      <c r="DB15" s="7">
        <v>1</v>
      </c>
      <c r="DC15" s="7">
        <v>2</v>
      </c>
      <c r="DD15" s="7">
        <v>7</v>
      </c>
      <c r="DE15" s="7">
        <v>8</v>
      </c>
      <c r="DF15" s="7">
        <v>52</v>
      </c>
      <c r="DG15" s="7">
        <v>1</v>
      </c>
      <c r="DH15" s="7">
        <v>9</v>
      </c>
      <c r="DI15" s="7">
        <v>19</v>
      </c>
      <c r="DJ15" s="7">
        <v>4</v>
      </c>
      <c r="DK15" s="7">
        <v>7</v>
      </c>
      <c r="DL15" s="7">
        <v>4</v>
      </c>
      <c r="DM15" s="7">
        <v>6</v>
      </c>
      <c r="DN15" s="7">
        <v>7</v>
      </c>
      <c r="DO15" s="7">
        <v>7</v>
      </c>
      <c r="DP15" s="7"/>
      <c r="DQ15" s="7"/>
      <c r="DR15" s="7"/>
      <c r="DS15" s="7"/>
      <c r="DT15" s="7" t="s">
        <v>2700</v>
      </c>
      <c r="DU15" s="7">
        <v>4</v>
      </c>
      <c r="DV15" s="7">
        <v>5</v>
      </c>
      <c r="DW15" s="7">
        <v>3</v>
      </c>
      <c r="DX15" s="7">
        <v>5</v>
      </c>
      <c r="DY15" s="7">
        <v>5</v>
      </c>
      <c r="DZ15" s="7" t="s">
        <v>2701</v>
      </c>
      <c r="EA15" s="7">
        <v>1</v>
      </c>
      <c r="EB15" s="7">
        <v>1</v>
      </c>
      <c r="EC15" s="7">
        <v>1</v>
      </c>
      <c r="ED15" s="7">
        <v>1</v>
      </c>
      <c r="EE15" s="7">
        <v>1</v>
      </c>
      <c r="EF15" s="7">
        <v>1</v>
      </c>
      <c r="EG15" s="7"/>
      <c r="EH15" s="7" t="s">
        <v>2702</v>
      </c>
      <c r="EI15" s="7">
        <v>3</v>
      </c>
      <c r="EJ15" s="7">
        <v>3</v>
      </c>
      <c r="EK15" s="7">
        <v>3</v>
      </c>
      <c r="EL15" s="7">
        <v>5</v>
      </c>
      <c r="EM15" s="7">
        <v>3</v>
      </c>
      <c r="EN15" s="7" t="s">
        <v>2703</v>
      </c>
      <c r="EO15" s="7">
        <v>1</v>
      </c>
      <c r="EP15" s="7">
        <v>1</v>
      </c>
      <c r="EQ15" s="7">
        <v>1</v>
      </c>
      <c r="ER15" s="7">
        <v>1</v>
      </c>
      <c r="ES15" s="7">
        <v>1</v>
      </c>
      <c r="ET15" s="7">
        <v>1</v>
      </c>
      <c r="EU15" s="7"/>
      <c r="EV15" s="7" t="s">
        <v>2704</v>
      </c>
      <c r="EW15" s="7">
        <v>5</v>
      </c>
      <c r="EX15" s="7">
        <v>3</v>
      </c>
      <c r="EY15" s="7">
        <v>3</v>
      </c>
      <c r="EZ15" s="7">
        <v>5</v>
      </c>
      <c r="FA15" s="7">
        <v>5</v>
      </c>
      <c r="FB15" s="7" t="s">
        <v>2705</v>
      </c>
      <c r="FC15" s="7">
        <v>1</v>
      </c>
      <c r="FD15" s="7">
        <v>1</v>
      </c>
      <c r="FE15" s="7">
        <v>1</v>
      </c>
      <c r="FF15" s="7">
        <v>1</v>
      </c>
      <c r="FG15" s="7">
        <v>1</v>
      </c>
      <c r="FH15" s="7">
        <v>1</v>
      </c>
      <c r="FI15" s="7"/>
      <c r="FJ15" s="7">
        <v>0</v>
      </c>
      <c r="FK15" s="7">
        <v>0</v>
      </c>
      <c r="FL15" s="7">
        <v>3.0760000000000001</v>
      </c>
      <c r="FM15" s="7">
        <v>0</v>
      </c>
      <c r="FN15" s="7">
        <v>1</v>
      </c>
      <c r="FO15" s="7">
        <v>2</v>
      </c>
      <c r="FP15" s="7">
        <v>2</v>
      </c>
      <c r="FQ15" s="7">
        <v>2</v>
      </c>
      <c r="FR15" s="7">
        <v>2</v>
      </c>
      <c r="FS15" s="7">
        <v>2</v>
      </c>
      <c r="FT15" s="7">
        <v>5</v>
      </c>
      <c r="FU15" s="7">
        <v>5</v>
      </c>
      <c r="FV15" s="7">
        <v>0</v>
      </c>
      <c r="FW15" s="7">
        <v>0</v>
      </c>
      <c r="FX15" s="7">
        <v>2.1520000000000001</v>
      </c>
      <c r="FY15" s="7">
        <v>0</v>
      </c>
      <c r="FZ15" s="7">
        <v>2</v>
      </c>
      <c r="GA15" s="7">
        <v>2</v>
      </c>
      <c r="GB15" s="7">
        <v>2</v>
      </c>
      <c r="GC15" s="7">
        <v>2</v>
      </c>
      <c r="GD15" s="7">
        <v>2</v>
      </c>
      <c r="GE15" s="7">
        <v>2</v>
      </c>
      <c r="GF15" s="7">
        <v>5</v>
      </c>
      <c r="GG15" s="7">
        <v>5</v>
      </c>
      <c r="GH15" s="7">
        <v>0</v>
      </c>
      <c r="GI15" s="7">
        <v>0</v>
      </c>
      <c r="GJ15" s="7">
        <v>1.214</v>
      </c>
      <c r="GK15" s="7">
        <v>0</v>
      </c>
      <c r="GL15" s="7">
        <v>2</v>
      </c>
      <c r="GM15" s="7">
        <v>1</v>
      </c>
      <c r="GN15" s="7">
        <v>2</v>
      </c>
      <c r="GO15" s="7">
        <v>2</v>
      </c>
      <c r="GP15" s="7">
        <v>2</v>
      </c>
      <c r="GQ15" s="7">
        <v>2</v>
      </c>
      <c r="GR15" s="7">
        <v>12</v>
      </c>
      <c r="GS15" s="7">
        <v>12</v>
      </c>
      <c r="GT15" s="7">
        <v>999</v>
      </c>
      <c r="GU15" s="7">
        <v>999</v>
      </c>
      <c r="GV15" s="7">
        <v>10</v>
      </c>
      <c r="GW15" s="7">
        <v>10</v>
      </c>
      <c r="GX15" s="7">
        <v>10</v>
      </c>
      <c r="GY15" s="7">
        <v>10</v>
      </c>
      <c r="GZ15" s="7">
        <v>7</v>
      </c>
      <c r="HA15" s="7">
        <v>5</v>
      </c>
      <c r="HB15" s="7">
        <v>2</v>
      </c>
      <c r="HC15" s="7">
        <v>0</v>
      </c>
      <c r="HD15" s="7"/>
      <c r="HE15" s="7"/>
      <c r="HF15" s="7"/>
      <c r="HG15" s="7"/>
      <c r="HH15" s="7">
        <v>0</v>
      </c>
      <c r="HI15" s="7">
        <v>0</v>
      </c>
      <c r="HJ15" s="7">
        <v>63.215000000000003</v>
      </c>
      <c r="HK15" s="7">
        <v>0</v>
      </c>
      <c r="HL15" s="7">
        <v>21</v>
      </c>
      <c r="HM15" s="7">
        <v>500</v>
      </c>
      <c r="HN15" s="7">
        <v>10</v>
      </c>
      <c r="HO15" s="7">
        <v>420</v>
      </c>
      <c r="HP15" s="7">
        <v>10</v>
      </c>
      <c r="HQ15" s="7">
        <v>300</v>
      </c>
      <c r="HR15" s="7">
        <v>9</v>
      </c>
      <c r="HS15" s="7">
        <v>240</v>
      </c>
      <c r="HT15" s="7">
        <v>7</v>
      </c>
      <c r="HU15" s="7">
        <v>60</v>
      </c>
      <c r="HV15" s="7">
        <v>5</v>
      </c>
      <c r="HW15" s="7">
        <v>30</v>
      </c>
      <c r="HX15" s="7">
        <v>2</v>
      </c>
      <c r="HY15" s="7">
        <v>0</v>
      </c>
      <c r="HZ15" s="7">
        <v>0</v>
      </c>
      <c r="IA15" s="7">
        <v>0</v>
      </c>
      <c r="IB15" s="7"/>
      <c r="IC15" s="7"/>
      <c r="ID15" s="7"/>
      <c r="IE15" s="7"/>
      <c r="IF15" s="7"/>
      <c r="IG15" s="7"/>
      <c r="IH15" s="7"/>
      <c r="II15" s="7"/>
      <c r="IJ15" s="7">
        <v>0</v>
      </c>
      <c r="IK15" s="7">
        <v>0</v>
      </c>
      <c r="IL15" s="7">
        <v>10.624000000000001</v>
      </c>
      <c r="IM15" s="7">
        <v>0</v>
      </c>
      <c r="IN15" s="7">
        <v>20</v>
      </c>
      <c r="IO15" s="7">
        <v>1000</v>
      </c>
      <c r="IP15" s="7">
        <v>14</v>
      </c>
      <c r="IQ15" s="7">
        <v>600</v>
      </c>
      <c r="IR15" s="7">
        <v>12</v>
      </c>
      <c r="IS15" s="7">
        <v>300</v>
      </c>
      <c r="IT15" s="7">
        <v>9</v>
      </c>
      <c r="IU15" s="7">
        <v>120</v>
      </c>
      <c r="IV15" s="7">
        <v>5</v>
      </c>
      <c r="IW15" s="7">
        <v>60</v>
      </c>
      <c r="IX15" s="7">
        <v>2</v>
      </c>
      <c r="IY15" s="7">
        <v>0</v>
      </c>
      <c r="IZ15" s="7">
        <v>0</v>
      </c>
      <c r="JA15" s="7">
        <v>0</v>
      </c>
      <c r="JB15" s="7"/>
      <c r="JC15" s="7"/>
      <c r="JD15" s="7"/>
      <c r="JE15" s="7"/>
      <c r="JF15" s="7"/>
      <c r="JG15" s="7"/>
      <c r="JH15" s="7"/>
      <c r="JI15" s="7"/>
      <c r="JJ15" s="7"/>
      <c r="JK15" s="7"/>
      <c r="JL15" s="7">
        <v>960</v>
      </c>
      <c r="JM15" s="7">
        <v>120</v>
      </c>
      <c r="JN15" s="7">
        <v>60</v>
      </c>
      <c r="JO15" s="7">
        <v>0</v>
      </c>
      <c r="JP15" s="7"/>
      <c r="JQ15" s="7"/>
      <c r="JR15" s="7"/>
      <c r="JS15" s="7"/>
      <c r="JT15" s="7"/>
      <c r="JU15" s="7"/>
      <c r="JV15" s="7"/>
      <c r="JW15" s="7"/>
      <c r="JX15" s="7">
        <v>0</v>
      </c>
      <c r="JY15" s="7">
        <v>0</v>
      </c>
      <c r="JZ15" s="7">
        <v>7.4669999999999996</v>
      </c>
      <c r="KA15" s="7">
        <v>0</v>
      </c>
      <c r="KB15" s="7">
        <v>960</v>
      </c>
      <c r="KC15" s="7">
        <v>420</v>
      </c>
      <c r="KD15" s="7">
        <v>120</v>
      </c>
      <c r="KE15" s="7">
        <v>300</v>
      </c>
      <c r="KF15" s="7">
        <v>60</v>
      </c>
      <c r="KG15" s="7">
        <v>150</v>
      </c>
      <c r="KH15" s="7">
        <v>0</v>
      </c>
      <c r="KI15" s="7">
        <v>120</v>
      </c>
      <c r="KJ15" s="7">
        <v>0</v>
      </c>
      <c r="KK15" s="7">
        <v>60</v>
      </c>
      <c r="KL15" s="7">
        <v>0</v>
      </c>
      <c r="KM15" s="7">
        <v>0</v>
      </c>
      <c r="KN15" s="7"/>
      <c r="KO15" s="7"/>
      <c r="KP15" s="7"/>
      <c r="KQ15" s="7"/>
      <c r="KR15" s="7"/>
      <c r="KS15" s="7"/>
      <c r="KT15" s="7"/>
      <c r="KU15" s="7"/>
      <c r="KV15" s="7"/>
      <c r="KW15" s="7"/>
      <c r="KX15" s="7"/>
      <c r="KY15" s="7"/>
      <c r="KZ15" s="7">
        <v>2</v>
      </c>
      <c r="LA15" s="7">
        <v>2</v>
      </c>
      <c r="LB15" s="7">
        <v>1</v>
      </c>
      <c r="LC15" s="7">
        <v>2</v>
      </c>
      <c r="LD15" s="7">
        <v>2</v>
      </c>
      <c r="LE15" s="7">
        <v>2</v>
      </c>
      <c r="LF15" s="7">
        <v>2</v>
      </c>
      <c r="LG15" s="7">
        <v>2</v>
      </c>
      <c r="LH15" s="7">
        <v>2</v>
      </c>
      <c r="LI15" s="7">
        <v>2</v>
      </c>
      <c r="LJ15" s="7">
        <v>2</v>
      </c>
      <c r="LK15" s="7">
        <v>1</v>
      </c>
      <c r="LL15" s="7">
        <v>2</v>
      </c>
      <c r="LM15" s="7">
        <v>1</v>
      </c>
      <c r="LN15" s="7">
        <v>2</v>
      </c>
      <c r="LO15" s="7">
        <v>1</v>
      </c>
      <c r="LP15" s="7">
        <v>1</v>
      </c>
      <c r="LQ15" s="7">
        <v>2</v>
      </c>
      <c r="LR15" s="7">
        <v>2</v>
      </c>
      <c r="LS15" s="7">
        <v>2</v>
      </c>
      <c r="LT15" s="7">
        <v>2</v>
      </c>
      <c r="LU15" s="7">
        <v>2</v>
      </c>
      <c r="LV15" s="7">
        <v>2</v>
      </c>
      <c r="LW15" s="7">
        <v>1</v>
      </c>
      <c r="LX15" s="7">
        <v>1</v>
      </c>
      <c r="LY15" s="7">
        <v>2</v>
      </c>
      <c r="LZ15" s="7">
        <v>2</v>
      </c>
      <c r="MA15" s="7">
        <v>2</v>
      </c>
      <c r="MB15" s="7">
        <v>1</v>
      </c>
      <c r="MC15" s="7">
        <v>2</v>
      </c>
      <c r="MD15" s="7">
        <v>2</v>
      </c>
      <c r="ME15" s="7">
        <v>2</v>
      </c>
      <c r="MF15" s="7">
        <v>2</v>
      </c>
      <c r="MG15" s="7">
        <v>2</v>
      </c>
      <c r="MH15" s="7">
        <v>1</v>
      </c>
      <c r="MI15" s="7">
        <v>2</v>
      </c>
      <c r="MJ15" s="7">
        <v>1</v>
      </c>
      <c r="MK15" s="7">
        <v>2</v>
      </c>
      <c r="ML15" s="7">
        <v>3</v>
      </c>
      <c r="MM15" s="7">
        <v>1</v>
      </c>
      <c r="MN15" s="7">
        <v>1</v>
      </c>
      <c r="MO15" s="7">
        <v>4</v>
      </c>
      <c r="MP15" s="7">
        <v>1</v>
      </c>
      <c r="MQ15" s="7">
        <v>3</v>
      </c>
      <c r="MR15" s="7">
        <v>1</v>
      </c>
      <c r="MS15" s="7">
        <v>1</v>
      </c>
      <c r="MT15" s="7">
        <v>3</v>
      </c>
      <c r="MU15" s="7">
        <v>3</v>
      </c>
      <c r="MV15" s="7">
        <v>1</v>
      </c>
      <c r="MW15" s="7">
        <v>2</v>
      </c>
      <c r="MX15" s="7">
        <v>1</v>
      </c>
      <c r="MY15" s="7">
        <v>329</v>
      </c>
      <c r="MZ15" s="7" t="s">
        <v>2584</v>
      </c>
      <c r="NA15" s="7">
        <v>1</v>
      </c>
      <c r="NB15" s="7"/>
      <c r="NC15" s="7">
        <v>49.22</v>
      </c>
      <c r="ND15" s="7"/>
      <c r="NE15" s="7">
        <v>99.22</v>
      </c>
      <c r="NF15" s="7">
        <v>74.22</v>
      </c>
    </row>
    <row r="16" spans="1:370" hidden="1" x14ac:dyDescent="0.25">
      <c r="A16" s="6">
        <v>43388.549120370371</v>
      </c>
      <c r="B16" s="6">
        <v>43388.579386574071</v>
      </c>
      <c r="C16" s="7">
        <v>0</v>
      </c>
      <c r="D16" s="7" t="s">
        <v>3035</v>
      </c>
      <c r="E16" s="7">
        <v>100</v>
      </c>
      <c r="F16" s="7">
        <v>2615</v>
      </c>
      <c r="G16" s="7">
        <v>1</v>
      </c>
      <c r="H16" s="6">
        <v>43388.579432870371</v>
      </c>
      <c r="I16" s="7" t="s">
        <v>3085</v>
      </c>
      <c r="J16" s="7"/>
      <c r="K16" s="7"/>
      <c r="L16" s="7"/>
      <c r="M16" s="7"/>
      <c r="N16" s="7">
        <v>42.768402099609297</v>
      </c>
      <c r="O16" s="7">
        <v>-78.887100219726506</v>
      </c>
      <c r="P16" s="7" t="s">
        <v>2545</v>
      </c>
      <c r="Q16" s="7" t="s">
        <v>2546</v>
      </c>
      <c r="R16" s="7" t="s">
        <v>3086</v>
      </c>
      <c r="S16" s="7">
        <v>1</v>
      </c>
      <c r="T16" s="7">
        <v>3</v>
      </c>
      <c r="U16" s="7">
        <v>3</v>
      </c>
      <c r="V16" s="7">
        <v>3</v>
      </c>
      <c r="W16" s="7">
        <v>3</v>
      </c>
      <c r="X16" s="7">
        <v>1</v>
      </c>
      <c r="Y16" s="7">
        <v>2</v>
      </c>
      <c r="Z16" s="7">
        <v>2</v>
      </c>
      <c r="AA16" s="7">
        <v>1</v>
      </c>
      <c r="AB16" s="7">
        <v>1</v>
      </c>
      <c r="AC16" s="7">
        <v>3</v>
      </c>
      <c r="AD16" s="7">
        <v>1</v>
      </c>
      <c r="AE16" s="7">
        <v>3</v>
      </c>
      <c r="AF16" s="7">
        <v>1</v>
      </c>
      <c r="AG16" s="7">
        <v>2</v>
      </c>
      <c r="AH16" s="7">
        <v>3</v>
      </c>
      <c r="AI16" s="7">
        <v>2</v>
      </c>
      <c r="AJ16" s="7">
        <v>3</v>
      </c>
      <c r="AK16" s="7">
        <v>1</v>
      </c>
      <c r="AL16" s="7">
        <v>3</v>
      </c>
      <c r="AM16" s="7">
        <v>1</v>
      </c>
      <c r="AN16" s="7">
        <v>3</v>
      </c>
      <c r="AO16" s="7">
        <v>3</v>
      </c>
      <c r="AP16" s="7">
        <v>1</v>
      </c>
      <c r="AQ16" s="7">
        <v>3</v>
      </c>
      <c r="AR16" s="7">
        <v>3</v>
      </c>
      <c r="AS16" s="7">
        <v>3</v>
      </c>
      <c r="AT16" s="7">
        <v>3</v>
      </c>
      <c r="AU16" s="7">
        <v>3</v>
      </c>
      <c r="AV16" s="7">
        <v>1</v>
      </c>
      <c r="AW16" s="7">
        <v>2</v>
      </c>
      <c r="AX16" s="7">
        <v>2</v>
      </c>
      <c r="AY16" s="7">
        <v>1</v>
      </c>
      <c r="AZ16" s="7">
        <v>1</v>
      </c>
      <c r="BA16" s="7">
        <v>2</v>
      </c>
      <c r="BB16" s="7">
        <v>1</v>
      </c>
      <c r="BC16" s="7">
        <v>1</v>
      </c>
      <c r="BD16" s="7">
        <v>1</v>
      </c>
      <c r="BE16" s="7">
        <v>2</v>
      </c>
      <c r="BF16" s="7">
        <v>3</v>
      </c>
      <c r="BG16" s="7">
        <v>1</v>
      </c>
      <c r="BH16" s="7">
        <v>2</v>
      </c>
      <c r="BI16" s="7">
        <v>1</v>
      </c>
      <c r="BJ16" s="7">
        <v>3</v>
      </c>
      <c r="BK16" s="7">
        <v>1</v>
      </c>
      <c r="BL16" s="7">
        <v>3</v>
      </c>
      <c r="BM16" s="7">
        <v>3</v>
      </c>
      <c r="BN16" s="7">
        <v>2</v>
      </c>
      <c r="BO16" s="7">
        <v>1</v>
      </c>
      <c r="BP16" s="7">
        <v>2</v>
      </c>
      <c r="BQ16" s="7">
        <v>2</v>
      </c>
      <c r="BR16" s="7">
        <v>1</v>
      </c>
      <c r="BS16" s="7">
        <v>1</v>
      </c>
      <c r="BT16" s="7">
        <v>1</v>
      </c>
      <c r="BU16" s="7">
        <v>1</v>
      </c>
      <c r="BV16" s="7">
        <v>1</v>
      </c>
      <c r="BW16" s="7">
        <v>1</v>
      </c>
      <c r="BX16" s="7">
        <v>1</v>
      </c>
      <c r="BY16" s="7">
        <v>1</v>
      </c>
      <c r="BZ16" s="7">
        <v>1</v>
      </c>
      <c r="CA16" s="7">
        <v>1</v>
      </c>
      <c r="CB16" s="7">
        <v>1</v>
      </c>
      <c r="CC16" s="7">
        <v>1</v>
      </c>
      <c r="CD16" s="7">
        <v>2</v>
      </c>
      <c r="CE16" s="7">
        <v>1</v>
      </c>
      <c r="CF16" s="7">
        <v>1</v>
      </c>
      <c r="CG16" s="7">
        <v>1</v>
      </c>
      <c r="CH16" s="7">
        <v>2</v>
      </c>
      <c r="CI16" s="7">
        <v>1</v>
      </c>
      <c r="CJ16" s="7">
        <v>2</v>
      </c>
      <c r="CK16" s="7">
        <v>2</v>
      </c>
      <c r="CL16" s="7">
        <v>1</v>
      </c>
      <c r="CM16" s="7">
        <v>1</v>
      </c>
      <c r="CN16" s="7">
        <v>1</v>
      </c>
      <c r="CO16" s="7">
        <v>1</v>
      </c>
      <c r="CP16" s="7">
        <v>1</v>
      </c>
      <c r="CQ16" s="7">
        <v>2</v>
      </c>
      <c r="CR16" s="7">
        <v>1</v>
      </c>
      <c r="CS16" s="7">
        <v>1</v>
      </c>
      <c r="CT16" s="7">
        <v>1</v>
      </c>
      <c r="CU16" s="7">
        <v>1</v>
      </c>
      <c r="CV16" s="7">
        <v>1</v>
      </c>
      <c r="CW16" s="7">
        <v>1</v>
      </c>
      <c r="CX16" s="7">
        <v>1</v>
      </c>
      <c r="CY16" s="7">
        <v>1</v>
      </c>
      <c r="CZ16" s="7">
        <v>1</v>
      </c>
      <c r="DA16" s="7">
        <v>1</v>
      </c>
      <c r="DB16" s="7">
        <v>1</v>
      </c>
      <c r="DC16" s="7">
        <v>2</v>
      </c>
      <c r="DD16" s="7">
        <v>9</v>
      </c>
      <c r="DE16" s="7">
        <v>7</v>
      </c>
      <c r="DF16" s="7">
        <v>10</v>
      </c>
      <c r="DG16" s="7">
        <v>1</v>
      </c>
      <c r="DH16" s="7">
        <v>8</v>
      </c>
      <c r="DI16" s="7">
        <v>19</v>
      </c>
      <c r="DJ16" s="7">
        <v>7</v>
      </c>
      <c r="DK16" s="7">
        <v>6</v>
      </c>
      <c r="DL16" s="7">
        <v>7</v>
      </c>
      <c r="DM16" s="7">
        <v>6</v>
      </c>
      <c r="DN16" s="7">
        <v>7</v>
      </c>
      <c r="DO16" s="7">
        <v>7</v>
      </c>
      <c r="DP16" s="7"/>
      <c r="DQ16" s="7"/>
      <c r="DR16" s="7"/>
      <c r="DS16" s="7"/>
      <c r="DT16" s="7" t="s">
        <v>3087</v>
      </c>
      <c r="DU16" s="7">
        <v>5</v>
      </c>
      <c r="DV16" s="7">
        <v>3</v>
      </c>
      <c r="DW16" s="7">
        <v>3</v>
      </c>
      <c r="DX16" s="7">
        <v>3</v>
      </c>
      <c r="DY16" s="7">
        <v>3</v>
      </c>
      <c r="DZ16" s="7" t="s">
        <v>3088</v>
      </c>
      <c r="EA16" s="7">
        <v>1</v>
      </c>
      <c r="EB16" s="7">
        <v>1</v>
      </c>
      <c r="EC16" s="7">
        <v>1</v>
      </c>
      <c r="ED16" s="7">
        <v>1</v>
      </c>
      <c r="EE16" s="7">
        <v>1</v>
      </c>
      <c r="EF16" s="7">
        <v>1</v>
      </c>
      <c r="EG16" s="7"/>
      <c r="EH16" s="7" t="s">
        <v>3089</v>
      </c>
      <c r="EI16" s="7">
        <v>5</v>
      </c>
      <c r="EJ16" s="7">
        <v>5</v>
      </c>
      <c r="EK16" s="7">
        <v>5</v>
      </c>
      <c r="EL16" s="7">
        <v>5</v>
      </c>
      <c r="EM16" s="7">
        <v>5</v>
      </c>
      <c r="EN16" s="7" t="s">
        <v>3090</v>
      </c>
      <c r="EO16" s="7">
        <v>1</v>
      </c>
      <c r="EP16" s="7">
        <v>1</v>
      </c>
      <c r="EQ16" s="7">
        <v>1</v>
      </c>
      <c r="ER16" s="7">
        <v>1</v>
      </c>
      <c r="ES16" s="7">
        <v>1</v>
      </c>
      <c r="ET16" s="7">
        <v>1</v>
      </c>
      <c r="EU16" s="7"/>
      <c r="EV16" s="7" t="s">
        <v>3091</v>
      </c>
      <c r="EW16" s="7">
        <v>4</v>
      </c>
      <c r="EX16" s="7">
        <v>2</v>
      </c>
      <c r="EY16" s="7">
        <v>4</v>
      </c>
      <c r="EZ16" s="7">
        <v>4</v>
      </c>
      <c r="FA16" s="7">
        <v>4</v>
      </c>
      <c r="FB16" s="7" t="s">
        <v>3092</v>
      </c>
      <c r="FC16" s="7">
        <v>1</v>
      </c>
      <c r="FD16" s="7">
        <v>1</v>
      </c>
      <c r="FE16" s="7">
        <v>1</v>
      </c>
      <c r="FF16" s="7">
        <v>1</v>
      </c>
      <c r="FG16" s="7">
        <v>1</v>
      </c>
      <c r="FH16" s="7">
        <v>1</v>
      </c>
      <c r="FI16" s="7"/>
      <c r="FJ16" s="7">
        <v>0</v>
      </c>
      <c r="FK16" s="7">
        <v>0</v>
      </c>
      <c r="FL16" s="7">
        <v>2.5310000000000001</v>
      </c>
      <c r="FM16" s="7">
        <v>0</v>
      </c>
      <c r="FN16" s="7">
        <v>2</v>
      </c>
      <c r="FO16" s="7">
        <v>2</v>
      </c>
      <c r="FP16" s="7">
        <v>2</v>
      </c>
      <c r="FQ16" s="7">
        <v>2</v>
      </c>
      <c r="FR16" s="7">
        <v>2</v>
      </c>
      <c r="FS16" s="7">
        <v>2</v>
      </c>
      <c r="FT16" s="7">
        <v>4</v>
      </c>
      <c r="FU16" s="7">
        <v>5</v>
      </c>
      <c r="FV16" s="7">
        <v>0</v>
      </c>
      <c r="FW16" s="7">
        <v>0</v>
      </c>
      <c r="FX16" s="7">
        <v>1.7450000000000001</v>
      </c>
      <c r="FY16" s="7">
        <v>0</v>
      </c>
      <c r="FZ16" s="7">
        <v>2</v>
      </c>
      <c r="GA16" s="7">
        <v>2</v>
      </c>
      <c r="GB16" s="7">
        <v>2</v>
      </c>
      <c r="GC16" s="7">
        <v>1</v>
      </c>
      <c r="GD16" s="7">
        <v>1</v>
      </c>
      <c r="GE16" s="7">
        <v>2</v>
      </c>
      <c r="GF16" s="7">
        <v>5</v>
      </c>
      <c r="GG16" s="7">
        <v>5</v>
      </c>
      <c r="GH16" s="7">
        <v>0</v>
      </c>
      <c r="GI16" s="7">
        <v>0</v>
      </c>
      <c r="GJ16" s="7">
        <v>1.335</v>
      </c>
      <c r="GK16" s="7">
        <v>0</v>
      </c>
      <c r="GL16" s="7">
        <v>2</v>
      </c>
      <c r="GM16" s="7">
        <v>2</v>
      </c>
      <c r="GN16" s="7">
        <v>2</v>
      </c>
      <c r="GO16" s="7">
        <v>1</v>
      </c>
      <c r="GP16" s="7">
        <v>1</v>
      </c>
      <c r="GQ16" s="7">
        <v>2</v>
      </c>
      <c r="GR16" s="7">
        <v>11</v>
      </c>
      <c r="GS16" s="7">
        <v>12</v>
      </c>
      <c r="GT16" s="7">
        <v>999</v>
      </c>
      <c r="GU16" s="7">
        <v>999</v>
      </c>
      <c r="GV16" s="7">
        <v>21</v>
      </c>
      <c r="GW16" s="7">
        <v>14</v>
      </c>
      <c r="GX16" s="7">
        <v>14</v>
      </c>
      <c r="GY16" s="7">
        <v>14</v>
      </c>
      <c r="GZ16" s="7">
        <v>10</v>
      </c>
      <c r="HA16" s="7">
        <v>5</v>
      </c>
      <c r="HB16" s="7">
        <v>2</v>
      </c>
      <c r="HC16" s="7">
        <v>1</v>
      </c>
      <c r="HD16" s="7">
        <v>0</v>
      </c>
      <c r="HE16" s="7"/>
      <c r="HF16" s="7"/>
      <c r="HG16" s="7"/>
      <c r="HH16" s="7">
        <v>0</v>
      </c>
      <c r="HI16" s="7">
        <v>0</v>
      </c>
      <c r="HJ16" s="7">
        <v>65.234999999999999</v>
      </c>
      <c r="HK16" s="7">
        <v>0</v>
      </c>
      <c r="HL16" s="7">
        <v>30</v>
      </c>
      <c r="HM16" s="7">
        <v>840</v>
      </c>
      <c r="HN16" s="7">
        <v>21</v>
      </c>
      <c r="HO16" s="7">
        <v>200</v>
      </c>
      <c r="HP16" s="7">
        <v>14</v>
      </c>
      <c r="HQ16" s="7">
        <v>100</v>
      </c>
      <c r="HR16" s="7">
        <v>14</v>
      </c>
      <c r="HS16" s="7">
        <v>50</v>
      </c>
      <c r="HT16" s="7">
        <v>14</v>
      </c>
      <c r="HU16" s="7">
        <v>30</v>
      </c>
      <c r="HV16" s="7">
        <v>5</v>
      </c>
      <c r="HW16" s="7">
        <v>0</v>
      </c>
      <c r="HX16" s="7">
        <v>2</v>
      </c>
      <c r="HY16" s="7">
        <v>0</v>
      </c>
      <c r="HZ16" s="7">
        <v>1</v>
      </c>
      <c r="IA16" s="7">
        <v>0</v>
      </c>
      <c r="IB16" s="7">
        <v>0</v>
      </c>
      <c r="IC16" s="7">
        <v>0</v>
      </c>
      <c r="ID16" s="7"/>
      <c r="IE16" s="7"/>
      <c r="IF16" s="7"/>
      <c r="IG16" s="7"/>
      <c r="IH16" s="7"/>
      <c r="II16" s="7"/>
      <c r="IJ16" s="7">
        <v>0</v>
      </c>
      <c r="IK16" s="7">
        <v>0</v>
      </c>
      <c r="IL16" s="7">
        <v>12.13</v>
      </c>
      <c r="IM16" s="7">
        <v>0</v>
      </c>
      <c r="IN16" s="7">
        <v>30</v>
      </c>
      <c r="IO16" s="7">
        <v>1000</v>
      </c>
      <c r="IP16" s="7">
        <v>21</v>
      </c>
      <c r="IQ16" s="7">
        <v>500</v>
      </c>
      <c r="IR16" s="7">
        <v>21</v>
      </c>
      <c r="IS16" s="7">
        <v>200</v>
      </c>
      <c r="IT16" s="7">
        <v>14</v>
      </c>
      <c r="IU16" s="7">
        <v>60</v>
      </c>
      <c r="IV16" s="7">
        <v>10</v>
      </c>
      <c r="IW16" s="7">
        <v>0</v>
      </c>
      <c r="IX16" s="7">
        <v>5</v>
      </c>
      <c r="IY16" s="7">
        <v>0</v>
      </c>
      <c r="IZ16" s="7">
        <v>2</v>
      </c>
      <c r="JA16" s="7">
        <v>0</v>
      </c>
      <c r="JB16" s="7">
        <v>1</v>
      </c>
      <c r="JC16" s="7">
        <v>0</v>
      </c>
      <c r="JD16" s="7">
        <v>0</v>
      </c>
      <c r="JE16" s="7">
        <v>0</v>
      </c>
      <c r="JF16" s="7"/>
      <c r="JG16" s="7"/>
      <c r="JH16" s="7"/>
      <c r="JI16" s="7"/>
      <c r="JJ16" s="7"/>
      <c r="JK16" s="7"/>
      <c r="JL16" s="7">
        <v>1000</v>
      </c>
      <c r="JM16" s="7">
        <v>420</v>
      </c>
      <c r="JN16" s="7">
        <v>420</v>
      </c>
      <c r="JO16" s="7">
        <v>210</v>
      </c>
      <c r="JP16" s="7">
        <v>60</v>
      </c>
      <c r="JQ16" s="7">
        <v>30</v>
      </c>
      <c r="JR16" s="7">
        <v>0</v>
      </c>
      <c r="JS16" s="7"/>
      <c r="JT16" s="7"/>
      <c r="JU16" s="7"/>
      <c r="JV16" s="7"/>
      <c r="JW16" s="7"/>
      <c r="JX16" s="7">
        <v>0</v>
      </c>
      <c r="JY16" s="7">
        <v>0</v>
      </c>
      <c r="JZ16" s="7">
        <v>10.994</v>
      </c>
      <c r="KA16" s="7">
        <v>0</v>
      </c>
      <c r="KB16" s="7">
        <v>500</v>
      </c>
      <c r="KC16" s="7">
        <v>500</v>
      </c>
      <c r="KD16" s="7">
        <v>100</v>
      </c>
      <c r="KE16" s="7">
        <v>400</v>
      </c>
      <c r="KF16" s="7">
        <v>60</v>
      </c>
      <c r="KG16" s="7">
        <v>100</v>
      </c>
      <c r="KH16" s="7">
        <v>30</v>
      </c>
      <c r="KI16" s="7">
        <v>60</v>
      </c>
      <c r="KJ16" s="7">
        <v>30</v>
      </c>
      <c r="KK16" s="7">
        <v>60</v>
      </c>
      <c r="KL16" s="7">
        <v>0</v>
      </c>
      <c r="KM16" s="7">
        <v>0</v>
      </c>
      <c r="KN16" s="7"/>
      <c r="KO16" s="7"/>
      <c r="KP16" s="7"/>
      <c r="KQ16" s="7"/>
      <c r="KR16" s="7"/>
      <c r="KS16" s="7"/>
      <c r="KT16" s="7"/>
      <c r="KU16" s="7"/>
      <c r="KV16" s="7"/>
      <c r="KW16" s="7"/>
      <c r="KX16" s="7"/>
      <c r="KY16" s="7"/>
      <c r="KZ16" s="7">
        <v>2</v>
      </c>
      <c r="LA16" s="7">
        <v>1</v>
      </c>
      <c r="LB16" s="7">
        <v>1</v>
      </c>
      <c r="LC16" s="7">
        <v>2</v>
      </c>
      <c r="LD16" s="7">
        <v>1</v>
      </c>
      <c r="LE16" s="7">
        <v>2</v>
      </c>
      <c r="LF16" s="7">
        <v>1</v>
      </c>
      <c r="LG16" s="7">
        <v>1</v>
      </c>
      <c r="LH16" s="7">
        <v>2</v>
      </c>
      <c r="LI16" s="7">
        <v>1</v>
      </c>
      <c r="LJ16" s="7">
        <v>1</v>
      </c>
      <c r="LK16" s="7">
        <v>1</v>
      </c>
      <c r="LL16" s="7">
        <v>1</v>
      </c>
      <c r="LM16" s="7">
        <v>1</v>
      </c>
      <c r="LN16" s="7">
        <v>1</v>
      </c>
      <c r="LO16" s="7">
        <v>1</v>
      </c>
      <c r="LP16" s="7">
        <v>1</v>
      </c>
      <c r="LQ16" s="7">
        <v>1</v>
      </c>
      <c r="LR16" s="7">
        <v>1</v>
      </c>
      <c r="LS16" s="7">
        <v>1</v>
      </c>
      <c r="LT16" s="7">
        <v>2</v>
      </c>
      <c r="LU16" s="7">
        <v>1</v>
      </c>
      <c r="LV16" s="7">
        <v>2</v>
      </c>
      <c r="LW16" s="7">
        <v>1</v>
      </c>
      <c r="LX16" s="7">
        <v>2</v>
      </c>
      <c r="LY16" s="7">
        <v>1</v>
      </c>
      <c r="LZ16" s="7">
        <v>1</v>
      </c>
      <c r="MA16" s="7">
        <v>2</v>
      </c>
      <c r="MB16" s="7">
        <v>1</v>
      </c>
      <c r="MC16" s="7">
        <v>1</v>
      </c>
      <c r="MD16" s="7">
        <v>2</v>
      </c>
      <c r="ME16" s="7">
        <v>2</v>
      </c>
      <c r="MF16" s="7">
        <v>2</v>
      </c>
      <c r="MG16" s="7">
        <v>1</v>
      </c>
      <c r="MH16" s="7">
        <v>2</v>
      </c>
      <c r="MI16" s="7">
        <v>1</v>
      </c>
      <c r="MJ16" s="7">
        <v>2</v>
      </c>
      <c r="MK16" s="7">
        <v>1</v>
      </c>
      <c r="ML16" s="7">
        <v>4</v>
      </c>
      <c r="MM16" s="7">
        <v>2</v>
      </c>
      <c r="MN16" s="7">
        <v>4</v>
      </c>
      <c r="MO16" s="7">
        <v>3</v>
      </c>
      <c r="MP16" s="7">
        <v>3</v>
      </c>
      <c r="MQ16" s="7">
        <v>3</v>
      </c>
      <c r="MR16" s="7">
        <v>2</v>
      </c>
      <c r="MS16" s="7">
        <v>1</v>
      </c>
      <c r="MT16" s="7">
        <v>1</v>
      </c>
      <c r="MU16" s="7">
        <v>1</v>
      </c>
      <c r="MV16" s="7">
        <v>3</v>
      </c>
      <c r="MW16" s="7">
        <v>1</v>
      </c>
      <c r="MX16" s="7">
        <v>3</v>
      </c>
      <c r="MY16" s="7">
        <v>329</v>
      </c>
      <c r="MZ16" s="7" t="s">
        <v>2584</v>
      </c>
      <c r="NA16" s="7">
        <v>1</v>
      </c>
      <c r="NB16" s="7"/>
      <c r="NC16" s="7">
        <v>99.22</v>
      </c>
      <c r="ND16" s="7"/>
      <c r="NE16" s="7">
        <v>89.84</v>
      </c>
      <c r="NF16" s="7">
        <v>89.84</v>
      </c>
    </row>
    <row r="17" spans="1:373" hidden="1" x14ac:dyDescent="0.25">
      <c r="A17" s="6">
        <v>43405.433159722219</v>
      </c>
      <c r="B17" s="6">
        <v>43405.49486111111</v>
      </c>
      <c r="C17" s="7">
        <v>0</v>
      </c>
      <c r="D17" s="7" t="s">
        <v>3035</v>
      </c>
      <c r="E17" s="7">
        <v>100</v>
      </c>
      <c r="F17" s="7">
        <v>5331</v>
      </c>
      <c r="G17" s="7">
        <v>1</v>
      </c>
      <c r="H17" s="6">
        <v>43405.49490740741</v>
      </c>
      <c r="I17" s="7" t="s">
        <v>3267</v>
      </c>
      <c r="J17" s="7"/>
      <c r="K17" s="7"/>
      <c r="L17" s="7"/>
      <c r="M17" s="7"/>
      <c r="N17" s="7">
        <v>42.768402099609297</v>
      </c>
      <c r="O17" s="7">
        <v>-78.887100219726506</v>
      </c>
      <c r="P17" s="7" t="s">
        <v>2545</v>
      </c>
      <c r="Q17" s="7" t="s">
        <v>2546</v>
      </c>
      <c r="R17" s="7" t="s">
        <v>3268</v>
      </c>
      <c r="S17" s="7">
        <v>1</v>
      </c>
      <c r="T17" s="7">
        <v>3</v>
      </c>
      <c r="U17" s="7">
        <v>2</v>
      </c>
      <c r="V17" s="7">
        <v>3</v>
      </c>
      <c r="W17" s="7">
        <v>2</v>
      </c>
      <c r="X17" s="7">
        <v>3</v>
      </c>
      <c r="Y17" s="7">
        <v>3</v>
      </c>
      <c r="Z17" s="7">
        <v>3</v>
      </c>
      <c r="AA17" s="7">
        <v>2</v>
      </c>
      <c r="AB17" s="7">
        <v>1</v>
      </c>
      <c r="AC17" s="7">
        <v>2</v>
      </c>
      <c r="AD17" s="7">
        <v>1</v>
      </c>
      <c r="AE17" s="7">
        <v>1</v>
      </c>
      <c r="AF17" s="7">
        <v>1</v>
      </c>
      <c r="AG17" s="7">
        <v>2</v>
      </c>
      <c r="AH17" s="7">
        <v>3</v>
      </c>
      <c r="AI17" s="7">
        <v>3</v>
      </c>
      <c r="AJ17" s="7">
        <v>2</v>
      </c>
      <c r="AK17" s="7">
        <v>2</v>
      </c>
      <c r="AL17" s="7">
        <v>3</v>
      </c>
      <c r="AM17" s="7">
        <v>2</v>
      </c>
      <c r="AN17" s="7">
        <v>2</v>
      </c>
      <c r="AO17" s="7">
        <v>3</v>
      </c>
      <c r="AP17" s="7">
        <v>1</v>
      </c>
      <c r="AQ17" s="7">
        <v>3</v>
      </c>
      <c r="AR17" s="7">
        <v>3</v>
      </c>
      <c r="AS17" s="7">
        <v>3</v>
      </c>
      <c r="AT17" s="7">
        <v>3</v>
      </c>
      <c r="AU17" s="7">
        <v>3</v>
      </c>
      <c r="AV17" s="7">
        <v>2</v>
      </c>
      <c r="AW17" s="7">
        <v>2</v>
      </c>
      <c r="AX17" s="7">
        <v>2</v>
      </c>
      <c r="AY17" s="7">
        <v>1</v>
      </c>
      <c r="AZ17" s="7">
        <v>1</v>
      </c>
      <c r="BA17" s="7">
        <v>1</v>
      </c>
      <c r="BB17" s="7">
        <v>1</v>
      </c>
      <c r="BC17" s="7">
        <v>1</v>
      </c>
      <c r="BD17" s="7">
        <v>1</v>
      </c>
      <c r="BE17" s="7">
        <v>2</v>
      </c>
      <c r="BF17" s="7">
        <v>3</v>
      </c>
      <c r="BG17" s="7">
        <v>3</v>
      </c>
      <c r="BH17" s="7">
        <v>1</v>
      </c>
      <c r="BI17" s="7">
        <v>1</v>
      </c>
      <c r="BJ17" s="7">
        <v>3</v>
      </c>
      <c r="BK17" s="7">
        <v>1</v>
      </c>
      <c r="BL17" s="7">
        <v>2</v>
      </c>
      <c r="BM17" s="7">
        <v>3</v>
      </c>
      <c r="BN17" s="7">
        <v>3</v>
      </c>
      <c r="BO17" s="7">
        <v>2</v>
      </c>
      <c r="BP17" s="7">
        <v>2</v>
      </c>
      <c r="BQ17" s="7">
        <v>1</v>
      </c>
      <c r="BR17" s="7">
        <v>1</v>
      </c>
      <c r="BS17" s="7">
        <v>1</v>
      </c>
      <c r="BT17" s="7">
        <v>1</v>
      </c>
      <c r="BU17" s="7">
        <v>1</v>
      </c>
      <c r="BV17" s="7">
        <v>1</v>
      </c>
      <c r="BW17" s="7">
        <v>1</v>
      </c>
      <c r="BX17" s="7">
        <v>1</v>
      </c>
      <c r="BY17" s="7">
        <v>1</v>
      </c>
      <c r="BZ17" s="7">
        <v>1</v>
      </c>
      <c r="CA17" s="7">
        <v>1</v>
      </c>
      <c r="CB17" s="7">
        <v>1</v>
      </c>
      <c r="CC17" s="7">
        <v>1</v>
      </c>
      <c r="CD17" s="7">
        <v>1</v>
      </c>
      <c r="CE17" s="7">
        <v>1</v>
      </c>
      <c r="CF17" s="7">
        <v>1</v>
      </c>
      <c r="CG17" s="7">
        <v>1</v>
      </c>
      <c r="CH17" s="7">
        <v>1</v>
      </c>
      <c r="CI17" s="7">
        <v>1</v>
      </c>
      <c r="CJ17" s="7">
        <v>1</v>
      </c>
      <c r="CK17" s="7">
        <v>1</v>
      </c>
      <c r="CL17" s="7">
        <v>1</v>
      </c>
      <c r="CM17" s="7">
        <v>1</v>
      </c>
      <c r="CN17" s="7">
        <v>1</v>
      </c>
      <c r="CO17" s="7">
        <v>2</v>
      </c>
      <c r="CP17" s="7">
        <v>1</v>
      </c>
      <c r="CQ17" s="7">
        <v>1</v>
      </c>
      <c r="CR17" s="7">
        <v>1</v>
      </c>
      <c r="CS17" s="7">
        <v>1</v>
      </c>
      <c r="CT17" s="7">
        <v>1</v>
      </c>
      <c r="CU17" s="7">
        <v>1</v>
      </c>
      <c r="CV17" s="7">
        <v>1</v>
      </c>
      <c r="CW17" s="7">
        <v>2</v>
      </c>
      <c r="CX17" s="7">
        <v>1</v>
      </c>
      <c r="CY17" s="7">
        <v>1</v>
      </c>
      <c r="CZ17" s="7">
        <v>1</v>
      </c>
      <c r="DA17" s="7">
        <v>1</v>
      </c>
      <c r="DB17" s="7">
        <v>1</v>
      </c>
      <c r="DC17" s="7">
        <v>2</v>
      </c>
      <c r="DD17" s="7">
        <v>4</v>
      </c>
      <c r="DE17" s="7">
        <v>3</v>
      </c>
      <c r="DF17" s="7">
        <v>47</v>
      </c>
      <c r="DG17" s="7">
        <v>1</v>
      </c>
      <c r="DH17" s="7">
        <v>15</v>
      </c>
      <c r="DI17" s="7">
        <v>19</v>
      </c>
      <c r="DJ17" s="7">
        <v>6</v>
      </c>
      <c r="DK17" s="7">
        <v>7</v>
      </c>
      <c r="DL17" s="7">
        <v>5</v>
      </c>
      <c r="DM17" s="7">
        <v>6</v>
      </c>
      <c r="DN17" s="7">
        <v>7</v>
      </c>
      <c r="DO17" s="7">
        <v>7</v>
      </c>
      <c r="DP17" s="7"/>
      <c r="DQ17" s="7"/>
      <c r="DR17" s="7"/>
      <c r="DS17" s="7"/>
      <c r="DT17" s="7" t="s">
        <v>3269</v>
      </c>
      <c r="DU17" s="7">
        <v>5</v>
      </c>
      <c r="DV17" s="7">
        <v>3</v>
      </c>
      <c r="DW17" s="7">
        <v>4</v>
      </c>
      <c r="DX17" s="7">
        <v>3</v>
      </c>
      <c r="DY17" s="7">
        <v>4</v>
      </c>
      <c r="DZ17" s="7" t="s">
        <v>3270</v>
      </c>
      <c r="EA17" s="7">
        <v>1</v>
      </c>
      <c r="EB17" s="7">
        <v>1</v>
      </c>
      <c r="EC17" s="7">
        <v>1</v>
      </c>
      <c r="ED17" s="7">
        <v>1</v>
      </c>
      <c r="EE17" s="7">
        <v>1</v>
      </c>
      <c r="EF17" s="7">
        <v>1</v>
      </c>
      <c r="EG17" s="7"/>
      <c r="EH17" s="7" t="s">
        <v>3271</v>
      </c>
      <c r="EI17" s="7">
        <v>5</v>
      </c>
      <c r="EJ17" s="7">
        <v>5</v>
      </c>
      <c r="EK17" s="7">
        <v>5</v>
      </c>
      <c r="EL17" s="7">
        <v>5</v>
      </c>
      <c r="EM17" s="7">
        <v>5</v>
      </c>
      <c r="EN17" s="7" t="s">
        <v>3272</v>
      </c>
      <c r="EO17" s="7">
        <v>1</v>
      </c>
      <c r="EP17" s="7">
        <v>1</v>
      </c>
      <c r="EQ17" s="7">
        <v>1</v>
      </c>
      <c r="ER17" s="7">
        <v>1</v>
      </c>
      <c r="ES17" s="7">
        <v>1</v>
      </c>
      <c r="ET17" s="7">
        <v>1</v>
      </c>
      <c r="EU17" s="7"/>
      <c r="EV17" s="7" t="s">
        <v>3273</v>
      </c>
      <c r="EW17" s="7">
        <v>5</v>
      </c>
      <c r="EX17" s="7">
        <v>5</v>
      </c>
      <c r="EY17" s="7">
        <v>5</v>
      </c>
      <c r="EZ17" s="7">
        <v>4</v>
      </c>
      <c r="FA17" s="7">
        <v>4</v>
      </c>
      <c r="FB17" s="7" t="s">
        <v>3274</v>
      </c>
      <c r="FC17" s="7">
        <v>1</v>
      </c>
      <c r="FD17" s="7">
        <v>1</v>
      </c>
      <c r="FE17" s="7">
        <v>1</v>
      </c>
      <c r="FF17" s="7">
        <v>1</v>
      </c>
      <c r="FG17" s="7">
        <v>1</v>
      </c>
      <c r="FH17" s="7">
        <v>1</v>
      </c>
      <c r="FI17" s="7"/>
      <c r="FJ17" s="7">
        <v>0</v>
      </c>
      <c r="FK17" s="7">
        <v>0</v>
      </c>
      <c r="FL17" s="7">
        <v>3.0059999999999998</v>
      </c>
      <c r="FM17" s="7">
        <v>0</v>
      </c>
      <c r="FN17" s="7">
        <v>2</v>
      </c>
      <c r="FO17" s="7">
        <v>1</v>
      </c>
      <c r="FP17" s="7">
        <v>2</v>
      </c>
      <c r="FQ17" s="7">
        <v>2</v>
      </c>
      <c r="FR17" s="7">
        <v>2</v>
      </c>
      <c r="FS17" s="7">
        <v>1</v>
      </c>
      <c r="FT17" s="7">
        <v>3</v>
      </c>
      <c r="FU17" s="7">
        <v>2</v>
      </c>
      <c r="FV17" s="7">
        <v>0</v>
      </c>
      <c r="FW17" s="7">
        <v>0</v>
      </c>
      <c r="FX17" s="7">
        <v>3.1070000000000002</v>
      </c>
      <c r="FY17" s="7">
        <v>0</v>
      </c>
      <c r="FZ17" s="7">
        <v>1</v>
      </c>
      <c r="GA17" s="7">
        <v>2</v>
      </c>
      <c r="GB17" s="7">
        <v>2</v>
      </c>
      <c r="GC17" s="7">
        <v>1</v>
      </c>
      <c r="GD17" s="7">
        <v>1</v>
      </c>
      <c r="GE17" s="7">
        <v>2</v>
      </c>
      <c r="GF17" s="7">
        <v>4</v>
      </c>
      <c r="GG17" s="7">
        <v>4</v>
      </c>
      <c r="GH17" s="7">
        <v>0</v>
      </c>
      <c r="GI17" s="7">
        <v>0</v>
      </c>
      <c r="GJ17" s="7">
        <v>3.105</v>
      </c>
      <c r="GK17" s="7">
        <v>0</v>
      </c>
      <c r="GL17" s="7">
        <v>1</v>
      </c>
      <c r="GM17" s="7">
        <v>1</v>
      </c>
      <c r="GN17" s="7">
        <v>2</v>
      </c>
      <c r="GO17" s="7">
        <v>2</v>
      </c>
      <c r="GP17" s="7">
        <v>1</v>
      </c>
      <c r="GQ17" s="7">
        <v>1</v>
      </c>
      <c r="GR17" s="7">
        <v>9</v>
      </c>
      <c r="GS17" s="7">
        <v>1</v>
      </c>
      <c r="GT17" s="7">
        <v>999</v>
      </c>
      <c r="GU17" s="7">
        <v>999</v>
      </c>
      <c r="GV17" s="7">
        <v>3</v>
      </c>
      <c r="GW17" s="7">
        <v>3</v>
      </c>
      <c r="GX17" s="7">
        <v>3</v>
      </c>
      <c r="GY17" s="7">
        <v>3</v>
      </c>
      <c r="GZ17" s="7">
        <v>3</v>
      </c>
      <c r="HA17" s="7">
        <v>3</v>
      </c>
      <c r="HB17" s="7">
        <v>1</v>
      </c>
      <c r="HC17" s="7">
        <v>0</v>
      </c>
      <c r="HD17" s="7"/>
      <c r="HE17" s="7"/>
      <c r="HF17" s="7"/>
      <c r="HG17" s="7"/>
      <c r="HH17" s="7">
        <v>0</v>
      </c>
      <c r="HI17" s="7">
        <v>0</v>
      </c>
      <c r="HJ17" s="7">
        <v>66.619</v>
      </c>
      <c r="HK17" s="7">
        <v>0</v>
      </c>
      <c r="HL17" s="7">
        <v>3</v>
      </c>
      <c r="HM17" s="7">
        <v>900</v>
      </c>
      <c r="HN17" s="7">
        <v>3</v>
      </c>
      <c r="HO17" s="7">
        <v>500</v>
      </c>
      <c r="HP17" s="7">
        <v>0</v>
      </c>
      <c r="HQ17" s="7">
        <v>450</v>
      </c>
      <c r="HR17" s="7">
        <v>0</v>
      </c>
      <c r="HS17" s="7">
        <v>60</v>
      </c>
      <c r="HT17" s="7">
        <v>0</v>
      </c>
      <c r="HU17" s="7">
        <v>10</v>
      </c>
      <c r="HV17" s="7">
        <v>0</v>
      </c>
      <c r="HW17" s="7">
        <v>0</v>
      </c>
      <c r="HX17" s="7"/>
      <c r="HY17" s="7"/>
      <c r="HZ17" s="7"/>
      <c r="IA17" s="7"/>
      <c r="IB17" s="7"/>
      <c r="IC17" s="7"/>
      <c r="ID17" s="7"/>
      <c r="IE17" s="7"/>
      <c r="IF17" s="7"/>
      <c r="IG17" s="7"/>
      <c r="IH17" s="7"/>
      <c r="II17" s="7"/>
      <c r="IJ17" s="7">
        <v>28.834</v>
      </c>
      <c r="IK17" s="7">
        <v>28.834</v>
      </c>
      <c r="IL17" s="7">
        <v>29.167999999999999</v>
      </c>
      <c r="IM17" s="7">
        <v>1</v>
      </c>
      <c r="IN17" s="7">
        <v>3</v>
      </c>
      <c r="IO17" s="7">
        <v>800</v>
      </c>
      <c r="IP17" s="7">
        <v>3</v>
      </c>
      <c r="IQ17" s="7">
        <v>100</v>
      </c>
      <c r="IR17" s="7">
        <v>0</v>
      </c>
      <c r="IS17" s="7">
        <v>100</v>
      </c>
      <c r="IT17" s="7">
        <v>0</v>
      </c>
      <c r="IU17" s="7">
        <v>60</v>
      </c>
      <c r="IV17" s="7">
        <v>0</v>
      </c>
      <c r="IW17" s="7">
        <v>60</v>
      </c>
      <c r="IX17" s="7">
        <v>0</v>
      </c>
      <c r="IY17" s="7">
        <v>0</v>
      </c>
      <c r="IZ17" s="7"/>
      <c r="JA17" s="7"/>
      <c r="JB17" s="7"/>
      <c r="JC17" s="7"/>
      <c r="JD17" s="7"/>
      <c r="JE17" s="7"/>
      <c r="JF17" s="7"/>
      <c r="JG17" s="7"/>
      <c r="JH17" s="7"/>
      <c r="JI17" s="7"/>
      <c r="JJ17" s="7"/>
      <c r="JK17" s="7"/>
      <c r="JL17" s="7">
        <v>450</v>
      </c>
      <c r="JM17" s="7">
        <v>450</v>
      </c>
      <c r="JN17" s="7">
        <v>120</v>
      </c>
      <c r="JO17" s="7">
        <v>90</v>
      </c>
      <c r="JP17" s="7">
        <v>30</v>
      </c>
      <c r="JQ17" s="7">
        <v>20</v>
      </c>
      <c r="JR17" s="7">
        <v>0</v>
      </c>
      <c r="JS17" s="7"/>
      <c r="JT17" s="7"/>
      <c r="JU17" s="7"/>
      <c r="JV17" s="7"/>
      <c r="JW17" s="7"/>
      <c r="JX17" s="7">
        <v>0</v>
      </c>
      <c r="JY17" s="7">
        <v>0</v>
      </c>
      <c r="JZ17" s="7">
        <v>14.63</v>
      </c>
      <c r="KA17" s="7">
        <v>0</v>
      </c>
      <c r="KB17" s="7">
        <v>900</v>
      </c>
      <c r="KC17" s="7">
        <v>300</v>
      </c>
      <c r="KD17" s="7">
        <v>250</v>
      </c>
      <c r="KE17" s="7">
        <v>0</v>
      </c>
      <c r="KF17" s="7">
        <v>240</v>
      </c>
      <c r="KG17" s="7">
        <v>0</v>
      </c>
      <c r="KH17" s="7">
        <v>180</v>
      </c>
      <c r="KI17" s="7">
        <v>0</v>
      </c>
      <c r="KJ17" s="7">
        <v>60</v>
      </c>
      <c r="KK17" s="7">
        <v>0</v>
      </c>
      <c r="KL17" s="7">
        <v>30</v>
      </c>
      <c r="KM17" s="7">
        <v>0</v>
      </c>
      <c r="KN17" s="7">
        <v>15</v>
      </c>
      <c r="KO17" s="7">
        <v>0</v>
      </c>
      <c r="KP17" s="7">
        <v>0</v>
      </c>
      <c r="KQ17" s="7">
        <v>0</v>
      </c>
      <c r="KR17" s="7"/>
      <c r="KS17" s="7"/>
      <c r="KT17" s="7"/>
      <c r="KU17" s="7"/>
      <c r="KV17" s="7"/>
      <c r="KW17" s="7"/>
      <c r="KX17" s="7"/>
      <c r="KY17" s="7"/>
      <c r="KZ17" s="7">
        <v>1</v>
      </c>
      <c r="LA17" s="7">
        <v>2</v>
      </c>
      <c r="LB17" s="7">
        <v>2</v>
      </c>
      <c r="LC17" s="7">
        <v>1</v>
      </c>
      <c r="LD17" s="7">
        <v>2</v>
      </c>
      <c r="LE17" s="7">
        <v>2</v>
      </c>
      <c r="LF17" s="7">
        <v>1</v>
      </c>
      <c r="LG17" s="7">
        <v>2</v>
      </c>
      <c r="LH17" s="7">
        <v>1</v>
      </c>
      <c r="LI17" s="7">
        <v>2</v>
      </c>
      <c r="LJ17" s="7">
        <v>2</v>
      </c>
      <c r="LK17" s="7">
        <v>2</v>
      </c>
      <c r="LL17" s="7">
        <v>2</v>
      </c>
      <c r="LM17" s="7">
        <v>1</v>
      </c>
      <c r="LN17" s="7">
        <v>2</v>
      </c>
      <c r="LO17" s="7">
        <v>2</v>
      </c>
      <c r="LP17" s="7">
        <v>1</v>
      </c>
      <c r="LQ17" s="7">
        <v>2</v>
      </c>
      <c r="LR17" s="7">
        <v>2</v>
      </c>
      <c r="LS17" s="7">
        <v>1</v>
      </c>
      <c r="LT17" s="7">
        <v>2</v>
      </c>
      <c r="LU17" s="7">
        <v>2</v>
      </c>
      <c r="LV17" s="7">
        <v>1</v>
      </c>
      <c r="LW17" s="7">
        <v>2</v>
      </c>
      <c r="LX17" s="7">
        <v>2</v>
      </c>
      <c r="LY17" s="7">
        <v>2</v>
      </c>
      <c r="LZ17" s="7">
        <v>2</v>
      </c>
      <c r="MA17" s="7">
        <v>2</v>
      </c>
      <c r="MB17" s="7">
        <v>1</v>
      </c>
      <c r="MC17" s="7">
        <v>2</v>
      </c>
      <c r="MD17" s="7">
        <v>2</v>
      </c>
      <c r="ME17" s="7">
        <v>2</v>
      </c>
      <c r="MF17" s="7">
        <v>1</v>
      </c>
      <c r="MG17" s="7">
        <v>2</v>
      </c>
      <c r="MH17" s="7">
        <v>1</v>
      </c>
      <c r="MI17" s="7">
        <v>2</v>
      </c>
      <c r="MJ17" s="7">
        <v>3</v>
      </c>
      <c r="MK17" s="7">
        <v>1</v>
      </c>
      <c r="ML17" s="7">
        <v>1</v>
      </c>
      <c r="MM17" s="7">
        <v>3</v>
      </c>
      <c r="MN17" s="7">
        <v>2</v>
      </c>
      <c r="MO17" s="7">
        <v>4</v>
      </c>
      <c r="MP17" s="7">
        <v>4</v>
      </c>
      <c r="MQ17" s="7">
        <v>2</v>
      </c>
      <c r="MR17" s="7">
        <v>1</v>
      </c>
      <c r="MS17" s="7">
        <v>1</v>
      </c>
      <c r="MT17" s="7">
        <v>4</v>
      </c>
      <c r="MU17" s="7">
        <v>1</v>
      </c>
      <c r="MV17" s="7">
        <v>1</v>
      </c>
      <c r="MW17" s="7">
        <v>5</v>
      </c>
      <c r="MX17" s="7">
        <v>1</v>
      </c>
      <c r="MY17" s="7">
        <v>306</v>
      </c>
      <c r="MZ17" s="7" t="s">
        <v>2584</v>
      </c>
      <c r="NA17" s="7">
        <v>1</v>
      </c>
      <c r="NB17" s="7"/>
      <c r="NC17" s="7">
        <v>72.66</v>
      </c>
      <c r="ND17" s="7"/>
      <c r="NE17" s="7">
        <v>39.840000000000003</v>
      </c>
      <c r="NF17" s="7">
        <v>19.54</v>
      </c>
    </row>
    <row r="18" spans="1:373" hidden="1" x14ac:dyDescent="0.25">
      <c r="A18" s="6">
        <v>43405.699143518519</v>
      </c>
      <c r="B18" s="6">
        <v>43405.739247685182</v>
      </c>
      <c r="C18" s="7">
        <v>0</v>
      </c>
      <c r="D18" s="7" t="s">
        <v>3035</v>
      </c>
      <c r="E18" s="7">
        <v>100</v>
      </c>
      <c r="F18" s="7">
        <v>3463</v>
      </c>
      <c r="G18" s="7">
        <v>1</v>
      </c>
      <c r="H18" s="6">
        <v>43405.739282407405</v>
      </c>
      <c r="I18" s="7" t="s">
        <v>3275</v>
      </c>
      <c r="J18" s="7"/>
      <c r="K18" s="7"/>
      <c r="L18" s="7"/>
      <c r="M18" s="7"/>
      <c r="N18" s="7">
        <v>42.768402099609297</v>
      </c>
      <c r="O18" s="7">
        <v>-78.887100219726506</v>
      </c>
      <c r="P18" s="7" t="s">
        <v>2545</v>
      </c>
      <c r="Q18" s="7" t="s">
        <v>2546</v>
      </c>
      <c r="R18" s="7" t="s">
        <v>3276</v>
      </c>
      <c r="S18" s="7">
        <v>1</v>
      </c>
      <c r="T18" s="7">
        <v>3</v>
      </c>
      <c r="U18" s="7">
        <v>3</v>
      </c>
      <c r="V18" s="7">
        <v>3</v>
      </c>
      <c r="W18" s="7">
        <v>2</v>
      </c>
      <c r="X18" s="7">
        <v>2</v>
      </c>
      <c r="Y18" s="7">
        <v>1</v>
      </c>
      <c r="Z18" s="7">
        <v>1</v>
      </c>
      <c r="AA18" s="7">
        <v>3</v>
      </c>
      <c r="AB18" s="7">
        <v>1</v>
      </c>
      <c r="AC18" s="7">
        <v>3</v>
      </c>
      <c r="AD18" s="7">
        <v>3</v>
      </c>
      <c r="AE18" s="7">
        <v>2</v>
      </c>
      <c r="AF18" s="7">
        <v>1</v>
      </c>
      <c r="AG18" s="7">
        <v>3</v>
      </c>
      <c r="AH18" s="7">
        <v>3</v>
      </c>
      <c r="AI18" s="7">
        <v>3</v>
      </c>
      <c r="AJ18" s="7">
        <v>2</v>
      </c>
      <c r="AK18" s="7">
        <v>1</v>
      </c>
      <c r="AL18" s="7">
        <v>3</v>
      </c>
      <c r="AM18" s="7">
        <v>1</v>
      </c>
      <c r="AN18" s="7">
        <v>3</v>
      </c>
      <c r="AO18" s="7">
        <v>3</v>
      </c>
      <c r="AP18" s="7">
        <v>1</v>
      </c>
      <c r="AQ18" s="7">
        <v>3</v>
      </c>
      <c r="AR18" s="7">
        <v>3</v>
      </c>
      <c r="AS18" s="7">
        <v>3</v>
      </c>
      <c r="AT18" s="7">
        <v>2</v>
      </c>
      <c r="AU18" s="7">
        <v>2</v>
      </c>
      <c r="AV18" s="7">
        <v>1</v>
      </c>
      <c r="AW18" s="7">
        <v>2</v>
      </c>
      <c r="AX18" s="7">
        <v>1</v>
      </c>
      <c r="AY18" s="7">
        <v>1</v>
      </c>
      <c r="AZ18" s="7">
        <v>1</v>
      </c>
      <c r="BA18" s="7">
        <v>2</v>
      </c>
      <c r="BB18" s="7">
        <v>1</v>
      </c>
      <c r="BC18" s="7">
        <v>1</v>
      </c>
      <c r="BD18" s="7">
        <v>1</v>
      </c>
      <c r="BE18" s="7">
        <v>3</v>
      </c>
      <c r="BF18" s="7">
        <v>3</v>
      </c>
      <c r="BG18" s="7">
        <v>3</v>
      </c>
      <c r="BH18" s="7">
        <v>2</v>
      </c>
      <c r="BI18" s="7">
        <v>1</v>
      </c>
      <c r="BJ18" s="7">
        <v>3</v>
      </c>
      <c r="BK18" s="7">
        <v>1</v>
      </c>
      <c r="BL18" s="7">
        <v>2</v>
      </c>
      <c r="BM18" s="7">
        <v>3</v>
      </c>
      <c r="BN18" s="7">
        <v>3</v>
      </c>
      <c r="BO18" s="7">
        <v>1</v>
      </c>
      <c r="BP18" s="7">
        <v>1</v>
      </c>
      <c r="BQ18" s="7">
        <v>1</v>
      </c>
      <c r="BR18" s="7">
        <v>1</v>
      </c>
      <c r="BS18" s="7">
        <v>1</v>
      </c>
      <c r="BT18" s="7">
        <v>1</v>
      </c>
      <c r="BU18" s="7">
        <v>1</v>
      </c>
      <c r="BV18" s="7">
        <v>1</v>
      </c>
      <c r="BW18" s="7">
        <v>1</v>
      </c>
      <c r="BX18" s="7">
        <v>1</v>
      </c>
      <c r="BY18" s="7">
        <v>1</v>
      </c>
      <c r="BZ18" s="7">
        <v>1</v>
      </c>
      <c r="CA18" s="7">
        <v>1</v>
      </c>
      <c r="CB18" s="7">
        <v>1</v>
      </c>
      <c r="CC18" s="7">
        <v>1</v>
      </c>
      <c r="CD18" s="7">
        <v>1</v>
      </c>
      <c r="CE18" s="7">
        <v>1</v>
      </c>
      <c r="CF18" s="7">
        <v>1</v>
      </c>
      <c r="CG18" s="7">
        <v>1</v>
      </c>
      <c r="CH18" s="7">
        <v>1</v>
      </c>
      <c r="CI18" s="7">
        <v>1</v>
      </c>
      <c r="CJ18" s="7">
        <v>1</v>
      </c>
      <c r="CK18" s="7">
        <v>1</v>
      </c>
      <c r="CL18" s="7">
        <v>1</v>
      </c>
      <c r="CM18" s="7">
        <v>2</v>
      </c>
      <c r="CN18" s="7">
        <v>1</v>
      </c>
      <c r="CO18" s="7">
        <v>1</v>
      </c>
      <c r="CP18" s="7">
        <v>1</v>
      </c>
      <c r="CQ18" s="7">
        <v>1</v>
      </c>
      <c r="CR18" s="7">
        <v>1</v>
      </c>
      <c r="CS18" s="7">
        <v>1</v>
      </c>
      <c r="CT18" s="7">
        <v>1</v>
      </c>
      <c r="CU18" s="7">
        <v>1</v>
      </c>
      <c r="CV18" s="7">
        <v>1</v>
      </c>
      <c r="CW18" s="7">
        <v>2</v>
      </c>
      <c r="CX18" s="7">
        <v>1</v>
      </c>
      <c r="CY18" s="7">
        <v>1</v>
      </c>
      <c r="CZ18" s="7">
        <v>1</v>
      </c>
      <c r="DA18" s="7">
        <v>1</v>
      </c>
      <c r="DB18" s="7">
        <v>1</v>
      </c>
      <c r="DC18" s="7">
        <v>2</v>
      </c>
      <c r="DD18" s="7">
        <v>7</v>
      </c>
      <c r="DE18" s="7">
        <v>7</v>
      </c>
      <c r="DF18" s="7">
        <v>51</v>
      </c>
      <c r="DG18" s="7">
        <v>56</v>
      </c>
      <c r="DH18" s="7">
        <v>10</v>
      </c>
      <c r="DI18" s="7">
        <v>19</v>
      </c>
      <c r="DJ18" s="7">
        <v>7</v>
      </c>
      <c r="DK18" s="7">
        <v>7</v>
      </c>
      <c r="DL18" s="7">
        <v>4</v>
      </c>
      <c r="DM18" s="7">
        <v>7</v>
      </c>
      <c r="DN18" s="7">
        <v>7</v>
      </c>
      <c r="DO18" s="7">
        <v>7</v>
      </c>
      <c r="DP18" s="7"/>
      <c r="DQ18" s="7"/>
      <c r="DR18" s="7"/>
      <c r="DS18" s="7"/>
      <c r="DT18" s="7" t="s">
        <v>3177</v>
      </c>
      <c r="DU18" s="7">
        <v>5</v>
      </c>
      <c r="DV18" s="7">
        <v>5</v>
      </c>
      <c r="DW18" s="7">
        <v>5</v>
      </c>
      <c r="DX18" s="7">
        <v>5</v>
      </c>
      <c r="DY18" s="7">
        <v>5</v>
      </c>
      <c r="DZ18" s="7" t="s">
        <v>3277</v>
      </c>
      <c r="EA18" s="7">
        <v>1</v>
      </c>
      <c r="EB18" s="7">
        <v>1</v>
      </c>
      <c r="EC18" s="7">
        <v>1</v>
      </c>
      <c r="ED18" s="7">
        <v>1</v>
      </c>
      <c r="EE18" s="7">
        <v>1</v>
      </c>
      <c r="EF18" s="7">
        <v>1</v>
      </c>
      <c r="EG18" s="7"/>
      <c r="EH18" s="7" t="s">
        <v>3278</v>
      </c>
      <c r="EI18" s="7">
        <v>5</v>
      </c>
      <c r="EJ18" s="7">
        <v>5</v>
      </c>
      <c r="EK18" s="7">
        <v>5</v>
      </c>
      <c r="EL18" s="7">
        <v>5</v>
      </c>
      <c r="EM18" s="7">
        <v>5</v>
      </c>
      <c r="EN18" s="7" t="s">
        <v>3279</v>
      </c>
      <c r="EO18" s="7">
        <v>1</v>
      </c>
      <c r="EP18" s="7">
        <v>1</v>
      </c>
      <c r="EQ18" s="7">
        <v>1</v>
      </c>
      <c r="ER18" s="7">
        <v>1</v>
      </c>
      <c r="ES18" s="7">
        <v>1</v>
      </c>
      <c r="ET18" s="7">
        <v>1</v>
      </c>
      <c r="EU18" s="7"/>
      <c r="EV18" s="7" t="s">
        <v>3280</v>
      </c>
      <c r="EW18" s="7">
        <v>5</v>
      </c>
      <c r="EX18" s="7">
        <v>5</v>
      </c>
      <c r="EY18" s="7">
        <v>5</v>
      </c>
      <c r="EZ18" s="7">
        <v>4</v>
      </c>
      <c r="FA18" s="7">
        <v>4</v>
      </c>
      <c r="FB18" s="7" t="s">
        <v>3281</v>
      </c>
      <c r="FC18" s="7">
        <v>1</v>
      </c>
      <c r="FD18" s="7">
        <v>1</v>
      </c>
      <c r="FE18" s="7">
        <v>1</v>
      </c>
      <c r="FF18" s="7">
        <v>1</v>
      </c>
      <c r="FG18" s="7">
        <v>1</v>
      </c>
      <c r="FH18" s="7">
        <v>1</v>
      </c>
      <c r="FI18" s="7"/>
      <c r="FJ18" s="7">
        <v>0</v>
      </c>
      <c r="FK18" s="7">
        <v>0</v>
      </c>
      <c r="FL18" s="7">
        <v>3.0070000000000001</v>
      </c>
      <c r="FM18" s="7">
        <v>0</v>
      </c>
      <c r="FN18" s="7">
        <v>2</v>
      </c>
      <c r="FO18" s="7">
        <v>2</v>
      </c>
      <c r="FP18" s="7">
        <v>2</v>
      </c>
      <c r="FQ18" s="7">
        <v>2</v>
      </c>
      <c r="FR18" s="7">
        <v>2</v>
      </c>
      <c r="FS18" s="7">
        <v>2</v>
      </c>
      <c r="FT18" s="7">
        <v>4</v>
      </c>
      <c r="FU18" s="7">
        <v>4</v>
      </c>
      <c r="FV18" s="7">
        <v>0</v>
      </c>
      <c r="FW18" s="7">
        <v>0</v>
      </c>
      <c r="FX18" s="7">
        <v>3.0049999999999999</v>
      </c>
      <c r="FY18" s="7">
        <v>0</v>
      </c>
      <c r="FZ18" s="7">
        <v>2</v>
      </c>
      <c r="GA18" s="7">
        <v>2</v>
      </c>
      <c r="GB18" s="7">
        <v>2</v>
      </c>
      <c r="GC18" s="7">
        <v>2</v>
      </c>
      <c r="GD18" s="7">
        <v>2</v>
      </c>
      <c r="GE18" s="7">
        <v>2</v>
      </c>
      <c r="GF18" s="7">
        <v>4</v>
      </c>
      <c r="GG18" s="7">
        <v>4</v>
      </c>
      <c r="GH18" s="7">
        <v>0</v>
      </c>
      <c r="GI18" s="7">
        <v>0</v>
      </c>
      <c r="GJ18" s="7">
        <v>3.0059999999999998</v>
      </c>
      <c r="GK18" s="7">
        <v>0</v>
      </c>
      <c r="GL18" s="7">
        <v>2</v>
      </c>
      <c r="GM18" s="7">
        <v>2</v>
      </c>
      <c r="GN18" s="7">
        <v>2</v>
      </c>
      <c r="GO18" s="7">
        <v>2</v>
      </c>
      <c r="GP18" s="7">
        <v>2</v>
      </c>
      <c r="GQ18" s="7">
        <v>2</v>
      </c>
      <c r="GR18" s="7">
        <v>11</v>
      </c>
      <c r="GS18" s="7">
        <v>12</v>
      </c>
      <c r="GT18" s="7">
        <v>999</v>
      </c>
      <c r="GU18" s="7">
        <v>999</v>
      </c>
      <c r="GV18" s="7">
        <v>5</v>
      </c>
      <c r="GW18" s="7">
        <v>5</v>
      </c>
      <c r="GX18" s="7">
        <v>5</v>
      </c>
      <c r="GY18" s="7">
        <v>5</v>
      </c>
      <c r="GZ18" s="7">
        <v>4</v>
      </c>
      <c r="HA18" s="7">
        <v>2</v>
      </c>
      <c r="HB18" s="7">
        <v>0</v>
      </c>
      <c r="HC18" s="7"/>
      <c r="HD18" s="7"/>
      <c r="HE18" s="7"/>
      <c r="HF18" s="7"/>
      <c r="HG18" s="7"/>
      <c r="HH18" s="7">
        <v>65.453999999999994</v>
      </c>
      <c r="HI18" s="7">
        <v>65.453999999999994</v>
      </c>
      <c r="HJ18" s="7">
        <v>68.290999999999997</v>
      </c>
      <c r="HK18" s="7">
        <v>1</v>
      </c>
      <c r="HL18" s="7">
        <v>5</v>
      </c>
      <c r="HM18" s="7">
        <v>210</v>
      </c>
      <c r="HN18" s="7">
        <v>5</v>
      </c>
      <c r="HO18" s="7">
        <v>210</v>
      </c>
      <c r="HP18" s="7">
        <v>5</v>
      </c>
      <c r="HQ18" s="7">
        <v>60</v>
      </c>
      <c r="HR18" s="7">
        <v>5</v>
      </c>
      <c r="HS18" s="7">
        <v>60</v>
      </c>
      <c r="HT18" s="7">
        <v>4</v>
      </c>
      <c r="HU18" s="7">
        <v>45</v>
      </c>
      <c r="HV18" s="7">
        <v>2</v>
      </c>
      <c r="HW18" s="7">
        <v>35</v>
      </c>
      <c r="HX18" s="7">
        <v>0</v>
      </c>
      <c r="HY18" s="7">
        <v>30</v>
      </c>
      <c r="HZ18" s="7">
        <v>0</v>
      </c>
      <c r="IA18" s="7">
        <v>0</v>
      </c>
      <c r="IB18" s="7"/>
      <c r="IC18" s="7"/>
      <c r="ID18" s="7"/>
      <c r="IE18" s="7"/>
      <c r="IF18" s="7"/>
      <c r="IG18" s="7"/>
      <c r="IH18" s="7"/>
      <c r="II18" s="7"/>
      <c r="IJ18" s="7">
        <v>0</v>
      </c>
      <c r="IK18" s="7">
        <v>0</v>
      </c>
      <c r="IL18" s="7">
        <v>23.22</v>
      </c>
      <c r="IM18" s="7">
        <v>0</v>
      </c>
      <c r="IN18" s="7">
        <v>5</v>
      </c>
      <c r="IO18" s="7">
        <v>480</v>
      </c>
      <c r="IP18" s="7">
        <v>5</v>
      </c>
      <c r="IQ18" s="7">
        <v>240</v>
      </c>
      <c r="IR18" s="7">
        <v>5</v>
      </c>
      <c r="IS18" s="7">
        <v>0</v>
      </c>
      <c r="IT18" s="7">
        <v>5</v>
      </c>
      <c r="IU18" s="7">
        <v>0</v>
      </c>
      <c r="IV18" s="7">
        <v>4</v>
      </c>
      <c r="IW18" s="7">
        <v>0</v>
      </c>
      <c r="IX18" s="7">
        <v>2</v>
      </c>
      <c r="IY18" s="7">
        <v>0</v>
      </c>
      <c r="IZ18" s="7">
        <v>0</v>
      </c>
      <c r="JA18" s="7">
        <v>0</v>
      </c>
      <c r="JB18" s="7"/>
      <c r="JC18" s="7"/>
      <c r="JD18" s="7"/>
      <c r="JE18" s="7"/>
      <c r="JF18" s="7"/>
      <c r="JG18" s="7"/>
      <c r="JH18" s="7"/>
      <c r="JI18" s="7"/>
      <c r="JJ18" s="7"/>
      <c r="JK18" s="7"/>
      <c r="JL18" s="7">
        <v>300</v>
      </c>
      <c r="JM18" s="7">
        <v>240</v>
      </c>
      <c r="JN18" s="7">
        <v>120</v>
      </c>
      <c r="JO18" s="7">
        <v>60</v>
      </c>
      <c r="JP18" s="7">
        <v>0</v>
      </c>
      <c r="JQ18" s="7"/>
      <c r="JR18" s="7"/>
      <c r="JS18" s="7"/>
      <c r="JT18" s="7"/>
      <c r="JU18" s="7"/>
      <c r="JV18" s="7"/>
      <c r="JW18" s="7"/>
      <c r="JX18" s="7">
        <v>0</v>
      </c>
      <c r="JY18" s="7">
        <v>0</v>
      </c>
      <c r="JZ18" s="7">
        <v>15.574</v>
      </c>
      <c r="KA18" s="7">
        <v>0</v>
      </c>
      <c r="KB18" s="7">
        <v>300</v>
      </c>
      <c r="KC18" s="7">
        <v>210</v>
      </c>
      <c r="KD18" s="7">
        <v>240</v>
      </c>
      <c r="KE18" s="7">
        <v>210</v>
      </c>
      <c r="KF18" s="7">
        <v>120</v>
      </c>
      <c r="KG18" s="7">
        <v>120</v>
      </c>
      <c r="KH18" s="7">
        <v>60</v>
      </c>
      <c r="KI18" s="7">
        <v>0</v>
      </c>
      <c r="KJ18" s="7">
        <v>0</v>
      </c>
      <c r="KK18" s="7">
        <v>0</v>
      </c>
      <c r="KL18" s="7"/>
      <c r="KM18" s="7"/>
      <c r="KN18" s="7"/>
      <c r="KO18" s="7"/>
      <c r="KP18" s="7"/>
      <c r="KQ18" s="7"/>
      <c r="KR18" s="7"/>
      <c r="KS18" s="7"/>
      <c r="KT18" s="7"/>
      <c r="KU18" s="7"/>
      <c r="KV18" s="7"/>
      <c r="KW18" s="7"/>
      <c r="KX18" s="7"/>
      <c r="KY18" s="7"/>
      <c r="KZ18" s="7">
        <v>2</v>
      </c>
      <c r="LA18" s="7">
        <v>1</v>
      </c>
      <c r="LB18" s="7">
        <v>2</v>
      </c>
      <c r="LC18" s="7">
        <v>1</v>
      </c>
      <c r="LD18" s="7">
        <v>2</v>
      </c>
      <c r="LE18" s="7">
        <v>2</v>
      </c>
      <c r="LF18" s="7">
        <v>1</v>
      </c>
      <c r="LG18" s="7">
        <v>2</v>
      </c>
      <c r="LH18" s="7">
        <v>1</v>
      </c>
      <c r="LI18" s="7">
        <v>1</v>
      </c>
      <c r="LJ18" s="7">
        <v>1</v>
      </c>
      <c r="LK18" s="7">
        <v>2</v>
      </c>
      <c r="LL18" s="7">
        <v>2</v>
      </c>
      <c r="LM18" s="7">
        <v>1</v>
      </c>
      <c r="LN18" s="7">
        <v>1</v>
      </c>
      <c r="LO18" s="7">
        <v>1</v>
      </c>
      <c r="LP18" s="7">
        <v>1</v>
      </c>
      <c r="LQ18" s="7">
        <v>1</v>
      </c>
      <c r="LR18" s="7">
        <v>2</v>
      </c>
      <c r="LS18" s="7">
        <v>2</v>
      </c>
      <c r="LT18" s="7">
        <v>2</v>
      </c>
      <c r="LU18" s="7">
        <v>2</v>
      </c>
      <c r="LV18" s="7">
        <v>1</v>
      </c>
      <c r="LW18" s="7">
        <v>2</v>
      </c>
      <c r="LX18" s="7">
        <v>1</v>
      </c>
      <c r="LY18" s="7">
        <v>2</v>
      </c>
      <c r="LZ18" s="7">
        <v>2</v>
      </c>
      <c r="MA18" s="7">
        <v>2</v>
      </c>
      <c r="MB18" s="7">
        <v>1</v>
      </c>
      <c r="MC18" s="7">
        <v>2</v>
      </c>
      <c r="MD18" s="7">
        <v>1</v>
      </c>
      <c r="ME18" s="7">
        <v>2</v>
      </c>
      <c r="MF18" s="7">
        <v>2</v>
      </c>
      <c r="MG18" s="7">
        <v>2</v>
      </c>
      <c r="MH18" s="7">
        <v>2</v>
      </c>
      <c r="MI18" s="7">
        <v>2</v>
      </c>
      <c r="MJ18" s="7">
        <v>2</v>
      </c>
      <c r="MK18" s="7">
        <v>1</v>
      </c>
      <c r="ML18" s="7">
        <v>2</v>
      </c>
      <c r="MM18" s="7">
        <v>2</v>
      </c>
      <c r="MN18" s="7">
        <v>3</v>
      </c>
      <c r="MO18" s="7">
        <v>3</v>
      </c>
      <c r="MP18" s="7">
        <v>3</v>
      </c>
      <c r="MQ18" s="7">
        <v>2</v>
      </c>
      <c r="MR18" s="7">
        <v>2</v>
      </c>
      <c r="MS18" s="7">
        <v>2</v>
      </c>
      <c r="MT18" s="7">
        <v>3</v>
      </c>
      <c r="MU18" s="7">
        <v>2</v>
      </c>
      <c r="MV18" s="7">
        <v>3</v>
      </c>
      <c r="MW18" s="7">
        <v>2</v>
      </c>
      <c r="MX18" s="7">
        <v>2</v>
      </c>
      <c r="MY18" s="7">
        <v>358</v>
      </c>
      <c r="MZ18" s="7" t="s">
        <v>2584</v>
      </c>
      <c r="NA18" s="7">
        <v>1</v>
      </c>
      <c r="NB18" s="7"/>
      <c r="NC18" s="7">
        <v>99.22</v>
      </c>
      <c r="ND18" s="7"/>
      <c r="NE18" s="7">
        <v>99.22</v>
      </c>
      <c r="NF18" s="7">
        <v>99.22</v>
      </c>
    </row>
    <row r="19" spans="1:373" hidden="1" x14ac:dyDescent="0.25">
      <c r="A19" s="6">
        <v>43385.567986111113</v>
      </c>
      <c r="B19" s="6">
        <v>43385.601122685184</v>
      </c>
      <c r="C19" s="7">
        <v>0</v>
      </c>
      <c r="D19" s="7" t="s">
        <v>3035</v>
      </c>
      <c r="E19" s="7">
        <v>100</v>
      </c>
      <c r="F19" s="7">
        <v>2862</v>
      </c>
      <c r="G19" s="7">
        <v>1</v>
      </c>
      <c r="H19" s="6">
        <v>43385.601157407407</v>
      </c>
      <c r="I19" s="7" t="s">
        <v>3069</v>
      </c>
      <c r="J19" s="7"/>
      <c r="K19" s="7"/>
      <c r="L19" s="7"/>
      <c r="M19" s="7"/>
      <c r="N19" s="7">
        <v>42.768402099609297</v>
      </c>
      <c r="O19" s="7">
        <v>-78.887100219726506</v>
      </c>
      <c r="P19" s="7" t="s">
        <v>2545</v>
      </c>
      <c r="Q19" s="7" t="s">
        <v>2546</v>
      </c>
      <c r="R19" s="7" t="s">
        <v>3070</v>
      </c>
      <c r="S19" s="7">
        <v>1</v>
      </c>
      <c r="T19" s="7">
        <v>3</v>
      </c>
      <c r="U19" s="7">
        <v>3</v>
      </c>
      <c r="V19" s="7">
        <v>3</v>
      </c>
      <c r="W19" s="7">
        <v>3</v>
      </c>
      <c r="X19" s="7">
        <v>3</v>
      </c>
      <c r="Y19" s="7">
        <v>3</v>
      </c>
      <c r="Z19" s="7">
        <v>3</v>
      </c>
      <c r="AA19" s="7">
        <v>3</v>
      </c>
      <c r="AB19" s="7">
        <v>2</v>
      </c>
      <c r="AC19" s="7">
        <v>3</v>
      </c>
      <c r="AD19" s="7">
        <v>2</v>
      </c>
      <c r="AE19" s="7">
        <v>3</v>
      </c>
      <c r="AF19" s="7">
        <v>2</v>
      </c>
      <c r="AG19" s="7">
        <v>1</v>
      </c>
      <c r="AH19" s="7">
        <v>3</v>
      </c>
      <c r="AI19" s="7">
        <v>1</v>
      </c>
      <c r="AJ19" s="7">
        <v>2</v>
      </c>
      <c r="AK19" s="7">
        <v>2</v>
      </c>
      <c r="AL19" s="7">
        <v>3</v>
      </c>
      <c r="AM19" s="7">
        <v>2</v>
      </c>
      <c r="AN19" s="7">
        <v>3</v>
      </c>
      <c r="AO19" s="7">
        <v>3</v>
      </c>
      <c r="AP19" s="7">
        <v>3</v>
      </c>
      <c r="AQ19" s="7">
        <v>3</v>
      </c>
      <c r="AR19" s="7">
        <v>3</v>
      </c>
      <c r="AS19" s="7">
        <v>3</v>
      </c>
      <c r="AT19" s="7">
        <v>2</v>
      </c>
      <c r="AU19" s="7">
        <v>2</v>
      </c>
      <c r="AV19" s="7">
        <v>3</v>
      </c>
      <c r="AW19" s="7">
        <v>3</v>
      </c>
      <c r="AX19" s="7">
        <v>2</v>
      </c>
      <c r="AY19" s="7">
        <v>1</v>
      </c>
      <c r="AZ19" s="7">
        <v>2</v>
      </c>
      <c r="BA19" s="7">
        <v>3</v>
      </c>
      <c r="BB19" s="7">
        <v>1</v>
      </c>
      <c r="BC19" s="7">
        <v>2</v>
      </c>
      <c r="BD19" s="7">
        <v>1</v>
      </c>
      <c r="BE19" s="7">
        <v>1</v>
      </c>
      <c r="BF19" s="7">
        <v>3</v>
      </c>
      <c r="BG19" s="7">
        <v>1</v>
      </c>
      <c r="BH19" s="7">
        <v>2</v>
      </c>
      <c r="BI19" s="7">
        <v>1</v>
      </c>
      <c r="BJ19" s="7">
        <v>3</v>
      </c>
      <c r="BK19" s="7">
        <v>1</v>
      </c>
      <c r="BL19" s="7">
        <v>3</v>
      </c>
      <c r="BM19" s="7">
        <v>3</v>
      </c>
      <c r="BN19" s="7">
        <v>3</v>
      </c>
      <c r="BO19" s="7">
        <v>2</v>
      </c>
      <c r="BP19" s="7">
        <v>2</v>
      </c>
      <c r="BQ19" s="7">
        <v>2</v>
      </c>
      <c r="BR19" s="7">
        <v>1</v>
      </c>
      <c r="BS19" s="7">
        <v>1</v>
      </c>
      <c r="BT19" s="7">
        <v>2</v>
      </c>
      <c r="BU19" s="7">
        <v>2</v>
      </c>
      <c r="BV19" s="7">
        <v>2</v>
      </c>
      <c r="BW19" s="7">
        <v>1</v>
      </c>
      <c r="BX19" s="7">
        <v>1</v>
      </c>
      <c r="BY19" s="7">
        <v>2</v>
      </c>
      <c r="BZ19" s="7">
        <v>1</v>
      </c>
      <c r="CA19" s="7">
        <v>1</v>
      </c>
      <c r="CB19" s="7">
        <v>1</v>
      </c>
      <c r="CC19" s="7">
        <v>1</v>
      </c>
      <c r="CD19" s="7">
        <v>2</v>
      </c>
      <c r="CE19" s="7">
        <v>1</v>
      </c>
      <c r="CF19" s="7">
        <v>2</v>
      </c>
      <c r="CG19" s="7">
        <v>1</v>
      </c>
      <c r="CH19" s="7">
        <v>2</v>
      </c>
      <c r="CI19" s="7">
        <v>1</v>
      </c>
      <c r="CJ19" s="7">
        <v>2</v>
      </c>
      <c r="CK19" s="7">
        <v>2</v>
      </c>
      <c r="CL19" s="7">
        <v>2</v>
      </c>
      <c r="CM19" s="7">
        <v>1</v>
      </c>
      <c r="CN19" s="7">
        <v>1</v>
      </c>
      <c r="CO19" s="7">
        <v>1</v>
      </c>
      <c r="CP19" s="7">
        <v>1</v>
      </c>
      <c r="CQ19" s="7">
        <v>2</v>
      </c>
      <c r="CR19" s="7">
        <v>1</v>
      </c>
      <c r="CS19" s="7">
        <v>1</v>
      </c>
      <c r="CT19" s="7">
        <v>1</v>
      </c>
      <c r="CU19" s="7">
        <v>1</v>
      </c>
      <c r="CV19" s="7">
        <v>1</v>
      </c>
      <c r="CW19" s="7">
        <v>1</v>
      </c>
      <c r="CX19" s="7">
        <v>2</v>
      </c>
      <c r="CY19" s="7">
        <v>1</v>
      </c>
      <c r="CZ19" s="7">
        <v>1</v>
      </c>
      <c r="DA19" s="7">
        <v>1</v>
      </c>
      <c r="DB19" s="7">
        <v>1</v>
      </c>
      <c r="DC19" s="7">
        <v>2</v>
      </c>
      <c r="DD19" s="7">
        <v>5</v>
      </c>
      <c r="DE19" s="7">
        <v>7</v>
      </c>
      <c r="DF19" s="7">
        <v>56</v>
      </c>
      <c r="DG19" s="7">
        <v>1</v>
      </c>
      <c r="DH19" s="7">
        <v>4</v>
      </c>
      <c r="DI19" s="7">
        <v>19</v>
      </c>
      <c r="DJ19" s="7">
        <v>7</v>
      </c>
      <c r="DK19" s="7">
        <v>7</v>
      </c>
      <c r="DL19" s="7">
        <v>7</v>
      </c>
      <c r="DM19" s="7">
        <v>7</v>
      </c>
      <c r="DN19" s="7">
        <v>7</v>
      </c>
      <c r="DO19" s="7">
        <v>7</v>
      </c>
      <c r="DP19" s="7"/>
      <c r="DQ19" s="7"/>
      <c r="DR19" s="7"/>
      <c r="DS19" s="7"/>
      <c r="DT19" s="7" t="s">
        <v>3071</v>
      </c>
      <c r="DU19" s="7">
        <v>5</v>
      </c>
      <c r="DV19" s="7">
        <v>3</v>
      </c>
      <c r="DW19" s="7">
        <v>4</v>
      </c>
      <c r="DX19" s="7">
        <v>4</v>
      </c>
      <c r="DY19" s="7">
        <v>4</v>
      </c>
      <c r="DZ19" s="7" t="s">
        <v>3072</v>
      </c>
      <c r="EA19" s="7">
        <v>1</v>
      </c>
      <c r="EB19" s="7">
        <v>1</v>
      </c>
      <c r="EC19" s="7">
        <v>1</v>
      </c>
      <c r="ED19" s="7">
        <v>1</v>
      </c>
      <c r="EE19" s="7">
        <v>1</v>
      </c>
      <c r="EF19" s="7">
        <v>1</v>
      </c>
      <c r="EG19" s="7"/>
      <c r="EH19" s="7" t="s">
        <v>3073</v>
      </c>
      <c r="EI19" s="7">
        <v>5</v>
      </c>
      <c r="EJ19" s="7">
        <v>5</v>
      </c>
      <c r="EK19" s="7">
        <v>5</v>
      </c>
      <c r="EL19" s="7">
        <v>4</v>
      </c>
      <c r="EM19" s="7">
        <v>4</v>
      </c>
      <c r="EN19" s="7" t="s">
        <v>3074</v>
      </c>
      <c r="EO19" s="7">
        <v>1</v>
      </c>
      <c r="EP19" s="7">
        <v>1</v>
      </c>
      <c r="EQ19" s="7">
        <v>1</v>
      </c>
      <c r="ER19" s="7">
        <v>1</v>
      </c>
      <c r="ES19" s="7">
        <v>1</v>
      </c>
      <c r="ET19" s="7">
        <v>1</v>
      </c>
      <c r="EU19" s="7"/>
      <c r="EV19" s="7" t="s">
        <v>3075</v>
      </c>
      <c r="EW19" s="7">
        <v>5</v>
      </c>
      <c r="EX19" s="7">
        <v>4</v>
      </c>
      <c r="EY19" s="7">
        <v>5</v>
      </c>
      <c r="EZ19" s="7">
        <v>4</v>
      </c>
      <c r="FA19" s="7">
        <v>4</v>
      </c>
      <c r="FB19" s="7" t="s">
        <v>3076</v>
      </c>
      <c r="FC19" s="7">
        <v>1</v>
      </c>
      <c r="FD19" s="7">
        <v>1</v>
      </c>
      <c r="FE19" s="7">
        <v>1</v>
      </c>
      <c r="FF19" s="7">
        <v>1</v>
      </c>
      <c r="FG19" s="7">
        <v>1</v>
      </c>
      <c r="FH19" s="7">
        <v>1</v>
      </c>
      <c r="FI19" s="7"/>
      <c r="FJ19" s="7">
        <v>0</v>
      </c>
      <c r="FK19" s="7">
        <v>0</v>
      </c>
      <c r="FL19" s="7">
        <v>3.1070000000000002</v>
      </c>
      <c r="FM19" s="7">
        <v>0</v>
      </c>
      <c r="FN19" s="7">
        <v>2</v>
      </c>
      <c r="FO19" s="7">
        <v>2</v>
      </c>
      <c r="FP19" s="7">
        <v>2</v>
      </c>
      <c r="FQ19" s="7">
        <v>2</v>
      </c>
      <c r="FR19" s="7">
        <v>1</v>
      </c>
      <c r="FS19" s="7">
        <v>1</v>
      </c>
      <c r="FT19" s="7">
        <v>3</v>
      </c>
      <c r="FU19" s="7">
        <v>4</v>
      </c>
      <c r="FV19" s="7">
        <v>0</v>
      </c>
      <c r="FW19" s="7">
        <v>0</v>
      </c>
      <c r="FX19" s="7">
        <v>3.105</v>
      </c>
      <c r="FY19" s="7">
        <v>0</v>
      </c>
      <c r="FZ19" s="7">
        <v>2</v>
      </c>
      <c r="GA19" s="7">
        <v>1</v>
      </c>
      <c r="GB19" s="7">
        <v>2</v>
      </c>
      <c r="GC19" s="7">
        <v>2</v>
      </c>
      <c r="GD19" s="7">
        <v>2</v>
      </c>
      <c r="GE19" s="7">
        <v>1</v>
      </c>
      <c r="GF19" s="7">
        <v>3</v>
      </c>
      <c r="GG19" s="7">
        <v>3</v>
      </c>
      <c r="GH19" s="7">
        <v>0</v>
      </c>
      <c r="GI19" s="7">
        <v>0</v>
      </c>
      <c r="GJ19" s="7">
        <v>3.1059999999999999</v>
      </c>
      <c r="GK19" s="7">
        <v>0</v>
      </c>
      <c r="GL19" s="7">
        <v>2</v>
      </c>
      <c r="GM19" s="7">
        <v>1</v>
      </c>
      <c r="GN19" s="7">
        <v>1</v>
      </c>
      <c r="GO19" s="7">
        <v>2</v>
      </c>
      <c r="GP19" s="7">
        <v>2</v>
      </c>
      <c r="GQ19" s="7">
        <v>1</v>
      </c>
      <c r="GR19" s="7">
        <v>11</v>
      </c>
      <c r="GS19" s="7">
        <v>10</v>
      </c>
      <c r="GT19" s="7">
        <v>999</v>
      </c>
      <c r="GU19" s="7">
        <v>999</v>
      </c>
      <c r="GV19" s="7">
        <v>4</v>
      </c>
      <c r="GW19" s="7">
        <v>4</v>
      </c>
      <c r="GX19" s="7">
        <v>4</v>
      </c>
      <c r="GY19" s="7">
        <v>4</v>
      </c>
      <c r="GZ19" s="7">
        <v>3</v>
      </c>
      <c r="HA19" s="7">
        <v>2</v>
      </c>
      <c r="HB19" s="7">
        <v>1</v>
      </c>
      <c r="HC19" s="7">
        <v>0</v>
      </c>
      <c r="HD19" s="7"/>
      <c r="HE19" s="7"/>
      <c r="HF19" s="7"/>
      <c r="HG19" s="7"/>
      <c r="HH19" s="7">
        <v>0</v>
      </c>
      <c r="HI19" s="7">
        <v>0</v>
      </c>
      <c r="HJ19" s="7">
        <v>65.709000000000003</v>
      </c>
      <c r="HK19" s="7">
        <v>0</v>
      </c>
      <c r="HL19" s="7">
        <v>4</v>
      </c>
      <c r="HM19" s="7">
        <v>240</v>
      </c>
      <c r="HN19" s="7">
        <v>4</v>
      </c>
      <c r="HO19" s="7">
        <v>240</v>
      </c>
      <c r="HP19" s="7">
        <v>4</v>
      </c>
      <c r="HQ19" s="7">
        <v>420</v>
      </c>
      <c r="HR19" s="7">
        <v>4</v>
      </c>
      <c r="HS19" s="7">
        <v>120</v>
      </c>
      <c r="HT19" s="7">
        <v>3</v>
      </c>
      <c r="HU19" s="7">
        <v>0</v>
      </c>
      <c r="HV19" s="7">
        <v>2</v>
      </c>
      <c r="HW19" s="7">
        <v>0</v>
      </c>
      <c r="HX19" s="7">
        <v>1</v>
      </c>
      <c r="HY19" s="7">
        <v>0</v>
      </c>
      <c r="HZ19" s="7">
        <v>0</v>
      </c>
      <c r="IA19" s="7">
        <v>0</v>
      </c>
      <c r="IB19" s="7"/>
      <c r="IC19" s="7"/>
      <c r="ID19" s="7"/>
      <c r="IE19" s="7"/>
      <c r="IF19" s="7"/>
      <c r="IG19" s="7"/>
      <c r="IH19" s="7"/>
      <c r="II19" s="7"/>
      <c r="IJ19" s="7">
        <v>0</v>
      </c>
      <c r="IK19" s="7">
        <v>0</v>
      </c>
      <c r="IL19" s="7">
        <v>24.475000000000001</v>
      </c>
      <c r="IM19" s="7">
        <v>0</v>
      </c>
      <c r="IN19" s="7">
        <v>4</v>
      </c>
      <c r="IO19" s="7">
        <v>360</v>
      </c>
      <c r="IP19" s="7">
        <v>4</v>
      </c>
      <c r="IQ19" s="7">
        <v>20</v>
      </c>
      <c r="IR19" s="7">
        <v>4</v>
      </c>
      <c r="IS19" s="7">
        <v>15</v>
      </c>
      <c r="IT19" s="7">
        <v>4</v>
      </c>
      <c r="IU19" s="7">
        <v>15</v>
      </c>
      <c r="IV19" s="7">
        <v>3</v>
      </c>
      <c r="IW19" s="7">
        <v>8</v>
      </c>
      <c r="IX19" s="7">
        <v>2</v>
      </c>
      <c r="IY19" s="7">
        <v>0</v>
      </c>
      <c r="IZ19" s="7">
        <v>1</v>
      </c>
      <c r="JA19" s="7">
        <v>0</v>
      </c>
      <c r="JB19" s="7">
        <v>0</v>
      </c>
      <c r="JC19" s="7">
        <v>0</v>
      </c>
      <c r="JD19" s="7"/>
      <c r="JE19" s="7"/>
      <c r="JF19" s="7"/>
      <c r="JG19" s="7"/>
      <c r="JH19" s="7"/>
      <c r="JI19" s="7"/>
      <c r="JJ19" s="7"/>
      <c r="JK19" s="7"/>
      <c r="JL19" s="7">
        <v>720</v>
      </c>
      <c r="JM19" s="7">
        <v>120</v>
      </c>
      <c r="JN19" s="7">
        <v>120</v>
      </c>
      <c r="JO19" s="7">
        <v>100</v>
      </c>
      <c r="JP19" s="7">
        <v>30</v>
      </c>
      <c r="JQ19" s="7">
        <v>20</v>
      </c>
      <c r="JR19" s="7">
        <v>10</v>
      </c>
      <c r="JS19" s="7">
        <v>0</v>
      </c>
      <c r="JT19" s="7"/>
      <c r="JU19" s="7"/>
      <c r="JV19" s="7"/>
      <c r="JW19" s="7"/>
      <c r="JX19" s="7">
        <v>19.992999999999999</v>
      </c>
      <c r="JY19" s="7">
        <v>19.992999999999999</v>
      </c>
      <c r="JZ19" s="7">
        <v>20.350999999999999</v>
      </c>
      <c r="KA19" s="7">
        <v>1</v>
      </c>
      <c r="KB19" s="7">
        <v>720</v>
      </c>
      <c r="KC19" s="7">
        <v>240</v>
      </c>
      <c r="KD19" s="7">
        <v>120</v>
      </c>
      <c r="KE19" s="7">
        <v>120</v>
      </c>
      <c r="KF19" s="7">
        <v>240</v>
      </c>
      <c r="KG19" s="7">
        <v>0</v>
      </c>
      <c r="KH19" s="7">
        <v>120</v>
      </c>
      <c r="KI19" s="7">
        <v>0</v>
      </c>
      <c r="KJ19" s="7">
        <v>60</v>
      </c>
      <c r="KK19" s="7">
        <v>0</v>
      </c>
      <c r="KL19" s="7">
        <v>30</v>
      </c>
      <c r="KM19" s="7">
        <v>0</v>
      </c>
      <c r="KN19" s="7">
        <v>15</v>
      </c>
      <c r="KO19" s="7">
        <v>0</v>
      </c>
      <c r="KP19" s="7">
        <v>0</v>
      </c>
      <c r="KQ19" s="7">
        <v>0</v>
      </c>
      <c r="KR19" s="7"/>
      <c r="KS19" s="7"/>
      <c r="KT19" s="7"/>
      <c r="KU19" s="7"/>
      <c r="KV19" s="7"/>
      <c r="KW19" s="7"/>
      <c r="KX19" s="7"/>
      <c r="KY19" s="7"/>
      <c r="KZ19" s="7">
        <v>2</v>
      </c>
      <c r="LA19" s="7">
        <v>1</v>
      </c>
      <c r="LB19" s="7">
        <v>2</v>
      </c>
      <c r="LC19" s="7">
        <v>1</v>
      </c>
      <c r="LD19" s="7">
        <v>1</v>
      </c>
      <c r="LE19" s="7">
        <v>2</v>
      </c>
      <c r="LF19" s="7">
        <v>2</v>
      </c>
      <c r="LG19" s="7">
        <v>2</v>
      </c>
      <c r="LH19" s="7">
        <v>2</v>
      </c>
      <c r="LI19" s="7">
        <v>1</v>
      </c>
      <c r="LJ19" s="7">
        <v>2</v>
      </c>
      <c r="LK19" s="7">
        <v>1</v>
      </c>
      <c r="LL19" s="7">
        <v>2</v>
      </c>
      <c r="LM19" s="7">
        <v>1</v>
      </c>
      <c r="LN19" s="7">
        <v>2</v>
      </c>
      <c r="LO19" s="7">
        <v>1</v>
      </c>
      <c r="LP19" s="7">
        <v>1</v>
      </c>
      <c r="LQ19" s="7">
        <v>2</v>
      </c>
      <c r="LR19" s="7">
        <v>1</v>
      </c>
      <c r="LS19" s="7">
        <v>2</v>
      </c>
      <c r="LT19" s="7">
        <v>2</v>
      </c>
      <c r="LU19" s="7">
        <v>2</v>
      </c>
      <c r="LV19" s="7">
        <v>2</v>
      </c>
      <c r="LW19" s="7">
        <v>2</v>
      </c>
      <c r="LX19" s="7">
        <v>2</v>
      </c>
      <c r="LY19" s="7">
        <v>2</v>
      </c>
      <c r="LZ19" s="7">
        <v>1</v>
      </c>
      <c r="MA19" s="7">
        <v>2</v>
      </c>
      <c r="MB19" s="7">
        <v>1</v>
      </c>
      <c r="MC19" s="7">
        <v>2</v>
      </c>
      <c r="MD19" s="7">
        <v>1</v>
      </c>
      <c r="ME19" s="7">
        <v>2</v>
      </c>
      <c r="MF19" s="7">
        <v>1</v>
      </c>
      <c r="MG19" s="7">
        <v>2</v>
      </c>
      <c r="MH19" s="7">
        <v>1</v>
      </c>
      <c r="MI19" s="7">
        <v>2</v>
      </c>
      <c r="MJ19" s="7">
        <v>2</v>
      </c>
      <c r="MK19" s="7">
        <v>2</v>
      </c>
      <c r="ML19" s="7">
        <v>2</v>
      </c>
      <c r="MM19" s="7">
        <v>2</v>
      </c>
      <c r="MN19" s="7">
        <v>2</v>
      </c>
      <c r="MO19" s="7">
        <v>3</v>
      </c>
      <c r="MP19" s="7">
        <v>3</v>
      </c>
      <c r="MQ19" s="7">
        <v>1</v>
      </c>
      <c r="MR19" s="7">
        <v>2</v>
      </c>
      <c r="MS19" s="7">
        <v>1</v>
      </c>
      <c r="MT19" s="7">
        <v>4</v>
      </c>
      <c r="MU19" s="7">
        <v>3</v>
      </c>
      <c r="MV19" s="7">
        <v>1</v>
      </c>
      <c r="MW19" s="7">
        <v>4</v>
      </c>
      <c r="MX19" s="7">
        <v>1</v>
      </c>
      <c r="MY19" s="7">
        <v>336</v>
      </c>
      <c r="MZ19" s="7" t="s">
        <v>2584</v>
      </c>
      <c r="NA19" s="7">
        <v>1</v>
      </c>
      <c r="NB19" s="7"/>
      <c r="NC19" s="7">
        <v>94.54</v>
      </c>
      <c r="ND19" s="7"/>
      <c r="NE19" s="7">
        <v>72.66</v>
      </c>
      <c r="NF19" s="7">
        <v>60.16</v>
      </c>
    </row>
    <row r="20" spans="1:373" hidden="1" x14ac:dyDescent="0.25">
      <c r="A20" s="6">
        <v>43363.743506944447</v>
      </c>
      <c r="B20" s="6">
        <v>43363.792627314811</v>
      </c>
      <c r="C20" s="7">
        <v>0</v>
      </c>
      <c r="D20" s="7" t="s">
        <v>2872</v>
      </c>
      <c r="E20" s="7">
        <v>100</v>
      </c>
      <c r="F20" s="7">
        <v>4244</v>
      </c>
      <c r="G20" s="7">
        <v>1</v>
      </c>
      <c r="H20" s="6">
        <v>43363.792708333334</v>
      </c>
      <c r="I20" s="7" t="s">
        <v>2976</v>
      </c>
      <c r="J20" s="7"/>
      <c r="K20" s="7"/>
      <c r="L20" s="7"/>
      <c r="M20" s="7"/>
      <c r="N20" s="7">
        <v>42.768402099609297</v>
      </c>
      <c r="O20" s="7">
        <v>-78.887100219726506</v>
      </c>
      <c r="P20" s="7" t="s">
        <v>2545</v>
      </c>
      <c r="Q20" s="7" t="s">
        <v>2546</v>
      </c>
      <c r="R20" s="7" t="s">
        <v>2977</v>
      </c>
      <c r="S20" s="7">
        <v>1</v>
      </c>
      <c r="T20" s="7">
        <v>2</v>
      </c>
      <c r="U20" s="7">
        <v>2</v>
      </c>
      <c r="V20" s="7">
        <v>1</v>
      </c>
      <c r="W20" s="7">
        <v>2</v>
      </c>
      <c r="X20" s="7">
        <v>1</v>
      </c>
      <c r="Y20" s="7">
        <v>1</v>
      </c>
      <c r="Z20" s="7">
        <v>1</v>
      </c>
      <c r="AA20" s="7">
        <v>2</v>
      </c>
      <c r="AB20" s="7">
        <v>1</v>
      </c>
      <c r="AC20" s="7">
        <v>1</v>
      </c>
      <c r="AD20" s="7">
        <v>2</v>
      </c>
      <c r="AE20" s="7">
        <v>1</v>
      </c>
      <c r="AF20" s="7">
        <v>2</v>
      </c>
      <c r="AG20" s="7">
        <v>3</v>
      </c>
      <c r="AH20" s="7">
        <v>2</v>
      </c>
      <c r="AI20" s="7">
        <v>3</v>
      </c>
      <c r="AJ20" s="7">
        <v>2</v>
      </c>
      <c r="AK20" s="7">
        <v>1</v>
      </c>
      <c r="AL20" s="7">
        <v>2</v>
      </c>
      <c r="AM20" s="7">
        <v>2</v>
      </c>
      <c r="AN20" s="7">
        <v>2</v>
      </c>
      <c r="AO20" s="7">
        <v>2</v>
      </c>
      <c r="AP20" s="7">
        <v>1</v>
      </c>
      <c r="AQ20" s="7">
        <v>3</v>
      </c>
      <c r="AR20" s="7">
        <v>3</v>
      </c>
      <c r="AS20" s="7">
        <v>3</v>
      </c>
      <c r="AT20" s="7">
        <v>1</v>
      </c>
      <c r="AU20" s="7">
        <v>3</v>
      </c>
      <c r="AV20" s="7">
        <v>2</v>
      </c>
      <c r="AW20" s="7">
        <v>1</v>
      </c>
      <c r="AX20" s="7">
        <v>1</v>
      </c>
      <c r="AY20" s="7">
        <v>1</v>
      </c>
      <c r="AZ20" s="7">
        <v>1</v>
      </c>
      <c r="BA20" s="7">
        <v>1</v>
      </c>
      <c r="BB20" s="7">
        <v>2</v>
      </c>
      <c r="BC20" s="7">
        <v>1</v>
      </c>
      <c r="BD20" s="7">
        <v>1</v>
      </c>
      <c r="BE20" s="7">
        <v>2</v>
      </c>
      <c r="BF20" s="7">
        <v>2</v>
      </c>
      <c r="BG20" s="7">
        <v>3</v>
      </c>
      <c r="BH20" s="7">
        <v>2</v>
      </c>
      <c r="BI20" s="7">
        <v>1</v>
      </c>
      <c r="BJ20" s="7">
        <v>3</v>
      </c>
      <c r="BK20" s="7">
        <v>2</v>
      </c>
      <c r="BL20" s="7">
        <v>2</v>
      </c>
      <c r="BM20" s="7">
        <v>3</v>
      </c>
      <c r="BN20" s="7">
        <v>1</v>
      </c>
      <c r="BO20" s="7">
        <v>2</v>
      </c>
      <c r="BP20" s="7">
        <v>2</v>
      </c>
      <c r="BQ20" s="7">
        <v>1</v>
      </c>
      <c r="BR20" s="7">
        <v>1</v>
      </c>
      <c r="BS20" s="7">
        <v>1</v>
      </c>
      <c r="BT20" s="7">
        <v>1</v>
      </c>
      <c r="BU20" s="7">
        <v>1</v>
      </c>
      <c r="BV20" s="7">
        <v>1</v>
      </c>
      <c r="BW20" s="7">
        <v>1</v>
      </c>
      <c r="BX20" s="7">
        <v>1</v>
      </c>
      <c r="BY20" s="7">
        <v>1</v>
      </c>
      <c r="BZ20" s="7">
        <v>1</v>
      </c>
      <c r="CA20" s="7">
        <v>1</v>
      </c>
      <c r="CB20" s="7">
        <v>1</v>
      </c>
      <c r="CC20" s="7">
        <v>1</v>
      </c>
      <c r="CD20" s="7">
        <v>1</v>
      </c>
      <c r="CE20" s="7">
        <v>1</v>
      </c>
      <c r="CF20" s="7">
        <v>1</v>
      </c>
      <c r="CG20" s="7">
        <v>1</v>
      </c>
      <c r="CH20" s="7">
        <v>1</v>
      </c>
      <c r="CI20" s="7">
        <v>1</v>
      </c>
      <c r="CJ20" s="7">
        <v>1</v>
      </c>
      <c r="CK20" s="7">
        <v>2</v>
      </c>
      <c r="CL20" s="7">
        <v>1</v>
      </c>
      <c r="CM20" s="7">
        <v>1</v>
      </c>
      <c r="CN20" s="7">
        <v>1</v>
      </c>
      <c r="CO20" s="7">
        <v>1</v>
      </c>
      <c r="CP20" s="7">
        <v>1</v>
      </c>
      <c r="CQ20" s="7">
        <v>2</v>
      </c>
      <c r="CR20" s="7">
        <v>1</v>
      </c>
      <c r="CS20" s="7">
        <v>1</v>
      </c>
      <c r="CT20" s="7">
        <v>1</v>
      </c>
      <c r="CU20" s="7">
        <v>1</v>
      </c>
      <c r="CV20" s="7">
        <v>1</v>
      </c>
      <c r="CW20" s="7">
        <v>2</v>
      </c>
      <c r="CX20" s="7">
        <v>1</v>
      </c>
      <c r="CY20" s="7">
        <v>1</v>
      </c>
      <c r="CZ20" s="7">
        <v>1</v>
      </c>
      <c r="DA20" s="7">
        <v>1</v>
      </c>
      <c r="DB20" s="7">
        <v>1</v>
      </c>
      <c r="DC20" s="7">
        <v>2</v>
      </c>
      <c r="DD20" s="7">
        <v>7</v>
      </c>
      <c r="DE20" s="7">
        <v>1</v>
      </c>
      <c r="DF20" s="7">
        <v>48</v>
      </c>
      <c r="DG20" s="7">
        <v>54</v>
      </c>
      <c r="DH20" s="7">
        <v>18</v>
      </c>
      <c r="DI20" s="7">
        <v>19</v>
      </c>
      <c r="DJ20" s="7">
        <v>7</v>
      </c>
      <c r="DK20" s="7">
        <v>7</v>
      </c>
      <c r="DL20" s="7">
        <v>5</v>
      </c>
      <c r="DM20" s="7">
        <v>5</v>
      </c>
      <c r="DN20" s="7">
        <v>7</v>
      </c>
      <c r="DO20" s="7">
        <v>7</v>
      </c>
      <c r="DP20" s="7"/>
      <c r="DQ20" s="7"/>
      <c r="DR20" s="7"/>
      <c r="DS20" s="7"/>
      <c r="DT20" s="7" t="s">
        <v>2978</v>
      </c>
      <c r="DU20" s="7">
        <v>4</v>
      </c>
      <c r="DV20" s="7">
        <v>5</v>
      </c>
      <c r="DW20" s="7">
        <v>4</v>
      </c>
      <c r="DX20" s="7">
        <v>5</v>
      </c>
      <c r="DY20" s="7">
        <v>5</v>
      </c>
      <c r="DZ20" s="7" t="s">
        <v>2979</v>
      </c>
      <c r="EA20" s="7">
        <v>1</v>
      </c>
      <c r="EB20" s="7">
        <v>1</v>
      </c>
      <c r="EC20" s="7">
        <v>1</v>
      </c>
      <c r="ED20" s="7">
        <v>1</v>
      </c>
      <c r="EE20" s="7">
        <v>1</v>
      </c>
      <c r="EF20" s="7">
        <v>1</v>
      </c>
      <c r="EG20" s="7"/>
      <c r="EH20" s="7" t="s">
        <v>2980</v>
      </c>
      <c r="EI20" s="7">
        <v>5</v>
      </c>
      <c r="EJ20" s="7">
        <v>4</v>
      </c>
      <c r="EK20" s="7">
        <v>4</v>
      </c>
      <c r="EL20" s="7">
        <v>5</v>
      </c>
      <c r="EM20" s="7">
        <v>5</v>
      </c>
      <c r="EN20" s="7" t="s">
        <v>2981</v>
      </c>
      <c r="EO20" s="7">
        <v>1</v>
      </c>
      <c r="EP20" s="7">
        <v>1</v>
      </c>
      <c r="EQ20" s="7">
        <v>1</v>
      </c>
      <c r="ER20" s="7">
        <v>1</v>
      </c>
      <c r="ES20" s="7">
        <v>1</v>
      </c>
      <c r="ET20" s="7">
        <v>1</v>
      </c>
      <c r="EU20" s="7"/>
      <c r="EV20" s="7" t="s">
        <v>2982</v>
      </c>
      <c r="EW20" s="7">
        <v>5</v>
      </c>
      <c r="EX20" s="7">
        <v>5</v>
      </c>
      <c r="EY20" s="7">
        <v>5</v>
      </c>
      <c r="EZ20" s="7">
        <v>5</v>
      </c>
      <c r="FA20" s="7">
        <v>5</v>
      </c>
      <c r="FB20" s="7" t="s">
        <v>2983</v>
      </c>
      <c r="FC20" s="7">
        <v>1</v>
      </c>
      <c r="FD20" s="7">
        <v>1</v>
      </c>
      <c r="FE20" s="7">
        <v>1</v>
      </c>
      <c r="FF20" s="7">
        <v>1</v>
      </c>
      <c r="FG20" s="7">
        <v>1</v>
      </c>
      <c r="FH20" s="7">
        <v>1</v>
      </c>
      <c r="FI20" s="7"/>
      <c r="FJ20" s="7">
        <v>0</v>
      </c>
      <c r="FK20" s="7">
        <v>0</v>
      </c>
      <c r="FL20" s="7">
        <v>3.105</v>
      </c>
      <c r="FM20" s="7">
        <v>0</v>
      </c>
      <c r="FN20" s="7">
        <v>2</v>
      </c>
      <c r="FO20" s="7">
        <v>1</v>
      </c>
      <c r="FP20" s="7">
        <v>2</v>
      </c>
      <c r="FQ20" s="7">
        <v>2</v>
      </c>
      <c r="FR20" s="7">
        <v>2</v>
      </c>
      <c r="FS20" s="7">
        <v>1</v>
      </c>
      <c r="FT20" s="7">
        <v>4</v>
      </c>
      <c r="FU20" s="7">
        <v>4</v>
      </c>
      <c r="FV20" s="7">
        <v>0</v>
      </c>
      <c r="FW20" s="7">
        <v>0</v>
      </c>
      <c r="FX20" s="7">
        <v>3.0049999999999999</v>
      </c>
      <c r="FY20" s="7">
        <v>0</v>
      </c>
      <c r="FZ20" s="7">
        <v>1</v>
      </c>
      <c r="GA20" s="7">
        <v>2</v>
      </c>
      <c r="GB20" s="7">
        <v>1</v>
      </c>
      <c r="GC20" s="7">
        <v>2</v>
      </c>
      <c r="GD20" s="7">
        <v>1</v>
      </c>
      <c r="GE20" s="7">
        <v>1</v>
      </c>
      <c r="GF20" s="7">
        <v>5</v>
      </c>
      <c r="GG20" s="7">
        <v>5</v>
      </c>
      <c r="GH20" s="7">
        <v>0</v>
      </c>
      <c r="GI20" s="7">
        <v>0</v>
      </c>
      <c r="GJ20" s="7">
        <v>3.0510000000000002</v>
      </c>
      <c r="GK20" s="7">
        <v>0</v>
      </c>
      <c r="GL20" s="7">
        <v>1</v>
      </c>
      <c r="GM20" s="7">
        <v>1</v>
      </c>
      <c r="GN20" s="7">
        <v>2</v>
      </c>
      <c r="GO20" s="7">
        <v>2</v>
      </c>
      <c r="GP20" s="7">
        <v>1</v>
      </c>
      <c r="GQ20" s="7">
        <v>2</v>
      </c>
      <c r="GR20" s="7">
        <v>12</v>
      </c>
      <c r="GS20" s="7">
        <v>12</v>
      </c>
      <c r="GT20" s="7">
        <v>999</v>
      </c>
      <c r="GU20" s="7">
        <v>999</v>
      </c>
      <c r="GV20" s="7">
        <v>14</v>
      </c>
      <c r="GW20" s="7">
        <v>14</v>
      </c>
      <c r="GX20" s="7">
        <v>14</v>
      </c>
      <c r="GY20" s="7">
        <v>7</v>
      </c>
      <c r="GZ20" s="7">
        <v>7</v>
      </c>
      <c r="HA20" s="7">
        <v>7</v>
      </c>
      <c r="HB20" s="7">
        <v>3</v>
      </c>
      <c r="HC20" s="7">
        <v>0</v>
      </c>
      <c r="HD20" s="7"/>
      <c r="HE20" s="7"/>
      <c r="HF20" s="7"/>
      <c r="HG20" s="7"/>
      <c r="HH20" s="7">
        <v>0</v>
      </c>
      <c r="HI20" s="7">
        <v>0</v>
      </c>
      <c r="HJ20" s="7">
        <v>61.506</v>
      </c>
      <c r="HK20" s="7">
        <v>0</v>
      </c>
      <c r="HL20" s="7">
        <v>14</v>
      </c>
      <c r="HM20" s="7">
        <v>840</v>
      </c>
      <c r="HN20" s="7">
        <v>16</v>
      </c>
      <c r="HO20" s="7">
        <v>60</v>
      </c>
      <c r="HP20" s="7">
        <v>14</v>
      </c>
      <c r="HQ20" s="7">
        <v>120</v>
      </c>
      <c r="HR20" s="7">
        <v>14</v>
      </c>
      <c r="HS20" s="7">
        <v>120</v>
      </c>
      <c r="HT20" s="7">
        <v>7</v>
      </c>
      <c r="HU20" s="7">
        <v>60</v>
      </c>
      <c r="HV20" s="7">
        <v>3</v>
      </c>
      <c r="HW20" s="7">
        <v>0</v>
      </c>
      <c r="HX20" s="7">
        <v>1</v>
      </c>
      <c r="HY20" s="7">
        <v>0</v>
      </c>
      <c r="HZ20" s="7">
        <v>0</v>
      </c>
      <c r="IA20" s="7">
        <v>0</v>
      </c>
      <c r="IB20" s="7"/>
      <c r="IC20" s="7"/>
      <c r="ID20" s="7"/>
      <c r="IE20" s="7"/>
      <c r="IF20" s="7"/>
      <c r="IG20" s="7"/>
      <c r="IH20" s="7"/>
      <c r="II20" s="7"/>
      <c r="IJ20" s="7">
        <v>0</v>
      </c>
      <c r="IK20" s="7">
        <v>0</v>
      </c>
      <c r="IL20" s="7">
        <v>8.6829999999999998</v>
      </c>
      <c r="IM20" s="7">
        <v>0</v>
      </c>
      <c r="IN20" s="7">
        <v>14</v>
      </c>
      <c r="IO20" s="7">
        <v>840</v>
      </c>
      <c r="IP20" s="7">
        <v>14</v>
      </c>
      <c r="IQ20" s="7">
        <v>420</v>
      </c>
      <c r="IR20" s="7">
        <v>14</v>
      </c>
      <c r="IS20" s="7">
        <v>420</v>
      </c>
      <c r="IT20" s="7">
        <v>7</v>
      </c>
      <c r="IU20" s="7">
        <v>140</v>
      </c>
      <c r="IV20" s="7">
        <v>7</v>
      </c>
      <c r="IW20" s="7">
        <v>70</v>
      </c>
      <c r="IX20" s="7">
        <v>7</v>
      </c>
      <c r="IY20" s="7">
        <v>60</v>
      </c>
      <c r="IZ20" s="7">
        <v>3</v>
      </c>
      <c r="JA20" s="7">
        <v>35</v>
      </c>
      <c r="JB20" s="7">
        <v>0</v>
      </c>
      <c r="JC20" s="7">
        <v>7</v>
      </c>
      <c r="JD20" s="7">
        <v>0</v>
      </c>
      <c r="JE20" s="7">
        <v>5</v>
      </c>
      <c r="JF20" s="7">
        <v>0</v>
      </c>
      <c r="JG20" s="7">
        <v>2</v>
      </c>
      <c r="JH20" s="7">
        <v>0</v>
      </c>
      <c r="JI20" s="7">
        <v>0</v>
      </c>
      <c r="JJ20" s="7"/>
      <c r="JK20" s="7"/>
      <c r="JL20" s="7">
        <v>420</v>
      </c>
      <c r="JM20" s="7">
        <v>420</v>
      </c>
      <c r="JN20" s="7">
        <v>420</v>
      </c>
      <c r="JO20" s="7">
        <v>180</v>
      </c>
      <c r="JP20" s="7">
        <v>120</v>
      </c>
      <c r="JQ20" s="7">
        <v>30</v>
      </c>
      <c r="JR20" s="7">
        <v>20</v>
      </c>
      <c r="JS20" s="7">
        <v>5</v>
      </c>
      <c r="JT20" s="7">
        <v>0</v>
      </c>
      <c r="JU20" s="7"/>
      <c r="JV20" s="7"/>
      <c r="JW20" s="7"/>
      <c r="JX20" s="7">
        <v>0</v>
      </c>
      <c r="JY20" s="7">
        <v>0</v>
      </c>
      <c r="JZ20" s="7">
        <v>22.132000000000001</v>
      </c>
      <c r="KA20" s="7">
        <v>0</v>
      </c>
      <c r="KB20" s="7">
        <v>840</v>
      </c>
      <c r="KC20" s="7">
        <v>840</v>
      </c>
      <c r="KD20" s="7">
        <v>420</v>
      </c>
      <c r="KE20" s="7">
        <v>840</v>
      </c>
      <c r="KF20" s="7">
        <v>420</v>
      </c>
      <c r="KG20" s="7">
        <v>840</v>
      </c>
      <c r="KH20" s="7">
        <v>420</v>
      </c>
      <c r="KI20" s="7">
        <v>420</v>
      </c>
      <c r="KJ20" s="7">
        <v>60</v>
      </c>
      <c r="KK20" s="7">
        <v>120</v>
      </c>
      <c r="KL20" s="7">
        <v>30</v>
      </c>
      <c r="KM20" s="7">
        <v>60</v>
      </c>
      <c r="KN20" s="7">
        <v>15</v>
      </c>
      <c r="KO20" s="7">
        <v>30</v>
      </c>
      <c r="KP20" s="7">
        <v>0</v>
      </c>
      <c r="KQ20" s="7">
        <v>5</v>
      </c>
      <c r="KR20" s="7">
        <v>0</v>
      </c>
      <c r="KS20" s="7">
        <v>0</v>
      </c>
      <c r="KT20" s="7"/>
      <c r="KU20" s="7"/>
      <c r="KV20" s="7"/>
      <c r="KW20" s="7"/>
      <c r="KX20" s="7"/>
      <c r="KY20" s="7"/>
      <c r="KZ20" s="7">
        <v>2</v>
      </c>
      <c r="LA20" s="7">
        <v>2</v>
      </c>
      <c r="LB20" s="7">
        <v>2</v>
      </c>
      <c r="LC20" s="7">
        <v>2</v>
      </c>
      <c r="LD20" s="7">
        <v>2</v>
      </c>
      <c r="LE20" s="7">
        <v>2</v>
      </c>
      <c r="LF20" s="7">
        <v>1</v>
      </c>
      <c r="LG20" s="7">
        <v>2</v>
      </c>
      <c r="LH20" s="7">
        <v>2</v>
      </c>
      <c r="LI20" s="7">
        <v>1</v>
      </c>
      <c r="LJ20" s="7">
        <v>1</v>
      </c>
      <c r="LK20" s="7">
        <v>2</v>
      </c>
      <c r="LL20" s="7">
        <v>2</v>
      </c>
      <c r="LM20" s="7">
        <v>2</v>
      </c>
      <c r="LN20" s="7">
        <v>2</v>
      </c>
      <c r="LO20" s="7">
        <v>1</v>
      </c>
      <c r="LP20" s="7">
        <v>1</v>
      </c>
      <c r="LQ20" s="7">
        <v>2</v>
      </c>
      <c r="LR20" s="7">
        <v>2</v>
      </c>
      <c r="LS20" s="7">
        <v>2</v>
      </c>
      <c r="LT20" s="7">
        <v>1</v>
      </c>
      <c r="LU20" s="7">
        <v>2</v>
      </c>
      <c r="LV20" s="7">
        <v>2</v>
      </c>
      <c r="LW20" s="7">
        <v>2</v>
      </c>
      <c r="LX20" s="7">
        <v>2</v>
      </c>
      <c r="LY20" s="7">
        <v>2</v>
      </c>
      <c r="LZ20" s="7">
        <v>2</v>
      </c>
      <c r="MA20" s="7">
        <v>2</v>
      </c>
      <c r="MB20" s="7">
        <v>1</v>
      </c>
      <c r="MC20" s="7">
        <v>1</v>
      </c>
      <c r="MD20" s="7">
        <v>2</v>
      </c>
      <c r="ME20" s="7">
        <v>2</v>
      </c>
      <c r="MF20" s="7">
        <v>2</v>
      </c>
      <c r="MG20" s="7">
        <v>2</v>
      </c>
      <c r="MH20" s="7">
        <v>2</v>
      </c>
      <c r="MI20" s="7">
        <v>2</v>
      </c>
      <c r="MJ20" s="7">
        <v>2</v>
      </c>
      <c r="MK20" s="7">
        <v>1</v>
      </c>
      <c r="ML20" s="7">
        <v>2</v>
      </c>
      <c r="MM20" s="7">
        <v>1</v>
      </c>
      <c r="MN20" s="7">
        <v>1</v>
      </c>
      <c r="MO20" s="7">
        <v>2</v>
      </c>
      <c r="MP20" s="7">
        <v>4</v>
      </c>
      <c r="MQ20" s="7">
        <v>1</v>
      </c>
      <c r="MR20" s="7">
        <v>1</v>
      </c>
      <c r="MS20" s="7">
        <v>2</v>
      </c>
      <c r="MT20" s="7">
        <v>4</v>
      </c>
      <c r="MU20" s="7">
        <v>1</v>
      </c>
      <c r="MV20" s="7">
        <v>1</v>
      </c>
      <c r="MW20" s="7">
        <v>2</v>
      </c>
      <c r="MX20" s="7">
        <v>1</v>
      </c>
      <c r="MY20" s="7">
        <v>315</v>
      </c>
      <c r="MZ20" s="7" t="s">
        <v>2584</v>
      </c>
      <c r="NA20" s="7">
        <v>1</v>
      </c>
      <c r="NB20" s="7"/>
      <c r="NC20" s="7">
        <v>72.66</v>
      </c>
      <c r="ND20" s="7"/>
      <c r="NE20" s="7">
        <v>32.04</v>
      </c>
      <c r="NF20" s="7">
        <v>21.1</v>
      </c>
    </row>
    <row r="21" spans="1:373" hidden="1" x14ac:dyDescent="0.25">
      <c r="A21" s="6">
        <v>43383.395057870373</v>
      </c>
      <c r="B21" s="6">
        <v>43383.445729166669</v>
      </c>
      <c r="C21" s="7">
        <v>0</v>
      </c>
      <c r="D21" s="7" t="s">
        <v>3035</v>
      </c>
      <c r="E21" s="7">
        <v>100</v>
      </c>
      <c r="F21" s="7">
        <v>4377</v>
      </c>
      <c r="G21" s="7">
        <v>1</v>
      </c>
      <c r="H21" s="6">
        <v>43383.445763888885</v>
      </c>
      <c r="I21" s="7" t="s">
        <v>3053</v>
      </c>
      <c r="J21" s="7"/>
      <c r="K21" s="7"/>
      <c r="L21" s="7"/>
      <c r="M21" s="7"/>
      <c r="N21" s="7">
        <v>42.768402099609297</v>
      </c>
      <c r="O21" s="7">
        <v>-78.887100219726506</v>
      </c>
      <c r="P21" s="7" t="s">
        <v>2545</v>
      </c>
      <c r="Q21" s="7" t="s">
        <v>2546</v>
      </c>
      <c r="R21" s="7" t="s">
        <v>3054</v>
      </c>
      <c r="S21" s="7">
        <v>1</v>
      </c>
      <c r="T21" s="7">
        <v>3</v>
      </c>
      <c r="U21" s="7">
        <v>2</v>
      </c>
      <c r="V21" s="7">
        <v>3</v>
      </c>
      <c r="W21" s="7">
        <v>3</v>
      </c>
      <c r="X21" s="7">
        <v>3</v>
      </c>
      <c r="Y21" s="7">
        <v>3</v>
      </c>
      <c r="Z21" s="7">
        <v>3</v>
      </c>
      <c r="AA21" s="7">
        <v>1</v>
      </c>
      <c r="AB21" s="7">
        <v>1</v>
      </c>
      <c r="AC21" s="7">
        <v>3</v>
      </c>
      <c r="AD21" s="7">
        <v>1</v>
      </c>
      <c r="AE21" s="7">
        <v>1</v>
      </c>
      <c r="AF21" s="7">
        <v>1</v>
      </c>
      <c r="AG21" s="7">
        <v>2</v>
      </c>
      <c r="AH21" s="7">
        <v>2</v>
      </c>
      <c r="AI21" s="7">
        <v>2</v>
      </c>
      <c r="AJ21" s="7">
        <v>2</v>
      </c>
      <c r="AK21" s="7">
        <v>1</v>
      </c>
      <c r="AL21" s="7">
        <v>3</v>
      </c>
      <c r="AM21" s="7">
        <v>1</v>
      </c>
      <c r="AN21" s="7">
        <v>2</v>
      </c>
      <c r="AO21" s="7">
        <v>3</v>
      </c>
      <c r="AP21" s="7">
        <v>1</v>
      </c>
      <c r="AQ21" s="7">
        <v>2</v>
      </c>
      <c r="AR21" s="7">
        <v>3</v>
      </c>
      <c r="AS21" s="7">
        <v>3</v>
      </c>
      <c r="AT21" s="7">
        <v>3</v>
      </c>
      <c r="AU21" s="7">
        <v>3</v>
      </c>
      <c r="AV21" s="7">
        <v>2</v>
      </c>
      <c r="AW21" s="7">
        <v>3</v>
      </c>
      <c r="AX21" s="7">
        <v>3</v>
      </c>
      <c r="AY21" s="7">
        <v>1</v>
      </c>
      <c r="AZ21" s="7">
        <v>1</v>
      </c>
      <c r="BA21" s="7">
        <v>1</v>
      </c>
      <c r="BB21" s="7">
        <v>1</v>
      </c>
      <c r="BC21" s="7">
        <v>1</v>
      </c>
      <c r="BD21" s="7">
        <v>1</v>
      </c>
      <c r="BE21" s="7">
        <v>2</v>
      </c>
      <c r="BF21" s="7">
        <v>3</v>
      </c>
      <c r="BG21" s="7">
        <v>2</v>
      </c>
      <c r="BH21" s="7">
        <v>1</v>
      </c>
      <c r="BI21" s="7">
        <v>1</v>
      </c>
      <c r="BJ21" s="7">
        <v>3</v>
      </c>
      <c r="BK21" s="7">
        <v>1</v>
      </c>
      <c r="BL21" s="7">
        <v>2</v>
      </c>
      <c r="BM21" s="7">
        <v>3</v>
      </c>
      <c r="BN21" s="7">
        <v>2</v>
      </c>
      <c r="BO21" s="7">
        <v>1</v>
      </c>
      <c r="BP21" s="7">
        <v>2</v>
      </c>
      <c r="BQ21" s="7">
        <v>1</v>
      </c>
      <c r="BR21" s="7">
        <v>1</v>
      </c>
      <c r="BS21" s="7">
        <v>1</v>
      </c>
      <c r="BT21" s="7">
        <v>1</v>
      </c>
      <c r="BU21" s="7">
        <v>1</v>
      </c>
      <c r="BV21" s="7">
        <v>1</v>
      </c>
      <c r="BW21" s="7">
        <v>1</v>
      </c>
      <c r="BX21" s="7">
        <v>1</v>
      </c>
      <c r="BY21" s="7">
        <v>1</v>
      </c>
      <c r="BZ21" s="7">
        <v>1</v>
      </c>
      <c r="CA21" s="7">
        <v>1</v>
      </c>
      <c r="CB21" s="7">
        <v>1</v>
      </c>
      <c r="CC21" s="7">
        <v>2</v>
      </c>
      <c r="CD21" s="7">
        <v>2</v>
      </c>
      <c r="CE21" s="7">
        <v>1</v>
      </c>
      <c r="CF21" s="7">
        <v>1</v>
      </c>
      <c r="CG21" s="7">
        <v>1</v>
      </c>
      <c r="CH21" s="7">
        <v>2</v>
      </c>
      <c r="CI21" s="7">
        <v>1</v>
      </c>
      <c r="CJ21" s="7">
        <v>1</v>
      </c>
      <c r="CK21" s="7">
        <v>2</v>
      </c>
      <c r="CL21" s="7">
        <v>1</v>
      </c>
      <c r="CM21" s="7">
        <v>1</v>
      </c>
      <c r="CN21" s="7">
        <v>1</v>
      </c>
      <c r="CO21" s="7">
        <v>2</v>
      </c>
      <c r="CP21" s="7">
        <v>1</v>
      </c>
      <c r="CQ21" s="7">
        <v>1</v>
      </c>
      <c r="CR21" s="7">
        <v>1</v>
      </c>
      <c r="CS21" s="7">
        <v>1</v>
      </c>
      <c r="CT21" s="7">
        <v>2</v>
      </c>
      <c r="CU21" s="7">
        <v>1</v>
      </c>
      <c r="CV21" s="7">
        <v>1</v>
      </c>
      <c r="CW21" s="7">
        <v>2</v>
      </c>
      <c r="CX21" s="7">
        <v>1</v>
      </c>
      <c r="CY21" s="7">
        <v>1</v>
      </c>
      <c r="CZ21" s="7">
        <v>1</v>
      </c>
      <c r="DA21" s="7">
        <v>1</v>
      </c>
      <c r="DB21" s="7">
        <v>1</v>
      </c>
      <c r="DC21" s="7">
        <v>2</v>
      </c>
      <c r="DD21" s="7">
        <v>5</v>
      </c>
      <c r="DE21" s="7">
        <v>3</v>
      </c>
      <c r="DF21" s="7">
        <v>3</v>
      </c>
      <c r="DG21" s="7">
        <v>1</v>
      </c>
      <c r="DH21" s="7">
        <v>15</v>
      </c>
      <c r="DI21" s="7">
        <v>19</v>
      </c>
      <c r="DJ21" s="7">
        <v>7</v>
      </c>
      <c r="DK21" s="7">
        <v>7</v>
      </c>
      <c r="DL21" s="7">
        <v>6</v>
      </c>
      <c r="DM21" s="7">
        <v>6</v>
      </c>
      <c r="DN21" s="7">
        <v>7</v>
      </c>
      <c r="DO21" s="7">
        <v>7</v>
      </c>
      <c r="DP21" s="7"/>
      <c r="DQ21" s="7"/>
      <c r="DR21" s="7"/>
      <c r="DS21" s="7"/>
      <c r="DT21" s="7" t="s">
        <v>3055</v>
      </c>
      <c r="DU21" s="7">
        <v>5</v>
      </c>
      <c r="DV21" s="7">
        <v>4</v>
      </c>
      <c r="DW21" s="7">
        <v>5</v>
      </c>
      <c r="DX21" s="7">
        <v>4</v>
      </c>
      <c r="DY21" s="7">
        <v>4</v>
      </c>
      <c r="DZ21" s="7" t="s">
        <v>3056</v>
      </c>
      <c r="EA21" s="7">
        <v>1</v>
      </c>
      <c r="EB21" s="7">
        <v>1</v>
      </c>
      <c r="EC21" s="7">
        <v>1</v>
      </c>
      <c r="ED21" s="7">
        <v>1</v>
      </c>
      <c r="EE21" s="7">
        <v>1</v>
      </c>
      <c r="EF21" s="7">
        <v>1</v>
      </c>
      <c r="EG21" s="7"/>
      <c r="EH21" s="7" t="s">
        <v>3057</v>
      </c>
      <c r="EI21" s="7">
        <v>4</v>
      </c>
      <c r="EJ21" s="7">
        <v>5</v>
      </c>
      <c r="EK21" s="7">
        <v>3</v>
      </c>
      <c r="EL21" s="7">
        <v>5</v>
      </c>
      <c r="EM21" s="7">
        <v>4</v>
      </c>
      <c r="EN21" s="7" t="s">
        <v>3058</v>
      </c>
      <c r="EO21" s="7">
        <v>1</v>
      </c>
      <c r="EP21" s="7">
        <v>1</v>
      </c>
      <c r="EQ21" s="7">
        <v>1</v>
      </c>
      <c r="ER21" s="7">
        <v>1</v>
      </c>
      <c r="ES21" s="7">
        <v>1</v>
      </c>
      <c r="ET21" s="7">
        <v>1</v>
      </c>
      <c r="EU21" s="7"/>
      <c r="EV21" s="7" t="s">
        <v>3059</v>
      </c>
      <c r="EW21" s="7">
        <v>5</v>
      </c>
      <c r="EX21" s="7">
        <v>4</v>
      </c>
      <c r="EY21" s="7">
        <v>5</v>
      </c>
      <c r="EZ21" s="7">
        <v>5</v>
      </c>
      <c r="FA21" s="7">
        <v>5</v>
      </c>
      <c r="FB21" s="7" t="s">
        <v>3060</v>
      </c>
      <c r="FC21" s="7">
        <v>1</v>
      </c>
      <c r="FD21" s="7">
        <v>1</v>
      </c>
      <c r="FE21" s="7">
        <v>1</v>
      </c>
      <c r="FF21" s="7">
        <v>1</v>
      </c>
      <c r="FG21" s="7">
        <v>1</v>
      </c>
      <c r="FH21" s="7">
        <v>1</v>
      </c>
      <c r="FI21" s="7"/>
      <c r="FJ21" s="7">
        <v>0</v>
      </c>
      <c r="FK21" s="7">
        <v>0</v>
      </c>
      <c r="FL21" s="7">
        <v>3.0070000000000001</v>
      </c>
      <c r="FM21" s="7">
        <v>0</v>
      </c>
      <c r="FN21" s="7">
        <v>2</v>
      </c>
      <c r="FO21" s="7">
        <v>2</v>
      </c>
      <c r="FP21" s="7">
        <v>2</v>
      </c>
      <c r="FQ21" s="7">
        <v>2</v>
      </c>
      <c r="FR21" s="7">
        <v>2</v>
      </c>
      <c r="FS21" s="7">
        <v>2</v>
      </c>
      <c r="FT21" s="7">
        <v>4</v>
      </c>
      <c r="FU21" s="7">
        <v>5</v>
      </c>
      <c r="FV21" s="7">
        <v>0</v>
      </c>
      <c r="FW21" s="7">
        <v>0</v>
      </c>
      <c r="FX21" s="7">
        <v>3.0049999999999999</v>
      </c>
      <c r="FY21" s="7">
        <v>0</v>
      </c>
      <c r="FZ21" s="7">
        <v>1</v>
      </c>
      <c r="GA21" s="7">
        <v>2</v>
      </c>
      <c r="GB21" s="7">
        <v>2</v>
      </c>
      <c r="GC21" s="7">
        <v>2</v>
      </c>
      <c r="GD21" s="7">
        <v>2</v>
      </c>
      <c r="GE21" s="7">
        <v>1</v>
      </c>
      <c r="GF21" s="7">
        <v>5</v>
      </c>
      <c r="GG21" s="7">
        <v>5</v>
      </c>
      <c r="GH21" s="7">
        <v>0</v>
      </c>
      <c r="GI21" s="7">
        <v>0</v>
      </c>
      <c r="GJ21" s="7">
        <v>3.0059999999999998</v>
      </c>
      <c r="GK21" s="7">
        <v>0</v>
      </c>
      <c r="GL21" s="7">
        <v>1</v>
      </c>
      <c r="GM21" s="7">
        <v>1</v>
      </c>
      <c r="GN21" s="7">
        <v>1</v>
      </c>
      <c r="GO21" s="7">
        <v>2</v>
      </c>
      <c r="GP21" s="7">
        <v>2</v>
      </c>
      <c r="GQ21" s="7">
        <v>1</v>
      </c>
      <c r="GR21" s="7">
        <v>11</v>
      </c>
      <c r="GS21" s="7">
        <v>11</v>
      </c>
      <c r="GT21" s="7">
        <v>999</v>
      </c>
      <c r="GU21" s="7">
        <v>999</v>
      </c>
      <c r="GV21" s="7">
        <v>5</v>
      </c>
      <c r="GW21" s="7">
        <v>3</v>
      </c>
      <c r="GX21" s="7">
        <v>3</v>
      </c>
      <c r="GY21" s="7">
        <v>2</v>
      </c>
      <c r="GZ21" s="7">
        <v>2</v>
      </c>
      <c r="HA21" s="7">
        <v>1</v>
      </c>
      <c r="HB21" s="7">
        <v>1</v>
      </c>
      <c r="HC21" s="7">
        <v>0</v>
      </c>
      <c r="HD21" s="7"/>
      <c r="HE21" s="7"/>
      <c r="HF21" s="7"/>
      <c r="HG21" s="7"/>
      <c r="HH21" s="7">
        <v>0</v>
      </c>
      <c r="HI21" s="7">
        <v>0</v>
      </c>
      <c r="HJ21" s="7">
        <v>71.972999999999999</v>
      </c>
      <c r="HK21" s="7">
        <v>0</v>
      </c>
      <c r="HL21" s="7">
        <v>6</v>
      </c>
      <c r="HM21" s="7">
        <v>420</v>
      </c>
      <c r="HN21" s="7">
        <v>3</v>
      </c>
      <c r="HO21" s="7">
        <v>420</v>
      </c>
      <c r="HP21" s="7">
        <v>2</v>
      </c>
      <c r="HQ21" s="7">
        <v>420</v>
      </c>
      <c r="HR21" s="7">
        <v>1</v>
      </c>
      <c r="HS21" s="7">
        <v>380</v>
      </c>
      <c r="HT21" s="7">
        <v>1</v>
      </c>
      <c r="HU21" s="7">
        <v>380</v>
      </c>
      <c r="HV21" s="7">
        <v>0</v>
      </c>
      <c r="HW21" s="7">
        <v>20</v>
      </c>
      <c r="HX21" s="7">
        <v>0</v>
      </c>
      <c r="HY21" s="7">
        <v>0</v>
      </c>
      <c r="HZ21" s="7"/>
      <c r="IA21" s="7"/>
      <c r="IB21" s="7"/>
      <c r="IC21" s="7"/>
      <c r="ID21" s="7"/>
      <c r="IE21" s="7"/>
      <c r="IF21" s="7"/>
      <c r="IG21" s="7"/>
      <c r="IH21" s="7"/>
      <c r="II21" s="7"/>
      <c r="IJ21" s="7">
        <v>0</v>
      </c>
      <c r="IK21" s="7">
        <v>0</v>
      </c>
      <c r="IL21" s="7">
        <v>15.189</v>
      </c>
      <c r="IM21" s="7">
        <v>0</v>
      </c>
      <c r="IN21" s="7">
        <v>6</v>
      </c>
      <c r="IO21" s="7">
        <v>600</v>
      </c>
      <c r="IP21" s="7">
        <v>3</v>
      </c>
      <c r="IQ21" s="7">
        <v>550</v>
      </c>
      <c r="IR21" s="7">
        <v>2</v>
      </c>
      <c r="IS21" s="7">
        <v>500</v>
      </c>
      <c r="IT21" s="7">
        <v>1</v>
      </c>
      <c r="IU21" s="7">
        <v>500</v>
      </c>
      <c r="IV21" s="7">
        <v>1</v>
      </c>
      <c r="IW21" s="7">
        <v>420</v>
      </c>
      <c r="IX21" s="7">
        <v>0</v>
      </c>
      <c r="IY21" s="7">
        <v>210</v>
      </c>
      <c r="IZ21" s="7">
        <v>0</v>
      </c>
      <c r="JA21" s="7">
        <v>60</v>
      </c>
      <c r="JB21" s="7">
        <v>0</v>
      </c>
      <c r="JC21" s="7">
        <v>0</v>
      </c>
      <c r="JD21" s="7"/>
      <c r="JE21" s="7"/>
      <c r="JF21" s="7"/>
      <c r="JG21" s="7"/>
      <c r="JH21" s="7"/>
      <c r="JI21" s="7"/>
      <c r="JJ21" s="7"/>
      <c r="JK21" s="7"/>
      <c r="JL21" s="7">
        <v>420</v>
      </c>
      <c r="JM21" s="7">
        <v>420</v>
      </c>
      <c r="JN21" s="7">
        <v>420</v>
      </c>
      <c r="JO21" s="7">
        <v>380</v>
      </c>
      <c r="JP21" s="7">
        <v>300</v>
      </c>
      <c r="JQ21" s="7">
        <v>200</v>
      </c>
      <c r="JR21" s="7">
        <v>200</v>
      </c>
      <c r="JS21" s="7">
        <v>50</v>
      </c>
      <c r="JT21" s="7">
        <v>0</v>
      </c>
      <c r="JU21" s="7"/>
      <c r="JV21" s="7"/>
      <c r="JW21" s="7"/>
      <c r="JX21" s="7">
        <v>0</v>
      </c>
      <c r="JY21" s="7">
        <v>0</v>
      </c>
      <c r="JZ21" s="7">
        <v>7.9640000000000004</v>
      </c>
      <c r="KA21" s="7">
        <v>0</v>
      </c>
      <c r="KB21" s="7">
        <v>600</v>
      </c>
      <c r="KC21" s="7">
        <v>420</v>
      </c>
      <c r="KD21" s="7">
        <v>600</v>
      </c>
      <c r="KE21" s="7">
        <v>400</v>
      </c>
      <c r="KF21" s="7">
        <v>600</v>
      </c>
      <c r="KG21" s="7">
        <v>280</v>
      </c>
      <c r="KH21" s="7">
        <v>500</v>
      </c>
      <c r="KI21" s="7">
        <v>180</v>
      </c>
      <c r="KJ21" s="7">
        <v>380</v>
      </c>
      <c r="KK21" s="7">
        <v>120</v>
      </c>
      <c r="KL21" s="7">
        <v>200</v>
      </c>
      <c r="KM21" s="7">
        <v>60</v>
      </c>
      <c r="KN21" s="7">
        <v>200</v>
      </c>
      <c r="KO21" s="7">
        <v>0</v>
      </c>
      <c r="KP21" s="7">
        <v>120</v>
      </c>
      <c r="KQ21" s="7">
        <v>0</v>
      </c>
      <c r="KR21" s="7">
        <v>0</v>
      </c>
      <c r="KS21" s="7">
        <v>0</v>
      </c>
      <c r="KT21" s="7"/>
      <c r="KU21" s="7"/>
      <c r="KV21" s="7"/>
      <c r="KW21" s="7"/>
      <c r="KX21" s="7"/>
      <c r="KY21" s="7"/>
      <c r="KZ21" s="7">
        <v>2</v>
      </c>
      <c r="LA21" s="7">
        <v>2</v>
      </c>
      <c r="LB21" s="7">
        <v>2</v>
      </c>
      <c r="LC21" s="7">
        <v>2</v>
      </c>
      <c r="LD21" s="7">
        <v>1</v>
      </c>
      <c r="LE21" s="7">
        <v>2</v>
      </c>
      <c r="LF21" s="7">
        <v>1</v>
      </c>
      <c r="LG21" s="7">
        <v>2</v>
      </c>
      <c r="LH21" s="7">
        <v>1</v>
      </c>
      <c r="LI21" s="7">
        <v>2</v>
      </c>
      <c r="LJ21" s="7">
        <v>2</v>
      </c>
      <c r="LK21" s="7">
        <v>1</v>
      </c>
      <c r="LL21" s="7">
        <v>2</v>
      </c>
      <c r="LM21" s="7">
        <v>2</v>
      </c>
      <c r="LN21" s="7">
        <v>1</v>
      </c>
      <c r="LO21" s="7">
        <v>2</v>
      </c>
      <c r="LP21" s="7">
        <v>1</v>
      </c>
      <c r="LQ21" s="7">
        <v>2</v>
      </c>
      <c r="LR21" s="7">
        <v>2</v>
      </c>
      <c r="LS21" s="7">
        <v>1</v>
      </c>
      <c r="LT21" s="7">
        <v>2</v>
      </c>
      <c r="LU21" s="7">
        <v>2</v>
      </c>
      <c r="LV21" s="7">
        <v>2</v>
      </c>
      <c r="LW21" s="7">
        <v>2</v>
      </c>
      <c r="LX21" s="7">
        <v>2</v>
      </c>
      <c r="LY21" s="7">
        <v>2</v>
      </c>
      <c r="LZ21" s="7">
        <v>2</v>
      </c>
      <c r="MA21" s="7">
        <v>2</v>
      </c>
      <c r="MB21" s="7">
        <v>1</v>
      </c>
      <c r="MC21" s="7">
        <v>2</v>
      </c>
      <c r="MD21" s="7">
        <v>2</v>
      </c>
      <c r="ME21" s="7">
        <v>2</v>
      </c>
      <c r="MF21" s="7">
        <v>2</v>
      </c>
      <c r="MG21" s="7">
        <v>2</v>
      </c>
      <c r="MH21" s="7">
        <v>2</v>
      </c>
      <c r="MI21" s="7">
        <v>2</v>
      </c>
      <c r="MJ21" s="7">
        <v>1</v>
      </c>
      <c r="MK21" s="7">
        <v>2</v>
      </c>
      <c r="ML21" s="7">
        <v>2</v>
      </c>
      <c r="MM21" s="7">
        <v>2</v>
      </c>
      <c r="MN21" s="7">
        <v>2</v>
      </c>
      <c r="MO21" s="7">
        <v>4</v>
      </c>
      <c r="MP21" s="7">
        <v>3</v>
      </c>
      <c r="MQ21" s="7">
        <v>1</v>
      </c>
      <c r="MR21" s="7">
        <v>2</v>
      </c>
      <c r="MS21" s="7">
        <v>1</v>
      </c>
      <c r="MT21" s="7">
        <v>3</v>
      </c>
      <c r="MU21" s="7">
        <v>2</v>
      </c>
      <c r="MV21" s="7">
        <v>1</v>
      </c>
      <c r="MW21" s="7">
        <v>3</v>
      </c>
      <c r="MX21" s="7">
        <v>1</v>
      </c>
      <c r="MY21" s="7">
        <v>306</v>
      </c>
      <c r="MZ21" s="7" t="s">
        <v>2584</v>
      </c>
      <c r="NA21" s="7">
        <v>1</v>
      </c>
      <c r="NB21" s="7"/>
      <c r="NC21" s="7">
        <v>99.22</v>
      </c>
      <c r="ND21" s="7"/>
      <c r="NE21" s="7">
        <v>47.66</v>
      </c>
      <c r="NF21" s="7">
        <v>10.16</v>
      </c>
    </row>
    <row r="22" spans="1:373" hidden="1" x14ac:dyDescent="0.25">
      <c r="A22" s="6">
        <v>43402.692465277774</v>
      </c>
      <c r="B22" s="6">
        <v>43402.788310185184</v>
      </c>
      <c r="C22" s="7">
        <v>0</v>
      </c>
      <c r="D22" s="7" t="s">
        <v>3035</v>
      </c>
      <c r="E22" s="7">
        <v>100</v>
      </c>
      <c r="F22" s="7">
        <v>8280</v>
      </c>
      <c r="G22" s="7">
        <v>1</v>
      </c>
      <c r="H22" s="6">
        <v>43402.788344907407</v>
      </c>
      <c r="I22" s="7" t="s">
        <v>3225</v>
      </c>
      <c r="J22" s="7"/>
      <c r="K22" s="7"/>
      <c r="L22" s="7"/>
      <c r="M22" s="7"/>
      <c r="N22" s="7">
        <v>42.768402099609297</v>
      </c>
      <c r="O22" s="7">
        <v>-78.887100219726506</v>
      </c>
      <c r="P22" s="7" t="s">
        <v>2545</v>
      </c>
      <c r="Q22" s="7" t="s">
        <v>2546</v>
      </c>
      <c r="R22" s="7" t="s">
        <v>3226</v>
      </c>
      <c r="S22" s="7">
        <v>1</v>
      </c>
      <c r="T22" s="7">
        <v>3</v>
      </c>
      <c r="U22" s="7">
        <v>3</v>
      </c>
      <c r="V22" s="7">
        <v>2</v>
      </c>
      <c r="W22" s="7">
        <v>3</v>
      </c>
      <c r="X22" s="7">
        <v>3</v>
      </c>
      <c r="Y22" s="7">
        <v>3</v>
      </c>
      <c r="Z22" s="7">
        <v>3</v>
      </c>
      <c r="AA22" s="7">
        <v>2</v>
      </c>
      <c r="AB22" s="7">
        <v>2</v>
      </c>
      <c r="AC22" s="7">
        <v>2</v>
      </c>
      <c r="AD22" s="7">
        <v>2</v>
      </c>
      <c r="AE22" s="7">
        <v>2</v>
      </c>
      <c r="AF22" s="7">
        <v>1</v>
      </c>
      <c r="AG22" s="7">
        <v>3</v>
      </c>
      <c r="AH22" s="7">
        <v>3</v>
      </c>
      <c r="AI22" s="7">
        <v>2</v>
      </c>
      <c r="AJ22" s="7">
        <v>3</v>
      </c>
      <c r="AK22" s="7">
        <v>2</v>
      </c>
      <c r="AL22" s="7">
        <v>3</v>
      </c>
      <c r="AM22" s="7">
        <v>1</v>
      </c>
      <c r="AN22" s="7">
        <v>3</v>
      </c>
      <c r="AO22" s="7">
        <v>3</v>
      </c>
      <c r="AP22" s="7">
        <v>2</v>
      </c>
      <c r="AQ22" s="7">
        <v>3</v>
      </c>
      <c r="AR22" s="7">
        <v>3</v>
      </c>
      <c r="AS22" s="7">
        <v>3</v>
      </c>
      <c r="AT22" s="7">
        <v>2</v>
      </c>
      <c r="AU22" s="7">
        <v>3</v>
      </c>
      <c r="AV22" s="7">
        <v>3</v>
      </c>
      <c r="AW22" s="7">
        <v>3</v>
      </c>
      <c r="AX22" s="7">
        <v>2</v>
      </c>
      <c r="AY22" s="7">
        <v>2</v>
      </c>
      <c r="AZ22" s="7">
        <v>1</v>
      </c>
      <c r="BA22" s="7">
        <v>1</v>
      </c>
      <c r="BB22" s="7">
        <v>1</v>
      </c>
      <c r="BC22" s="7">
        <v>1</v>
      </c>
      <c r="BD22" s="7">
        <v>1</v>
      </c>
      <c r="BE22" s="7">
        <v>2</v>
      </c>
      <c r="BF22" s="7">
        <v>3</v>
      </c>
      <c r="BG22" s="7">
        <v>2</v>
      </c>
      <c r="BH22" s="7">
        <v>2</v>
      </c>
      <c r="BI22" s="7">
        <v>1</v>
      </c>
      <c r="BJ22" s="7">
        <v>3</v>
      </c>
      <c r="BK22" s="7">
        <v>1</v>
      </c>
      <c r="BL22" s="7">
        <v>2</v>
      </c>
      <c r="BM22" s="7">
        <v>3</v>
      </c>
      <c r="BN22" s="7">
        <v>3</v>
      </c>
      <c r="BO22" s="7">
        <v>2</v>
      </c>
      <c r="BP22" s="7">
        <v>2</v>
      </c>
      <c r="BQ22" s="7">
        <v>2</v>
      </c>
      <c r="BR22" s="7">
        <v>1</v>
      </c>
      <c r="BS22" s="7">
        <v>2</v>
      </c>
      <c r="BT22" s="7">
        <v>1</v>
      </c>
      <c r="BU22" s="7">
        <v>1</v>
      </c>
      <c r="BV22" s="7">
        <v>1</v>
      </c>
      <c r="BW22" s="7">
        <v>1</v>
      </c>
      <c r="BX22" s="7">
        <v>1</v>
      </c>
      <c r="BY22" s="7">
        <v>1</v>
      </c>
      <c r="BZ22" s="7">
        <v>1</v>
      </c>
      <c r="CA22" s="7">
        <v>1</v>
      </c>
      <c r="CB22" s="7">
        <v>1</v>
      </c>
      <c r="CC22" s="7">
        <v>2</v>
      </c>
      <c r="CD22" s="7">
        <v>1</v>
      </c>
      <c r="CE22" s="7">
        <v>1</v>
      </c>
      <c r="CF22" s="7">
        <v>1</v>
      </c>
      <c r="CG22" s="7">
        <v>1</v>
      </c>
      <c r="CH22" s="7">
        <v>2</v>
      </c>
      <c r="CI22" s="7">
        <v>1</v>
      </c>
      <c r="CJ22" s="7">
        <v>1</v>
      </c>
      <c r="CK22" s="7">
        <v>2</v>
      </c>
      <c r="CL22" s="7">
        <v>1</v>
      </c>
      <c r="CM22" s="7">
        <v>2</v>
      </c>
      <c r="CN22" s="7">
        <v>1</v>
      </c>
      <c r="CO22" s="7">
        <v>1</v>
      </c>
      <c r="CP22" s="7">
        <v>1</v>
      </c>
      <c r="CQ22" s="7">
        <v>1</v>
      </c>
      <c r="CR22" s="7">
        <v>1</v>
      </c>
      <c r="CS22" s="7">
        <v>1</v>
      </c>
      <c r="CT22" s="7">
        <v>1</v>
      </c>
      <c r="CU22" s="7">
        <v>1</v>
      </c>
      <c r="CV22" s="7">
        <v>1</v>
      </c>
      <c r="CW22" s="7">
        <v>1</v>
      </c>
      <c r="CX22" s="7">
        <v>2</v>
      </c>
      <c r="CY22" s="7">
        <v>1</v>
      </c>
      <c r="CZ22" s="7">
        <v>1</v>
      </c>
      <c r="DA22" s="7">
        <v>1</v>
      </c>
      <c r="DB22" s="7">
        <v>1</v>
      </c>
      <c r="DC22" s="7">
        <v>2</v>
      </c>
      <c r="DD22" s="7">
        <v>5</v>
      </c>
      <c r="DE22" s="7">
        <v>1</v>
      </c>
      <c r="DF22" s="7">
        <v>47</v>
      </c>
      <c r="DG22" s="7">
        <v>56</v>
      </c>
      <c r="DH22" s="7">
        <v>4</v>
      </c>
      <c r="DI22" s="7">
        <v>19</v>
      </c>
      <c r="DJ22" s="7">
        <v>7</v>
      </c>
      <c r="DK22" s="7">
        <v>7</v>
      </c>
      <c r="DL22" s="7">
        <v>7</v>
      </c>
      <c r="DM22" s="7">
        <v>7</v>
      </c>
      <c r="DN22" s="7">
        <v>7</v>
      </c>
      <c r="DO22" s="7">
        <v>7</v>
      </c>
      <c r="DP22" s="7"/>
      <c r="DQ22" s="7"/>
      <c r="DR22" s="7"/>
      <c r="DS22" s="7"/>
      <c r="DT22" s="7" t="s">
        <v>3227</v>
      </c>
      <c r="DU22" s="7">
        <v>5</v>
      </c>
      <c r="DV22" s="7">
        <v>5</v>
      </c>
      <c r="DW22" s="7">
        <v>5</v>
      </c>
      <c r="DX22" s="7">
        <v>4</v>
      </c>
      <c r="DY22" s="7">
        <v>4</v>
      </c>
      <c r="DZ22" s="7" t="s">
        <v>3228</v>
      </c>
      <c r="EA22" s="7">
        <v>1</v>
      </c>
      <c r="EB22" s="7">
        <v>1</v>
      </c>
      <c r="EC22" s="7">
        <v>1</v>
      </c>
      <c r="ED22" s="7">
        <v>1</v>
      </c>
      <c r="EE22" s="7">
        <v>1</v>
      </c>
      <c r="EF22" s="7">
        <v>1</v>
      </c>
      <c r="EG22" s="7"/>
      <c r="EH22" s="7" t="s">
        <v>3229</v>
      </c>
      <c r="EI22" s="7">
        <v>5</v>
      </c>
      <c r="EJ22" s="7">
        <v>5</v>
      </c>
      <c r="EK22" s="7">
        <v>5</v>
      </c>
      <c r="EL22" s="7">
        <v>5</v>
      </c>
      <c r="EM22" s="7">
        <v>5</v>
      </c>
      <c r="EN22" s="7" t="s">
        <v>3230</v>
      </c>
      <c r="EO22" s="7">
        <v>1</v>
      </c>
      <c r="EP22" s="7">
        <v>1</v>
      </c>
      <c r="EQ22" s="7">
        <v>1</v>
      </c>
      <c r="ER22" s="7">
        <v>1</v>
      </c>
      <c r="ES22" s="7">
        <v>1</v>
      </c>
      <c r="ET22" s="7">
        <v>1</v>
      </c>
      <c r="EU22" s="7"/>
      <c r="EV22" s="7" t="s">
        <v>3231</v>
      </c>
      <c r="EW22" s="7">
        <v>5</v>
      </c>
      <c r="EX22" s="7">
        <v>5</v>
      </c>
      <c r="EY22" s="7">
        <v>5</v>
      </c>
      <c r="EZ22" s="7">
        <v>5</v>
      </c>
      <c r="FA22" s="7">
        <v>5</v>
      </c>
      <c r="FB22" s="7" t="s">
        <v>3232</v>
      </c>
      <c r="FC22" s="7">
        <v>1</v>
      </c>
      <c r="FD22" s="7">
        <v>1</v>
      </c>
      <c r="FE22" s="7">
        <v>1</v>
      </c>
      <c r="FF22" s="7">
        <v>1</v>
      </c>
      <c r="FG22" s="7">
        <v>1</v>
      </c>
      <c r="FH22" s="7">
        <v>1</v>
      </c>
      <c r="FI22" s="7"/>
      <c r="FJ22" s="7">
        <v>0</v>
      </c>
      <c r="FK22" s="7">
        <v>0</v>
      </c>
      <c r="FL22" s="7">
        <v>3.1040000000000001</v>
      </c>
      <c r="FM22" s="7">
        <v>0</v>
      </c>
      <c r="FN22" s="7">
        <v>2</v>
      </c>
      <c r="FO22" s="7">
        <v>2</v>
      </c>
      <c r="FP22" s="7">
        <v>2</v>
      </c>
      <c r="FQ22" s="7">
        <v>2</v>
      </c>
      <c r="FR22" s="7">
        <v>2</v>
      </c>
      <c r="FS22" s="7">
        <v>2</v>
      </c>
      <c r="FT22" s="7">
        <v>5</v>
      </c>
      <c r="FU22" s="7">
        <v>5</v>
      </c>
      <c r="FV22" s="7">
        <v>0</v>
      </c>
      <c r="FW22" s="7">
        <v>0</v>
      </c>
      <c r="FX22" s="7">
        <v>3.0070000000000001</v>
      </c>
      <c r="FY22" s="7">
        <v>0</v>
      </c>
      <c r="FZ22" s="7">
        <v>2</v>
      </c>
      <c r="GA22" s="7">
        <v>2</v>
      </c>
      <c r="GB22" s="7">
        <v>2</v>
      </c>
      <c r="GC22" s="7">
        <v>2</v>
      </c>
      <c r="GD22" s="7">
        <v>2</v>
      </c>
      <c r="GE22" s="7">
        <v>2</v>
      </c>
      <c r="GF22" s="7">
        <v>5</v>
      </c>
      <c r="GG22" s="7">
        <v>5</v>
      </c>
      <c r="GH22" s="7">
        <v>0</v>
      </c>
      <c r="GI22" s="7">
        <v>0</v>
      </c>
      <c r="GJ22" s="7">
        <v>3.105</v>
      </c>
      <c r="GK22" s="7">
        <v>0</v>
      </c>
      <c r="GL22" s="7">
        <v>2</v>
      </c>
      <c r="GM22" s="7">
        <v>2</v>
      </c>
      <c r="GN22" s="7">
        <v>2</v>
      </c>
      <c r="GO22" s="7">
        <v>2</v>
      </c>
      <c r="GP22" s="7">
        <v>2</v>
      </c>
      <c r="GQ22" s="7">
        <v>2</v>
      </c>
      <c r="GR22" s="7">
        <v>12</v>
      </c>
      <c r="GS22" s="7">
        <v>12</v>
      </c>
      <c r="GT22" s="7">
        <v>999</v>
      </c>
      <c r="GU22" s="7">
        <v>999</v>
      </c>
      <c r="GV22" s="7">
        <v>14</v>
      </c>
      <c r="GW22" s="7">
        <v>14</v>
      </c>
      <c r="GX22" s="7">
        <v>14</v>
      </c>
      <c r="GY22" s="7">
        <v>14</v>
      </c>
      <c r="GZ22" s="7">
        <v>7</v>
      </c>
      <c r="HA22" s="7">
        <v>7</v>
      </c>
      <c r="HB22" s="7">
        <v>0</v>
      </c>
      <c r="HC22" s="7"/>
      <c r="HD22" s="7"/>
      <c r="HE22" s="7"/>
      <c r="HF22" s="7"/>
      <c r="HG22" s="7"/>
      <c r="HH22" s="7">
        <v>45.911000000000001</v>
      </c>
      <c r="HI22" s="7">
        <v>45.911000000000001</v>
      </c>
      <c r="HJ22" s="7">
        <v>48.389000000000003</v>
      </c>
      <c r="HK22" s="7">
        <v>1</v>
      </c>
      <c r="HL22" s="7">
        <v>14</v>
      </c>
      <c r="HM22" s="7">
        <v>420</v>
      </c>
      <c r="HN22" s="7">
        <v>14</v>
      </c>
      <c r="HO22" s="7">
        <v>140</v>
      </c>
      <c r="HP22" s="7">
        <v>14</v>
      </c>
      <c r="HQ22" s="7">
        <v>140</v>
      </c>
      <c r="HR22" s="7">
        <v>7</v>
      </c>
      <c r="HS22" s="7">
        <v>105</v>
      </c>
      <c r="HT22" s="7">
        <v>7</v>
      </c>
      <c r="HU22" s="7">
        <v>105</v>
      </c>
      <c r="HV22" s="7">
        <v>0</v>
      </c>
      <c r="HW22" s="7">
        <v>0</v>
      </c>
      <c r="HX22" s="7"/>
      <c r="HY22" s="7"/>
      <c r="HZ22" s="7"/>
      <c r="IA22" s="7"/>
      <c r="IB22" s="7"/>
      <c r="IC22" s="7"/>
      <c r="ID22" s="7"/>
      <c r="IE22" s="7"/>
      <c r="IF22" s="7"/>
      <c r="IG22" s="7"/>
      <c r="IH22" s="7"/>
      <c r="II22" s="7"/>
      <c r="IJ22" s="7">
        <v>0</v>
      </c>
      <c r="IK22" s="7">
        <v>0</v>
      </c>
      <c r="IL22" s="7">
        <v>12.903</v>
      </c>
      <c r="IM22" s="7">
        <v>0</v>
      </c>
      <c r="IN22" s="7">
        <v>14</v>
      </c>
      <c r="IO22" s="7">
        <v>360</v>
      </c>
      <c r="IP22" s="7">
        <v>14</v>
      </c>
      <c r="IQ22" s="7">
        <v>360</v>
      </c>
      <c r="IR22" s="7">
        <v>14</v>
      </c>
      <c r="IS22" s="7">
        <v>240</v>
      </c>
      <c r="IT22" s="7">
        <v>7</v>
      </c>
      <c r="IU22" s="7">
        <v>120</v>
      </c>
      <c r="IV22" s="7">
        <v>7</v>
      </c>
      <c r="IW22" s="7">
        <v>120</v>
      </c>
      <c r="IX22" s="7">
        <v>0</v>
      </c>
      <c r="IY22" s="7">
        <v>0</v>
      </c>
      <c r="IZ22" s="7"/>
      <c r="JA22" s="7"/>
      <c r="JB22" s="7"/>
      <c r="JC22" s="7"/>
      <c r="JD22" s="7"/>
      <c r="JE22" s="7"/>
      <c r="JF22" s="7"/>
      <c r="JG22" s="7"/>
      <c r="JH22" s="7"/>
      <c r="JI22" s="7"/>
      <c r="JJ22" s="7"/>
      <c r="JK22" s="7"/>
      <c r="JL22" s="7">
        <v>420</v>
      </c>
      <c r="JM22" s="7">
        <v>420</v>
      </c>
      <c r="JN22" s="7">
        <v>210</v>
      </c>
      <c r="JO22" s="7">
        <v>210</v>
      </c>
      <c r="JP22" s="7">
        <v>140</v>
      </c>
      <c r="JQ22" s="7">
        <v>70</v>
      </c>
      <c r="JR22" s="7">
        <v>0</v>
      </c>
      <c r="JS22" s="7"/>
      <c r="JT22" s="7"/>
      <c r="JU22" s="7"/>
      <c r="JV22" s="7"/>
      <c r="JW22" s="7"/>
      <c r="JX22" s="7">
        <v>0</v>
      </c>
      <c r="JY22" s="7">
        <v>0</v>
      </c>
      <c r="JZ22" s="7">
        <v>4.5060000000000002</v>
      </c>
      <c r="KA22" s="7">
        <v>0</v>
      </c>
      <c r="KB22" s="7">
        <v>420</v>
      </c>
      <c r="KC22" s="7">
        <v>360</v>
      </c>
      <c r="KD22" s="7">
        <v>420</v>
      </c>
      <c r="KE22" s="7">
        <v>360</v>
      </c>
      <c r="KF22" s="7">
        <v>210</v>
      </c>
      <c r="KG22" s="7">
        <v>240</v>
      </c>
      <c r="KH22" s="7">
        <v>210</v>
      </c>
      <c r="KI22" s="7">
        <v>180</v>
      </c>
      <c r="KJ22" s="7">
        <v>140</v>
      </c>
      <c r="KK22" s="7">
        <v>120</v>
      </c>
      <c r="KL22" s="7">
        <v>70</v>
      </c>
      <c r="KM22" s="7">
        <v>0</v>
      </c>
      <c r="KN22" s="7">
        <v>0</v>
      </c>
      <c r="KO22" s="7">
        <v>0</v>
      </c>
      <c r="KP22" s="7"/>
      <c r="KQ22" s="7"/>
      <c r="KR22" s="7"/>
      <c r="KS22" s="7"/>
      <c r="KT22" s="7"/>
      <c r="KU22" s="7"/>
      <c r="KV22" s="7"/>
      <c r="KW22" s="7"/>
      <c r="KX22" s="7"/>
      <c r="KY22" s="7"/>
      <c r="KZ22" s="7">
        <v>1</v>
      </c>
      <c r="LA22" s="7">
        <v>1</v>
      </c>
      <c r="LB22" s="7">
        <v>2</v>
      </c>
      <c r="LC22" s="7">
        <v>2</v>
      </c>
      <c r="LD22" s="7">
        <v>2</v>
      </c>
      <c r="LE22" s="7">
        <v>1</v>
      </c>
      <c r="LF22" s="7">
        <v>1</v>
      </c>
      <c r="LG22" s="7">
        <v>2</v>
      </c>
      <c r="LH22" s="7">
        <v>2</v>
      </c>
      <c r="LI22" s="7">
        <v>1</v>
      </c>
      <c r="LJ22" s="7">
        <v>1</v>
      </c>
      <c r="LK22" s="7">
        <v>2</v>
      </c>
      <c r="LL22" s="7">
        <v>2</v>
      </c>
      <c r="LM22" s="7">
        <v>1</v>
      </c>
      <c r="LN22" s="7">
        <v>2</v>
      </c>
      <c r="LO22" s="7">
        <v>2</v>
      </c>
      <c r="LP22" s="7">
        <v>2</v>
      </c>
      <c r="LQ22" s="7">
        <v>1</v>
      </c>
      <c r="LR22" s="7">
        <v>1</v>
      </c>
      <c r="LS22" s="7">
        <v>2</v>
      </c>
      <c r="LT22" s="7">
        <v>1</v>
      </c>
      <c r="LU22" s="7">
        <v>1</v>
      </c>
      <c r="LV22" s="7">
        <v>2</v>
      </c>
      <c r="LW22" s="7">
        <v>2</v>
      </c>
      <c r="LX22" s="7">
        <v>2</v>
      </c>
      <c r="LY22" s="7">
        <v>2</v>
      </c>
      <c r="LZ22" s="7">
        <v>2</v>
      </c>
      <c r="MA22" s="7">
        <v>2</v>
      </c>
      <c r="MB22" s="7">
        <v>1</v>
      </c>
      <c r="MC22" s="7">
        <v>1</v>
      </c>
      <c r="MD22" s="7">
        <v>2</v>
      </c>
      <c r="ME22" s="7">
        <v>2</v>
      </c>
      <c r="MF22" s="7">
        <v>2</v>
      </c>
      <c r="MG22" s="7">
        <v>2</v>
      </c>
      <c r="MH22" s="7">
        <v>2</v>
      </c>
      <c r="MI22" s="7">
        <v>2</v>
      </c>
      <c r="MJ22" s="7">
        <v>2</v>
      </c>
      <c r="MK22" s="7">
        <v>1</v>
      </c>
      <c r="ML22" s="7">
        <v>2</v>
      </c>
      <c r="MM22" s="7">
        <v>2</v>
      </c>
      <c r="MN22" s="7">
        <v>2</v>
      </c>
      <c r="MO22" s="7">
        <v>2</v>
      </c>
      <c r="MP22" s="7">
        <v>3</v>
      </c>
      <c r="MQ22" s="7">
        <v>3</v>
      </c>
      <c r="MR22" s="7">
        <v>2</v>
      </c>
      <c r="MS22" s="7">
        <v>1</v>
      </c>
      <c r="MT22" s="7">
        <v>3</v>
      </c>
      <c r="MU22" s="7">
        <v>1</v>
      </c>
      <c r="MV22" s="7">
        <v>1</v>
      </c>
      <c r="MW22" s="7">
        <v>4</v>
      </c>
      <c r="MX22" s="7">
        <v>1</v>
      </c>
      <c r="MY22" s="7">
        <v>357</v>
      </c>
      <c r="MZ22" s="7" t="s">
        <v>2584</v>
      </c>
      <c r="NA22" s="7">
        <v>1</v>
      </c>
      <c r="NB22" s="7"/>
      <c r="NC22" s="7">
        <v>99.22</v>
      </c>
      <c r="ND22" s="7"/>
      <c r="NE22" s="7">
        <v>99.22</v>
      </c>
      <c r="NF22" s="7">
        <v>99.22</v>
      </c>
    </row>
    <row r="23" spans="1:373" hidden="1" x14ac:dyDescent="0.25">
      <c r="A23" s="6">
        <v>43409.654074074075</v>
      </c>
      <c r="B23" s="6">
        <v>43409.707280092596</v>
      </c>
      <c r="C23" s="7">
        <v>0</v>
      </c>
      <c r="D23" s="7" t="s">
        <v>3035</v>
      </c>
      <c r="E23" s="7">
        <v>100</v>
      </c>
      <c r="F23" s="7">
        <v>4596</v>
      </c>
      <c r="G23" s="7">
        <v>1</v>
      </c>
      <c r="H23" s="6">
        <v>43409.707314814812</v>
      </c>
      <c r="I23" s="7" t="s">
        <v>3346</v>
      </c>
      <c r="J23" s="7"/>
      <c r="K23" s="7"/>
      <c r="L23" s="7"/>
      <c r="M23" s="7"/>
      <c r="N23" s="7">
        <v>42.768402099609297</v>
      </c>
      <c r="O23" s="7">
        <v>-78.887100219726506</v>
      </c>
      <c r="P23" s="7" t="s">
        <v>2545</v>
      </c>
      <c r="Q23" s="7" t="s">
        <v>2546</v>
      </c>
      <c r="R23" s="7" t="s">
        <v>3347</v>
      </c>
      <c r="S23" s="7">
        <v>1</v>
      </c>
      <c r="T23" s="7">
        <v>3</v>
      </c>
      <c r="U23" s="7">
        <v>3</v>
      </c>
      <c r="V23" s="7">
        <v>1</v>
      </c>
      <c r="W23" s="7">
        <v>1</v>
      </c>
      <c r="X23" s="7">
        <v>2</v>
      </c>
      <c r="Y23" s="7">
        <v>3</v>
      </c>
      <c r="Z23" s="7">
        <v>3</v>
      </c>
      <c r="AA23" s="7">
        <v>3</v>
      </c>
      <c r="AB23" s="7">
        <v>2</v>
      </c>
      <c r="AC23" s="7">
        <v>2</v>
      </c>
      <c r="AD23" s="7">
        <v>1</v>
      </c>
      <c r="AE23" s="7">
        <v>3</v>
      </c>
      <c r="AF23" s="7">
        <v>1</v>
      </c>
      <c r="AG23" s="7">
        <v>3</v>
      </c>
      <c r="AH23" s="7">
        <v>3</v>
      </c>
      <c r="AI23" s="7">
        <v>3</v>
      </c>
      <c r="AJ23" s="7">
        <v>2</v>
      </c>
      <c r="AK23" s="7">
        <v>1</v>
      </c>
      <c r="AL23" s="7">
        <v>3</v>
      </c>
      <c r="AM23" s="7">
        <v>2</v>
      </c>
      <c r="AN23" s="7">
        <v>3</v>
      </c>
      <c r="AO23" s="7">
        <v>3</v>
      </c>
      <c r="AP23" s="7">
        <v>3</v>
      </c>
      <c r="AQ23" s="7">
        <v>3</v>
      </c>
      <c r="AR23" s="7">
        <v>3</v>
      </c>
      <c r="AS23" s="7">
        <v>3</v>
      </c>
      <c r="AT23" s="7">
        <v>1</v>
      </c>
      <c r="AU23" s="7">
        <v>3</v>
      </c>
      <c r="AV23" s="7">
        <v>3</v>
      </c>
      <c r="AW23" s="7">
        <v>3</v>
      </c>
      <c r="AX23" s="7">
        <v>1</v>
      </c>
      <c r="AY23" s="7">
        <v>1</v>
      </c>
      <c r="AZ23" s="7">
        <v>1</v>
      </c>
      <c r="BA23" s="7">
        <v>1</v>
      </c>
      <c r="BB23" s="7">
        <v>1</v>
      </c>
      <c r="BC23" s="7">
        <v>1</v>
      </c>
      <c r="BD23" s="7">
        <v>1</v>
      </c>
      <c r="BE23" s="7">
        <v>3</v>
      </c>
      <c r="BF23" s="7">
        <v>3</v>
      </c>
      <c r="BG23" s="7">
        <v>2</v>
      </c>
      <c r="BH23" s="7">
        <v>2</v>
      </c>
      <c r="BI23" s="7">
        <v>1</v>
      </c>
      <c r="BJ23" s="7">
        <v>3</v>
      </c>
      <c r="BK23" s="7">
        <v>2</v>
      </c>
      <c r="BL23" s="7">
        <v>2</v>
      </c>
      <c r="BM23" s="7">
        <v>3</v>
      </c>
      <c r="BN23" s="7">
        <v>3</v>
      </c>
      <c r="BO23" s="7">
        <v>1</v>
      </c>
      <c r="BP23" s="7">
        <v>2</v>
      </c>
      <c r="BQ23" s="7">
        <v>2</v>
      </c>
      <c r="BR23" s="7">
        <v>1</v>
      </c>
      <c r="BS23" s="7">
        <v>2</v>
      </c>
      <c r="BT23" s="7">
        <v>1</v>
      </c>
      <c r="BU23" s="7">
        <v>1</v>
      </c>
      <c r="BV23" s="7">
        <v>1</v>
      </c>
      <c r="BW23" s="7">
        <v>1</v>
      </c>
      <c r="BX23" s="7">
        <v>1</v>
      </c>
      <c r="BY23" s="7">
        <v>1</v>
      </c>
      <c r="BZ23" s="7">
        <v>1</v>
      </c>
      <c r="CA23" s="7">
        <v>1</v>
      </c>
      <c r="CB23" s="7">
        <v>1</v>
      </c>
      <c r="CC23" s="7">
        <v>2</v>
      </c>
      <c r="CD23" s="7">
        <v>2</v>
      </c>
      <c r="CE23" s="7">
        <v>2</v>
      </c>
      <c r="CF23" s="7">
        <v>1</v>
      </c>
      <c r="CG23" s="7">
        <v>1</v>
      </c>
      <c r="CH23" s="7">
        <v>1</v>
      </c>
      <c r="CI23" s="7">
        <v>1</v>
      </c>
      <c r="CJ23" s="7">
        <v>1</v>
      </c>
      <c r="CK23" s="7">
        <v>1</v>
      </c>
      <c r="CL23" s="7">
        <v>1</v>
      </c>
      <c r="CM23" s="7">
        <v>1</v>
      </c>
      <c r="CN23" s="7">
        <v>1</v>
      </c>
      <c r="CO23" s="7">
        <v>1</v>
      </c>
      <c r="CP23" s="7">
        <v>1</v>
      </c>
      <c r="CQ23" s="7">
        <v>2</v>
      </c>
      <c r="CR23" s="7">
        <v>1</v>
      </c>
      <c r="CS23" s="7">
        <v>1</v>
      </c>
      <c r="CT23" s="7">
        <v>1</v>
      </c>
      <c r="CU23" s="7">
        <v>1</v>
      </c>
      <c r="CV23" s="7">
        <v>1</v>
      </c>
      <c r="CW23" s="7">
        <v>1</v>
      </c>
      <c r="CX23" s="7">
        <v>2</v>
      </c>
      <c r="CY23" s="7">
        <v>1</v>
      </c>
      <c r="CZ23" s="7">
        <v>1</v>
      </c>
      <c r="DA23" s="7">
        <v>1</v>
      </c>
      <c r="DB23" s="7">
        <v>1</v>
      </c>
      <c r="DC23" s="7">
        <v>2</v>
      </c>
      <c r="DD23" s="7">
        <v>3</v>
      </c>
      <c r="DE23" s="7">
        <v>2</v>
      </c>
      <c r="DF23" s="7">
        <v>8</v>
      </c>
      <c r="DG23" s="7">
        <v>1</v>
      </c>
      <c r="DH23" s="7">
        <v>5</v>
      </c>
      <c r="DI23" s="7">
        <v>19</v>
      </c>
      <c r="DJ23" s="7">
        <v>5</v>
      </c>
      <c r="DK23" s="7">
        <v>6</v>
      </c>
      <c r="DL23" s="7">
        <v>7</v>
      </c>
      <c r="DM23" s="7">
        <v>7</v>
      </c>
      <c r="DN23" s="7">
        <v>7</v>
      </c>
      <c r="DO23" s="7">
        <v>7</v>
      </c>
      <c r="DP23" s="7"/>
      <c r="DQ23" s="7"/>
      <c r="DR23" s="7"/>
      <c r="DS23" s="7"/>
      <c r="DT23" s="7" t="s">
        <v>3348</v>
      </c>
      <c r="DU23" s="7">
        <v>5</v>
      </c>
      <c r="DV23" s="7">
        <v>5</v>
      </c>
      <c r="DW23" s="7">
        <v>5</v>
      </c>
      <c r="DX23" s="7">
        <v>4</v>
      </c>
      <c r="DY23" s="7">
        <v>5</v>
      </c>
      <c r="DZ23" s="7" t="s">
        <v>3349</v>
      </c>
      <c r="EA23" s="7">
        <v>1</v>
      </c>
      <c r="EB23" s="7">
        <v>1</v>
      </c>
      <c r="EC23" s="7">
        <v>1</v>
      </c>
      <c r="ED23" s="7">
        <v>1</v>
      </c>
      <c r="EE23" s="7">
        <v>1</v>
      </c>
      <c r="EF23" s="7">
        <v>1</v>
      </c>
      <c r="EG23" s="7"/>
      <c r="EH23" s="7" t="s">
        <v>3350</v>
      </c>
      <c r="EI23" s="7">
        <v>5</v>
      </c>
      <c r="EJ23" s="7">
        <v>5</v>
      </c>
      <c r="EK23" s="7">
        <v>5</v>
      </c>
      <c r="EL23" s="7">
        <v>5</v>
      </c>
      <c r="EM23" s="7">
        <v>5</v>
      </c>
      <c r="EN23" s="7" t="s">
        <v>3351</v>
      </c>
      <c r="EO23" s="7">
        <v>1</v>
      </c>
      <c r="EP23" s="7">
        <v>1</v>
      </c>
      <c r="EQ23" s="7">
        <v>1</v>
      </c>
      <c r="ER23" s="7">
        <v>1</v>
      </c>
      <c r="ES23" s="7">
        <v>1</v>
      </c>
      <c r="ET23" s="7">
        <v>1</v>
      </c>
      <c r="EU23" s="7"/>
      <c r="EV23" s="7" t="s">
        <v>3352</v>
      </c>
      <c r="EW23" s="7">
        <v>5</v>
      </c>
      <c r="EX23" s="7">
        <v>5</v>
      </c>
      <c r="EY23" s="7">
        <v>5</v>
      </c>
      <c r="EZ23" s="7">
        <v>4</v>
      </c>
      <c r="FA23" s="7">
        <v>5</v>
      </c>
      <c r="FB23" s="7" t="s">
        <v>3353</v>
      </c>
      <c r="FC23" s="7">
        <v>1</v>
      </c>
      <c r="FD23" s="7">
        <v>1</v>
      </c>
      <c r="FE23" s="7">
        <v>1</v>
      </c>
      <c r="FF23" s="7">
        <v>1</v>
      </c>
      <c r="FG23" s="7">
        <v>1</v>
      </c>
      <c r="FH23" s="7">
        <v>1</v>
      </c>
      <c r="FI23" s="7"/>
      <c r="FJ23" s="7">
        <v>0</v>
      </c>
      <c r="FK23" s="7">
        <v>0</v>
      </c>
      <c r="FL23" s="7">
        <v>3.0059999999999998</v>
      </c>
      <c r="FM23" s="7">
        <v>0</v>
      </c>
      <c r="FN23" s="7">
        <v>2</v>
      </c>
      <c r="FO23" s="7">
        <v>2</v>
      </c>
      <c r="FP23" s="7">
        <v>2</v>
      </c>
      <c r="FQ23" s="7">
        <v>2</v>
      </c>
      <c r="FR23" s="7">
        <v>2</v>
      </c>
      <c r="FS23" s="7">
        <v>2</v>
      </c>
      <c r="FT23" s="7">
        <v>3</v>
      </c>
      <c r="FU23" s="7">
        <v>4</v>
      </c>
      <c r="FV23" s="7">
        <v>0</v>
      </c>
      <c r="FW23" s="7">
        <v>0</v>
      </c>
      <c r="FX23" s="7">
        <v>3.105</v>
      </c>
      <c r="FY23" s="7">
        <v>0</v>
      </c>
      <c r="FZ23" s="7">
        <v>1</v>
      </c>
      <c r="GA23" s="7">
        <v>1</v>
      </c>
      <c r="GB23" s="7">
        <v>1</v>
      </c>
      <c r="GC23" s="7">
        <v>2</v>
      </c>
      <c r="GD23" s="7">
        <v>2</v>
      </c>
      <c r="GE23" s="7">
        <v>2</v>
      </c>
      <c r="GF23" s="7">
        <v>4</v>
      </c>
      <c r="GG23" s="7">
        <v>3</v>
      </c>
      <c r="GH23" s="7">
        <v>0</v>
      </c>
      <c r="GI23" s="7">
        <v>0</v>
      </c>
      <c r="GJ23" s="7">
        <v>3.0070000000000001</v>
      </c>
      <c r="GK23" s="7">
        <v>0</v>
      </c>
      <c r="GL23" s="7">
        <v>2</v>
      </c>
      <c r="GM23" s="7">
        <v>2</v>
      </c>
      <c r="GN23" s="7">
        <v>2</v>
      </c>
      <c r="GO23" s="7">
        <v>2</v>
      </c>
      <c r="GP23" s="7">
        <v>1</v>
      </c>
      <c r="GQ23" s="7">
        <v>1</v>
      </c>
      <c r="GR23" s="7">
        <v>9</v>
      </c>
      <c r="GS23" s="7">
        <v>1</v>
      </c>
      <c r="GT23" s="7">
        <v>999</v>
      </c>
      <c r="GU23" s="7">
        <v>999</v>
      </c>
      <c r="GV23" s="7">
        <v>2</v>
      </c>
      <c r="GW23" s="7">
        <v>3</v>
      </c>
      <c r="GX23" s="7">
        <v>3</v>
      </c>
      <c r="GY23" s="7">
        <v>3</v>
      </c>
      <c r="GZ23" s="7">
        <v>3</v>
      </c>
      <c r="HA23" s="7">
        <v>2</v>
      </c>
      <c r="HB23" s="7">
        <v>1</v>
      </c>
      <c r="HC23" s="7">
        <v>0</v>
      </c>
      <c r="HD23" s="7"/>
      <c r="HE23" s="7"/>
      <c r="HF23" s="7"/>
      <c r="HG23" s="7"/>
      <c r="HH23" s="7">
        <v>0</v>
      </c>
      <c r="HI23" s="7">
        <v>0</v>
      </c>
      <c r="HJ23" s="7">
        <v>50.438000000000002</v>
      </c>
      <c r="HK23" s="7">
        <v>0</v>
      </c>
      <c r="HL23" s="7">
        <v>3</v>
      </c>
      <c r="HM23" s="7">
        <v>240</v>
      </c>
      <c r="HN23" s="7">
        <v>3</v>
      </c>
      <c r="HO23" s="7">
        <v>240</v>
      </c>
      <c r="HP23" s="7">
        <v>3</v>
      </c>
      <c r="HQ23" s="7">
        <v>50</v>
      </c>
      <c r="HR23" s="7">
        <v>3</v>
      </c>
      <c r="HS23" s="7">
        <v>25</v>
      </c>
      <c r="HT23" s="7">
        <v>3</v>
      </c>
      <c r="HU23" s="7">
        <v>0</v>
      </c>
      <c r="HV23" s="7">
        <v>3</v>
      </c>
      <c r="HW23" s="7">
        <v>0</v>
      </c>
      <c r="HX23" s="7">
        <v>0</v>
      </c>
      <c r="HY23" s="7">
        <v>0</v>
      </c>
      <c r="HZ23" s="7"/>
      <c r="IA23" s="7"/>
      <c r="IB23" s="7"/>
      <c r="IC23" s="7"/>
      <c r="ID23" s="7"/>
      <c r="IE23" s="7"/>
      <c r="IF23" s="7"/>
      <c r="IG23" s="7"/>
      <c r="IH23" s="7"/>
      <c r="II23" s="7"/>
      <c r="IJ23" s="7">
        <v>0</v>
      </c>
      <c r="IK23" s="7">
        <v>0</v>
      </c>
      <c r="IL23" s="7">
        <v>18.687000000000001</v>
      </c>
      <c r="IM23" s="7">
        <v>0</v>
      </c>
      <c r="IN23" s="7">
        <v>3</v>
      </c>
      <c r="IO23" s="7">
        <v>300</v>
      </c>
      <c r="IP23" s="7">
        <v>3</v>
      </c>
      <c r="IQ23" s="7">
        <v>120</v>
      </c>
      <c r="IR23" s="7">
        <v>3</v>
      </c>
      <c r="IS23" s="7">
        <v>60</v>
      </c>
      <c r="IT23" s="7">
        <v>3</v>
      </c>
      <c r="IU23" s="7">
        <v>45</v>
      </c>
      <c r="IV23" s="7">
        <v>3</v>
      </c>
      <c r="IW23" s="7">
        <v>10</v>
      </c>
      <c r="IX23" s="7">
        <v>3</v>
      </c>
      <c r="IY23" s="7">
        <v>10</v>
      </c>
      <c r="IZ23" s="7">
        <v>0</v>
      </c>
      <c r="JA23" s="7">
        <v>0</v>
      </c>
      <c r="JB23" s="7"/>
      <c r="JC23" s="7"/>
      <c r="JD23" s="7"/>
      <c r="JE23" s="7"/>
      <c r="JF23" s="7"/>
      <c r="JG23" s="7"/>
      <c r="JH23" s="7"/>
      <c r="JI23" s="7"/>
      <c r="JJ23" s="7"/>
      <c r="JK23" s="7"/>
      <c r="JL23" s="7">
        <v>600</v>
      </c>
      <c r="JM23" s="7">
        <v>240</v>
      </c>
      <c r="JN23" s="7">
        <v>120</v>
      </c>
      <c r="JO23" s="7">
        <v>240</v>
      </c>
      <c r="JP23" s="7">
        <v>0</v>
      </c>
      <c r="JQ23" s="7"/>
      <c r="JR23" s="7"/>
      <c r="JS23" s="7"/>
      <c r="JT23" s="7"/>
      <c r="JU23" s="7"/>
      <c r="JV23" s="7"/>
      <c r="JW23" s="7"/>
      <c r="JX23" s="7">
        <v>0</v>
      </c>
      <c r="JY23" s="7">
        <v>0</v>
      </c>
      <c r="JZ23" s="7">
        <v>6.9080000000000004</v>
      </c>
      <c r="KA23" s="7">
        <v>0</v>
      </c>
      <c r="KB23" s="7">
        <v>600</v>
      </c>
      <c r="KC23" s="7">
        <v>600</v>
      </c>
      <c r="KD23" s="7">
        <v>300</v>
      </c>
      <c r="KE23" s="7">
        <v>300</v>
      </c>
      <c r="KF23" s="7">
        <v>180</v>
      </c>
      <c r="KG23" s="7">
        <v>180</v>
      </c>
      <c r="KH23" s="7">
        <v>0</v>
      </c>
      <c r="KI23" s="7">
        <v>0</v>
      </c>
      <c r="KJ23" s="7"/>
      <c r="KK23" s="7"/>
      <c r="KL23" s="7"/>
      <c r="KM23" s="7"/>
      <c r="KN23" s="7"/>
      <c r="KO23" s="7"/>
      <c r="KP23" s="7"/>
      <c r="KQ23" s="7"/>
      <c r="KR23" s="7"/>
      <c r="KS23" s="7"/>
      <c r="KT23" s="7"/>
      <c r="KU23" s="7"/>
      <c r="KV23" s="7"/>
      <c r="KW23" s="7"/>
      <c r="KX23" s="7"/>
      <c r="KY23" s="7"/>
      <c r="KZ23" s="7">
        <v>2</v>
      </c>
      <c r="LA23" s="7">
        <v>2</v>
      </c>
      <c r="LB23" s="7">
        <v>2</v>
      </c>
      <c r="LC23" s="7">
        <v>1</v>
      </c>
      <c r="LD23" s="7">
        <v>2</v>
      </c>
      <c r="LE23" s="7">
        <v>1</v>
      </c>
      <c r="LF23" s="7">
        <v>2</v>
      </c>
      <c r="LG23" s="7">
        <v>2</v>
      </c>
      <c r="LH23" s="7">
        <v>2</v>
      </c>
      <c r="LI23" s="7">
        <v>2</v>
      </c>
      <c r="LJ23" s="7">
        <v>1</v>
      </c>
      <c r="LK23" s="7">
        <v>2</v>
      </c>
      <c r="LL23" s="7">
        <v>2</v>
      </c>
      <c r="LM23" s="7">
        <v>1</v>
      </c>
      <c r="LN23" s="7">
        <v>2</v>
      </c>
      <c r="LO23" s="7">
        <v>1</v>
      </c>
      <c r="LP23" s="7">
        <v>1</v>
      </c>
      <c r="LQ23" s="7">
        <v>2</v>
      </c>
      <c r="LR23" s="7">
        <v>1</v>
      </c>
      <c r="LS23" s="7">
        <v>2</v>
      </c>
      <c r="LT23" s="7">
        <v>2</v>
      </c>
      <c r="LU23" s="7">
        <v>2</v>
      </c>
      <c r="LV23" s="7">
        <v>1</v>
      </c>
      <c r="LW23" s="7">
        <v>2</v>
      </c>
      <c r="LX23" s="7">
        <v>1</v>
      </c>
      <c r="LY23" s="7">
        <v>2</v>
      </c>
      <c r="LZ23" s="7">
        <v>1</v>
      </c>
      <c r="MA23" s="7">
        <v>2</v>
      </c>
      <c r="MB23" s="7">
        <v>1</v>
      </c>
      <c r="MC23" s="7">
        <v>1</v>
      </c>
      <c r="MD23" s="7">
        <v>1</v>
      </c>
      <c r="ME23" s="7">
        <v>2</v>
      </c>
      <c r="MF23" s="7">
        <v>1</v>
      </c>
      <c r="MG23" s="7">
        <v>1</v>
      </c>
      <c r="MH23" s="7">
        <v>1</v>
      </c>
      <c r="MI23" s="7">
        <v>2</v>
      </c>
      <c r="MJ23" s="7">
        <v>4</v>
      </c>
      <c r="MK23" s="7">
        <v>1</v>
      </c>
      <c r="ML23" s="7">
        <v>2</v>
      </c>
      <c r="MM23" s="7">
        <v>1</v>
      </c>
      <c r="MN23" s="7">
        <v>1</v>
      </c>
      <c r="MO23" s="7">
        <v>4</v>
      </c>
      <c r="MP23" s="7">
        <v>4</v>
      </c>
      <c r="MQ23" s="7">
        <v>4</v>
      </c>
      <c r="MR23" s="7">
        <v>1</v>
      </c>
      <c r="MS23" s="7">
        <v>1</v>
      </c>
      <c r="MT23" s="7">
        <v>4</v>
      </c>
      <c r="MU23" s="7">
        <v>4</v>
      </c>
      <c r="MV23" s="7">
        <v>1</v>
      </c>
      <c r="MW23" s="7">
        <v>1</v>
      </c>
      <c r="MX23" s="7">
        <v>1</v>
      </c>
      <c r="MY23" s="7">
        <v>307</v>
      </c>
      <c r="MZ23" s="7" t="s">
        <v>2584</v>
      </c>
      <c r="NA23" s="7">
        <v>1</v>
      </c>
      <c r="NB23" s="7"/>
      <c r="NC23" s="7">
        <v>99.22</v>
      </c>
      <c r="ND23" s="7"/>
      <c r="NE23" s="7">
        <v>11.72</v>
      </c>
      <c r="NF23" s="7">
        <v>94.54</v>
      </c>
    </row>
    <row r="24" spans="1:373" hidden="1" x14ac:dyDescent="0.25">
      <c r="A24" s="6">
        <v>43356.41474537037</v>
      </c>
      <c r="B24" s="6">
        <v>43356.475729166668</v>
      </c>
      <c r="C24" s="7">
        <v>0</v>
      </c>
      <c r="D24" s="7" t="s">
        <v>2872</v>
      </c>
      <c r="E24" s="7">
        <v>100</v>
      </c>
      <c r="F24" s="7">
        <v>5268</v>
      </c>
      <c r="G24" s="7">
        <v>1</v>
      </c>
      <c r="H24" s="6">
        <v>43356.475787037038</v>
      </c>
      <c r="I24" s="7" t="s">
        <v>2909</v>
      </c>
      <c r="J24" s="7"/>
      <c r="K24" s="7"/>
      <c r="L24" s="7"/>
      <c r="M24" s="7"/>
      <c r="N24" s="7">
        <v>42.768402099608998</v>
      </c>
      <c r="O24" s="7">
        <v>-78.887100219727003</v>
      </c>
      <c r="P24" s="7" t="s">
        <v>2545</v>
      </c>
      <c r="Q24" s="7" t="s">
        <v>2546</v>
      </c>
      <c r="R24" s="7" t="s">
        <v>2910</v>
      </c>
      <c r="S24" s="7">
        <v>1</v>
      </c>
      <c r="T24" s="7">
        <v>3</v>
      </c>
      <c r="U24" s="7">
        <v>3</v>
      </c>
      <c r="V24" s="7">
        <v>3</v>
      </c>
      <c r="W24" s="7">
        <v>3</v>
      </c>
      <c r="X24" s="7">
        <v>2</v>
      </c>
      <c r="Y24" s="7">
        <v>2</v>
      </c>
      <c r="Z24" s="7">
        <v>3</v>
      </c>
      <c r="AA24" s="7">
        <v>2</v>
      </c>
      <c r="AB24" s="7">
        <v>2</v>
      </c>
      <c r="AC24" s="7">
        <v>3</v>
      </c>
      <c r="AD24" s="7">
        <v>2</v>
      </c>
      <c r="AE24" s="7">
        <v>3</v>
      </c>
      <c r="AF24" s="7">
        <v>2</v>
      </c>
      <c r="AG24" s="7">
        <v>2</v>
      </c>
      <c r="AH24" s="7">
        <v>3</v>
      </c>
      <c r="AI24" s="7">
        <v>3</v>
      </c>
      <c r="AJ24" s="7">
        <v>3</v>
      </c>
      <c r="AK24" s="7">
        <v>3</v>
      </c>
      <c r="AL24" s="7">
        <v>3</v>
      </c>
      <c r="AM24" s="7">
        <v>2</v>
      </c>
      <c r="AN24" s="7">
        <v>3</v>
      </c>
      <c r="AO24" s="7">
        <v>3</v>
      </c>
      <c r="AP24" s="7">
        <v>2</v>
      </c>
      <c r="AQ24" s="7">
        <v>3</v>
      </c>
      <c r="AR24" s="7">
        <v>3</v>
      </c>
      <c r="AS24" s="7">
        <v>3</v>
      </c>
      <c r="AT24" s="7">
        <v>3</v>
      </c>
      <c r="AU24" s="7">
        <v>3</v>
      </c>
      <c r="AV24" s="7">
        <v>3</v>
      </c>
      <c r="AW24" s="7">
        <v>3</v>
      </c>
      <c r="AX24" s="7">
        <v>3</v>
      </c>
      <c r="AY24" s="7">
        <v>1</v>
      </c>
      <c r="AZ24" s="7">
        <v>1</v>
      </c>
      <c r="BA24" s="7">
        <v>2</v>
      </c>
      <c r="BB24" s="7">
        <v>1</v>
      </c>
      <c r="BC24" s="7">
        <v>1</v>
      </c>
      <c r="BD24" s="7">
        <v>1</v>
      </c>
      <c r="BE24" s="7">
        <v>2</v>
      </c>
      <c r="BF24" s="7">
        <v>3</v>
      </c>
      <c r="BG24" s="7">
        <v>2</v>
      </c>
      <c r="BH24" s="7">
        <v>2</v>
      </c>
      <c r="BI24" s="7">
        <v>2</v>
      </c>
      <c r="BJ24" s="7">
        <v>3</v>
      </c>
      <c r="BK24" s="7">
        <v>1</v>
      </c>
      <c r="BL24" s="7">
        <v>2</v>
      </c>
      <c r="BM24" s="7">
        <v>3</v>
      </c>
      <c r="BN24" s="7">
        <v>2</v>
      </c>
      <c r="BO24" s="7">
        <v>2</v>
      </c>
      <c r="BP24" s="7">
        <v>2</v>
      </c>
      <c r="BQ24" s="7">
        <v>1</v>
      </c>
      <c r="BR24" s="7">
        <v>1</v>
      </c>
      <c r="BS24" s="7">
        <v>1</v>
      </c>
      <c r="BT24" s="7">
        <v>1</v>
      </c>
      <c r="BU24" s="7">
        <v>1</v>
      </c>
      <c r="BV24" s="7">
        <v>1</v>
      </c>
      <c r="BW24" s="7">
        <v>1</v>
      </c>
      <c r="BX24" s="7">
        <v>1</v>
      </c>
      <c r="BY24" s="7">
        <v>1</v>
      </c>
      <c r="BZ24" s="7">
        <v>1</v>
      </c>
      <c r="CA24" s="7">
        <v>1</v>
      </c>
      <c r="CB24" s="7">
        <v>1</v>
      </c>
      <c r="CC24" s="7">
        <v>1</v>
      </c>
      <c r="CD24" s="7">
        <v>1</v>
      </c>
      <c r="CE24" s="7">
        <v>1</v>
      </c>
      <c r="CF24" s="7">
        <v>1</v>
      </c>
      <c r="CG24" s="7">
        <v>1</v>
      </c>
      <c r="CH24" s="7">
        <v>1</v>
      </c>
      <c r="CI24" s="7">
        <v>1</v>
      </c>
      <c r="CJ24" s="7">
        <v>1</v>
      </c>
      <c r="CK24" s="7">
        <v>1</v>
      </c>
      <c r="CL24" s="7">
        <v>1</v>
      </c>
      <c r="CM24" s="7">
        <v>2</v>
      </c>
      <c r="CN24" s="7">
        <v>1</v>
      </c>
      <c r="CO24" s="7">
        <v>1</v>
      </c>
      <c r="CP24" s="7">
        <v>1</v>
      </c>
      <c r="CQ24" s="7">
        <v>2</v>
      </c>
      <c r="CR24" s="7">
        <v>1</v>
      </c>
      <c r="CS24" s="7">
        <v>1</v>
      </c>
      <c r="CT24" s="7">
        <v>1</v>
      </c>
      <c r="CU24" s="7">
        <v>1</v>
      </c>
      <c r="CV24" s="7">
        <v>1</v>
      </c>
      <c r="CW24" s="7">
        <v>1</v>
      </c>
      <c r="CX24" s="7">
        <v>2</v>
      </c>
      <c r="CY24" s="7">
        <v>1</v>
      </c>
      <c r="CZ24" s="7">
        <v>1</v>
      </c>
      <c r="DA24" s="7">
        <v>1</v>
      </c>
      <c r="DB24" s="7">
        <v>1</v>
      </c>
      <c r="DC24" s="7">
        <v>2</v>
      </c>
      <c r="DD24" s="7">
        <v>1</v>
      </c>
      <c r="DE24" s="7">
        <v>7</v>
      </c>
      <c r="DF24" s="7">
        <v>4</v>
      </c>
      <c r="DG24" s="7">
        <v>1</v>
      </c>
      <c r="DH24" s="7">
        <v>5</v>
      </c>
      <c r="DI24" s="7">
        <v>19</v>
      </c>
      <c r="DJ24" s="7">
        <v>7</v>
      </c>
      <c r="DK24" s="7">
        <v>7</v>
      </c>
      <c r="DL24" s="7">
        <v>7</v>
      </c>
      <c r="DM24" s="7">
        <v>7</v>
      </c>
      <c r="DN24" s="7">
        <v>7</v>
      </c>
      <c r="DO24" s="7">
        <v>5</v>
      </c>
      <c r="DP24" s="7"/>
      <c r="DQ24" s="7"/>
      <c r="DR24" s="7"/>
      <c r="DS24" s="7"/>
      <c r="DT24" s="7" t="s">
        <v>2911</v>
      </c>
      <c r="DU24" s="7">
        <v>5</v>
      </c>
      <c r="DV24" s="7">
        <v>4</v>
      </c>
      <c r="DW24" s="7">
        <v>5</v>
      </c>
      <c r="DX24" s="7">
        <v>5</v>
      </c>
      <c r="DY24" s="7">
        <v>5</v>
      </c>
      <c r="DZ24" s="7" t="s">
        <v>2912</v>
      </c>
      <c r="EA24" s="7">
        <v>1</v>
      </c>
      <c r="EB24" s="7">
        <v>1</v>
      </c>
      <c r="EC24" s="7">
        <v>1</v>
      </c>
      <c r="ED24" s="7">
        <v>1</v>
      </c>
      <c r="EE24" s="7">
        <v>1</v>
      </c>
      <c r="EF24" s="7">
        <v>1</v>
      </c>
      <c r="EG24" s="7"/>
      <c r="EH24" s="7" t="s">
        <v>2913</v>
      </c>
      <c r="EI24" s="7">
        <v>5</v>
      </c>
      <c r="EJ24" s="7">
        <v>5</v>
      </c>
      <c r="EK24" s="7">
        <v>5</v>
      </c>
      <c r="EL24" s="7">
        <v>4</v>
      </c>
      <c r="EM24" s="7">
        <v>4</v>
      </c>
      <c r="EN24" s="7" t="s">
        <v>2914</v>
      </c>
      <c r="EO24" s="7">
        <v>1</v>
      </c>
      <c r="EP24" s="7">
        <v>1</v>
      </c>
      <c r="EQ24" s="7">
        <v>1</v>
      </c>
      <c r="ER24" s="7">
        <v>1</v>
      </c>
      <c r="ES24" s="7">
        <v>1</v>
      </c>
      <c r="ET24" s="7">
        <v>1</v>
      </c>
      <c r="EU24" s="7"/>
      <c r="EV24" s="7" t="s">
        <v>2915</v>
      </c>
      <c r="EW24" s="7">
        <v>5</v>
      </c>
      <c r="EX24" s="7">
        <v>5</v>
      </c>
      <c r="EY24" s="7">
        <v>5</v>
      </c>
      <c r="EZ24" s="7">
        <v>4</v>
      </c>
      <c r="FA24" s="7">
        <v>4</v>
      </c>
      <c r="FB24" s="7" t="s">
        <v>2916</v>
      </c>
      <c r="FC24" s="7">
        <v>1</v>
      </c>
      <c r="FD24" s="7">
        <v>1</v>
      </c>
      <c r="FE24" s="7">
        <v>1</v>
      </c>
      <c r="FF24" s="7">
        <v>1</v>
      </c>
      <c r="FG24" s="7">
        <v>1</v>
      </c>
      <c r="FH24" s="7">
        <v>1</v>
      </c>
      <c r="FI24" s="7"/>
      <c r="FJ24" s="7">
        <v>0</v>
      </c>
      <c r="FK24" s="7">
        <v>0</v>
      </c>
      <c r="FL24" s="7">
        <v>3.0070000000000001</v>
      </c>
      <c r="FM24" s="7">
        <v>0</v>
      </c>
      <c r="FN24" s="7">
        <v>2</v>
      </c>
      <c r="FO24" s="7">
        <v>2</v>
      </c>
      <c r="FP24" s="7">
        <v>1</v>
      </c>
      <c r="FQ24" s="7">
        <v>2</v>
      </c>
      <c r="FR24" s="7">
        <v>2</v>
      </c>
      <c r="FS24" s="7">
        <v>1</v>
      </c>
      <c r="FT24" s="7">
        <v>1</v>
      </c>
      <c r="FU24" s="7">
        <v>1</v>
      </c>
      <c r="FV24" s="7">
        <v>0</v>
      </c>
      <c r="FW24" s="7">
        <v>0</v>
      </c>
      <c r="FX24" s="7">
        <v>3.0059999999999998</v>
      </c>
      <c r="FY24" s="7">
        <v>0</v>
      </c>
      <c r="FZ24" s="7">
        <v>2</v>
      </c>
      <c r="GA24" s="7">
        <v>2</v>
      </c>
      <c r="GB24" s="7">
        <v>1</v>
      </c>
      <c r="GC24" s="7">
        <v>1</v>
      </c>
      <c r="GD24" s="7">
        <v>1</v>
      </c>
      <c r="GE24" s="7">
        <v>2</v>
      </c>
      <c r="GF24" s="7">
        <v>5</v>
      </c>
      <c r="GG24" s="7">
        <v>5</v>
      </c>
      <c r="GH24" s="7">
        <v>0</v>
      </c>
      <c r="GI24" s="7">
        <v>0</v>
      </c>
      <c r="GJ24" s="7">
        <v>3.0049999999999999</v>
      </c>
      <c r="GK24" s="7">
        <v>0</v>
      </c>
      <c r="GL24" s="7">
        <v>1</v>
      </c>
      <c r="GM24" s="7">
        <v>2</v>
      </c>
      <c r="GN24" s="7">
        <v>1</v>
      </c>
      <c r="GO24" s="7">
        <v>2</v>
      </c>
      <c r="GP24" s="7">
        <v>2</v>
      </c>
      <c r="GQ24" s="7">
        <v>2</v>
      </c>
      <c r="GR24" s="7">
        <v>1</v>
      </c>
      <c r="GS24" s="7">
        <v>1</v>
      </c>
      <c r="GT24" s="7">
        <v>999</v>
      </c>
      <c r="GU24" s="7">
        <v>999</v>
      </c>
      <c r="GV24" s="7">
        <v>14</v>
      </c>
      <c r="GW24" s="7">
        <v>14</v>
      </c>
      <c r="GX24" s="7">
        <v>14</v>
      </c>
      <c r="GY24" s="7">
        <v>14</v>
      </c>
      <c r="GZ24" s="7">
        <v>10</v>
      </c>
      <c r="HA24" s="7">
        <v>10</v>
      </c>
      <c r="HB24" s="7">
        <v>5</v>
      </c>
      <c r="HC24" s="7">
        <v>0</v>
      </c>
      <c r="HD24" s="7"/>
      <c r="HE24" s="7"/>
      <c r="HF24" s="7"/>
      <c r="HG24" s="7"/>
      <c r="HH24" s="7">
        <v>0</v>
      </c>
      <c r="HI24" s="7">
        <v>0</v>
      </c>
      <c r="HJ24" s="7">
        <v>59.84</v>
      </c>
      <c r="HK24" s="7">
        <v>0</v>
      </c>
      <c r="HL24" s="7">
        <v>14</v>
      </c>
      <c r="HM24" s="7">
        <v>1000</v>
      </c>
      <c r="HN24" s="7">
        <v>14</v>
      </c>
      <c r="HO24" s="7">
        <v>700</v>
      </c>
      <c r="HP24" s="7">
        <v>14</v>
      </c>
      <c r="HQ24" s="7">
        <v>100</v>
      </c>
      <c r="HR24" s="7">
        <v>14</v>
      </c>
      <c r="HS24" s="7">
        <v>30</v>
      </c>
      <c r="HT24" s="7">
        <v>10</v>
      </c>
      <c r="HU24" s="7">
        <v>0</v>
      </c>
      <c r="HV24" s="7">
        <v>5</v>
      </c>
      <c r="HW24" s="7">
        <v>0</v>
      </c>
      <c r="HX24" s="7">
        <v>0</v>
      </c>
      <c r="HY24" s="7">
        <v>0</v>
      </c>
      <c r="HZ24" s="7"/>
      <c r="IA24" s="7"/>
      <c r="IB24" s="7"/>
      <c r="IC24" s="7"/>
      <c r="ID24" s="7"/>
      <c r="IE24" s="7"/>
      <c r="IF24" s="7"/>
      <c r="IG24" s="7"/>
      <c r="IH24" s="7"/>
      <c r="II24" s="7"/>
      <c r="IJ24" s="7">
        <v>0</v>
      </c>
      <c r="IK24" s="7">
        <v>0</v>
      </c>
      <c r="IL24" s="7">
        <v>5.4290000000000003</v>
      </c>
      <c r="IM24" s="7">
        <v>0</v>
      </c>
      <c r="IN24" s="7">
        <v>14</v>
      </c>
      <c r="IO24" s="7">
        <v>1000000</v>
      </c>
      <c r="IP24" s="7">
        <v>14</v>
      </c>
      <c r="IQ24" s="7">
        <v>60</v>
      </c>
      <c r="IR24" s="7">
        <v>14</v>
      </c>
      <c r="IS24" s="7">
        <v>0</v>
      </c>
      <c r="IT24" s="7">
        <v>14</v>
      </c>
      <c r="IU24" s="7">
        <v>0</v>
      </c>
      <c r="IV24" s="7">
        <v>10</v>
      </c>
      <c r="IW24" s="7">
        <v>0</v>
      </c>
      <c r="IX24" s="7">
        <v>5</v>
      </c>
      <c r="IY24" s="7">
        <v>0</v>
      </c>
      <c r="IZ24" s="7">
        <v>0</v>
      </c>
      <c r="JA24" s="7">
        <v>0</v>
      </c>
      <c r="JB24" s="7"/>
      <c r="JC24" s="7"/>
      <c r="JD24" s="7"/>
      <c r="JE24" s="7"/>
      <c r="JF24" s="7"/>
      <c r="JG24" s="7"/>
      <c r="JH24" s="7"/>
      <c r="JI24" s="7"/>
      <c r="JJ24" s="7"/>
      <c r="JK24" s="7"/>
      <c r="JL24" s="7">
        <v>1000000</v>
      </c>
      <c r="JM24" s="7">
        <v>1000</v>
      </c>
      <c r="JN24" s="7">
        <v>720</v>
      </c>
      <c r="JO24" s="7">
        <v>360</v>
      </c>
      <c r="JP24" s="7">
        <v>60</v>
      </c>
      <c r="JQ24" s="7">
        <v>45</v>
      </c>
      <c r="JR24" s="7">
        <v>30</v>
      </c>
      <c r="JS24" s="7">
        <v>0</v>
      </c>
      <c r="JT24" s="7"/>
      <c r="JU24" s="7"/>
      <c r="JV24" s="7"/>
      <c r="JW24" s="7"/>
      <c r="JX24" s="7">
        <v>0</v>
      </c>
      <c r="JY24" s="7">
        <v>0</v>
      </c>
      <c r="JZ24" s="7">
        <v>6.944</v>
      </c>
      <c r="KA24" s="7">
        <v>0</v>
      </c>
      <c r="KB24" s="7">
        <v>840</v>
      </c>
      <c r="KC24" s="7">
        <v>840</v>
      </c>
      <c r="KD24" s="7">
        <v>840</v>
      </c>
      <c r="KE24" s="7">
        <v>840</v>
      </c>
      <c r="KF24" s="7">
        <v>420</v>
      </c>
      <c r="KG24" s="7">
        <v>420</v>
      </c>
      <c r="KH24" s="7">
        <v>210</v>
      </c>
      <c r="KI24" s="7">
        <v>210</v>
      </c>
      <c r="KJ24" s="7">
        <v>105</v>
      </c>
      <c r="KK24" s="7">
        <v>105</v>
      </c>
      <c r="KL24" s="7">
        <v>60</v>
      </c>
      <c r="KM24" s="7">
        <v>60</v>
      </c>
      <c r="KN24" s="7">
        <v>30</v>
      </c>
      <c r="KO24" s="7">
        <v>30</v>
      </c>
      <c r="KP24" s="7">
        <v>0</v>
      </c>
      <c r="KQ24" s="7">
        <v>0</v>
      </c>
      <c r="KR24" s="7"/>
      <c r="KS24" s="7"/>
      <c r="KT24" s="7"/>
      <c r="KU24" s="7"/>
      <c r="KV24" s="7"/>
      <c r="KW24" s="7"/>
      <c r="KX24" s="7"/>
      <c r="KY24" s="7"/>
      <c r="KZ24" s="7">
        <v>2</v>
      </c>
      <c r="LA24" s="7">
        <v>2</v>
      </c>
      <c r="LB24" s="7">
        <v>2</v>
      </c>
      <c r="LC24" s="7">
        <v>1</v>
      </c>
      <c r="LD24" s="7">
        <v>2</v>
      </c>
      <c r="LE24" s="7">
        <v>2</v>
      </c>
      <c r="LF24" s="7">
        <v>2</v>
      </c>
      <c r="LG24" s="7">
        <v>1</v>
      </c>
      <c r="LH24" s="7">
        <v>1</v>
      </c>
      <c r="LI24" s="7">
        <v>2</v>
      </c>
      <c r="LJ24" s="7">
        <v>2</v>
      </c>
      <c r="LK24" s="7">
        <v>2</v>
      </c>
      <c r="LL24" s="7">
        <v>1</v>
      </c>
      <c r="LM24" s="7">
        <v>1</v>
      </c>
      <c r="LN24" s="7">
        <v>2</v>
      </c>
      <c r="LO24" s="7">
        <v>2</v>
      </c>
      <c r="LP24" s="7">
        <v>2</v>
      </c>
      <c r="LQ24" s="7">
        <v>2</v>
      </c>
      <c r="LR24" s="7">
        <v>1</v>
      </c>
      <c r="LS24" s="7">
        <v>2</v>
      </c>
      <c r="LT24" s="7">
        <v>2</v>
      </c>
      <c r="LU24" s="7">
        <v>2</v>
      </c>
      <c r="LV24" s="7">
        <v>2</v>
      </c>
      <c r="LW24" s="7">
        <v>2</v>
      </c>
      <c r="LX24" s="7">
        <v>2</v>
      </c>
      <c r="LY24" s="7">
        <v>1</v>
      </c>
      <c r="LZ24" s="7">
        <v>2</v>
      </c>
      <c r="MA24" s="7">
        <v>2</v>
      </c>
      <c r="MB24" s="7">
        <v>1</v>
      </c>
      <c r="MC24" s="7">
        <v>1</v>
      </c>
      <c r="MD24" s="7">
        <v>2</v>
      </c>
      <c r="ME24" s="7">
        <v>1</v>
      </c>
      <c r="MF24" s="7">
        <v>2</v>
      </c>
      <c r="MG24" s="7">
        <v>2</v>
      </c>
      <c r="MH24" s="7">
        <v>2</v>
      </c>
      <c r="MI24" s="7">
        <v>2</v>
      </c>
      <c r="MJ24" s="7">
        <v>3</v>
      </c>
      <c r="MK24" s="7">
        <v>1</v>
      </c>
      <c r="ML24" s="7">
        <v>3</v>
      </c>
      <c r="MM24" s="7">
        <v>2</v>
      </c>
      <c r="MN24" s="7">
        <v>3</v>
      </c>
      <c r="MO24" s="7">
        <v>4</v>
      </c>
      <c r="MP24" s="7">
        <v>2</v>
      </c>
      <c r="MQ24" s="7">
        <v>3</v>
      </c>
      <c r="MR24" s="7">
        <v>2</v>
      </c>
      <c r="MS24" s="7">
        <v>3</v>
      </c>
      <c r="MT24" s="7">
        <v>4</v>
      </c>
      <c r="MU24" s="7">
        <v>2</v>
      </c>
      <c r="MV24" s="7">
        <v>1</v>
      </c>
      <c r="MW24" s="7">
        <v>3</v>
      </c>
      <c r="MX24" s="7">
        <v>2</v>
      </c>
      <c r="MY24" s="7">
        <v>307</v>
      </c>
      <c r="MZ24" s="7" t="s">
        <v>2584</v>
      </c>
      <c r="NA24" s="7">
        <v>1</v>
      </c>
      <c r="NB24" s="7"/>
      <c r="NC24" s="7">
        <v>85.16</v>
      </c>
      <c r="ND24" s="7"/>
      <c r="NE24" s="7">
        <v>77.34</v>
      </c>
      <c r="NF24" s="7">
        <v>36.72</v>
      </c>
    </row>
    <row r="25" spans="1:373" hidden="1" x14ac:dyDescent="0.25">
      <c r="A25" s="6">
        <v>43362.364386574074</v>
      </c>
      <c r="B25" s="6">
        <v>43362.434039351851</v>
      </c>
      <c r="C25" s="7">
        <v>0</v>
      </c>
      <c r="D25" s="7" t="s">
        <v>2872</v>
      </c>
      <c r="E25" s="7">
        <v>100</v>
      </c>
      <c r="F25" s="7">
        <v>6017</v>
      </c>
      <c r="G25" s="7">
        <v>1</v>
      </c>
      <c r="H25" s="6">
        <v>43362.434074074074</v>
      </c>
      <c r="I25" s="7" t="s">
        <v>2934</v>
      </c>
      <c r="J25" s="7"/>
      <c r="K25" s="7"/>
      <c r="L25" s="7"/>
      <c r="M25" s="7"/>
      <c r="N25" s="7">
        <v>42.768402099609297</v>
      </c>
      <c r="O25" s="7">
        <v>-78.887100219726506</v>
      </c>
      <c r="P25" s="7" t="s">
        <v>2545</v>
      </c>
      <c r="Q25" s="7" t="s">
        <v>2546</v>
      </c>
      <c r="R25" s="7" t="s">
        <v>3695</v>
      </c>
      <c r="S25" s="7">
        <v>1</v>
      </c>
      <c r="T25" s="7">
        <v>2</v>
      </c>
      <c r="U25" s="7">
        <v>2</v>
      </c>
      <c r="V25" s="7">
        <v>1</v>
      </c>
      <c r="W25" s="7">
        <v>1</v>
      </c>
      <c r="X25" s="7">
        <v>3</v>
      </c>
      <c r="Y25" s="7">
        <v>3</v>
      </c>
      <c r="Z25" s="7">
        <v>3</v>
      </c>
      <c r="AA25" s="7">
        <v>2</v>
      </c>
      <c r="AB25" s="7">
        <v>3</v>
      </c>
      <c r="AC25" s="7">
        <v>2</v>
      </c>
      <c r="AD25" s="7">
        <v>3</v>
      </c>
      <c r="AE25" s="7">
        <v>2</v>
      </c>
      <c r="AF25" s="7">
        <v>1</v>
      </c>
      <c r="AG25" s="7">
        <v>2</v>
      </c>
      <c r="AH25" s="7">
        <v>3</v>
      </c>
      <c r="AI25" s="7">
        <v>3</v>
      </c>
      <c r="AJ25" s="7">
        <v>1</v>
      </c>
      <c r="AK25" s="7">
        <v>1</v>
      </c>
      <c r="AL25" s="7">
        <v>2</v>
      </c>
      <c r="AM25" s="7">
        <v>1</v>
      </c>
      <c r="AN25" s="7">
        <v>2</v>
      </c>
      <c r="AO25" s="7">
        <v>2</v>
      </c>
      <c r="AP25" s="7">
        <v>2</v>
      </c>
      <c r="AQ25" s="7">
        <v>3</v>
      </c>
      <c r="AR25" s="7">
        <v>3</v>
      </c>
      <c r="AS25" s="7">
        <v>3</v>
      </c>
      <c r="AT25" s="7">
        <v>1</v>
      </c>
      <c r="AU25" s="7">
        <v>1</v>
      </c>
      <c r="AV25" s="7">
        <v>3</v>
      </c>
      <c r="AW25" s="7">
        <v>3</v>
      </c>
      <c r="AX25" s="7">
        <v>3</v>
      </c>
      <c r="AY25" s="7">
        <v>1</v>
      </c>
      <c r="AZ25" s="7">
        <v>2</v>
      </c>
      <c r="BA25" s="7">
        <v>1</v>
      </c>
      <c r="BB25" s="7">
        <v>3</v>
      </c>
      <c r="BC25" s="7">
        <v>1</v>
      </c>
      <c r="BD25" s="7">
        <v>1</v>
      </c>
      <c r="BE25" s="7">
        <v>3</v>
      </c>
      <c r="BF25" s="7">
        <v>3</v>
      </c>
      <c r="BG25" s="7">
        <v>3</v>
      </c>
      <c r="BH25" s="7">
        <v>1</v>
      </c>
      <c r="BI25" s="7">
        <v>1</v>
      </c>
      <c r="BJ25" s="7">
        <v>3</v>
      </c>
      <c r="BK25" s="7">
        <v>1</v>
      </c>
      <c r="BL25" s="7">
        <v>2</v>
      </c>
      <c r="BM25" s="7">
        <v>3</v>
      </c>
      <c r="BN25" s="7">
        <v>3</v>
      </c>
      <c r="BO25" s="7">
        <v>1</v>
      </c>
      <c r="BP25" s="7">
        <v>2</v>
      </c>
      <c r="BQ25" s="7">
        <v>1</v>
      </c>
      <c r="BR25" s="7">
        <v>1</v>
      </c>
      <c r="BS25" s="7">
        <v>1</v>
      </c>
      <c r="BT25" s="7">
        <v>1</v>
      </c>
      <c r="BU25" s="7">
        <v>1</v>
      </c>
      <c r="BV25" s="7">
        <v>1</v>
      </c>
      <c r="BW25" s="7">
        <v>1</v>
      </c>
      <c r="BX25" s="7">
        <v>1</v>
      </c>
      <c r="BY25" s="7">
        <v>1</v>
      </c>
      <c r="BZ25" s="7">
        <v>1</v>
      </c>
      <c r="CA25" s="7">
        <v>1</v>
      </c>
      <c r="CB25" s="7">
        <v>1</v>
      </c>
      <c r="CC25" s="7">
        <v>1</v>
      </c>
      <c r="CD25" s="7">
        <v>1</v>
      </c>
      <c r="CE25" s="7">
        <v>1</v>
      </c>
      <c r="CF25" s="7">
        <v>1</v>
      </c>
      <c r="CG25" s="7">
        <v>1</v>
      </c>
      <c r="CH25" s="7">
        <v>1</v>
      </c>
      <c r="CI25" s="7">
        <v>1</v>
      </c>
      <c r="CJ25" s="7">
        <v>1</v>
      </c>
      <c r="CK25" s="7">
        <v>1</v>
      </c>
      <c r="CL25" s="7">
        <v>1</v>
      </c>
      <c r="CM25" s="7">
        <v>1</v>
      </c>
      <c r="CN25" s="7">
        <v>1</v>
      </c>
      <c r="CO25" s="7">
        <v>1</v>
      </c>
      <c r="CP25" s="7">
        <v>1</v>
      </c>
      <c r="CQ25" s="7">
        <v>1</v>
      </c>
      <c r="CR25" s="7">
        <v>1</v>
      </c>
      <c r="CS25" s="7">
        <v>1</v>
      </c>
      <c r="CT25" s="7">
        <v>1</v>
      </c>
      <c r="CU25" s="7">
        <v>1</v>
      </c>
      <c r="CV25" s="7">
        <v>1</v>
      </c>
      <c r="CW25" s="7">
        <v>1</v>
      </c>
      <c r="CX25" s="7">
        <v>1</v>
      </c>
      <c r="CY25" s="7">
        <v>1</v>
      </c>
      <c r="CZ25" s="7">
        <v>1</v>
      </c>
      <c r="DA25" s="7">
        <v>1</v>
      </c>
      <c r="DB25" s="7">
        <v>1</v>
      </c>
      <c r="DC25" s="7">
        <v>2</v>
      </c>
      <c r="DD25" s="7">
        <v>8</v>
      </c>
      <c r="DE25" s="7">
        <v>6</v>
      </c>
      <c r="DF25" s="7">
        <v>47</v>
      </c>
      <c r="DG25" s="7">
        <v>1</v>
      </c>
      <c r="DH25" s="7">
        <v>5</v>
      </c>
      <c r="DI25" s="7">
        <v>19</v>
      </c>
      <c r="DJ25" s="7">
        <v>4</v>
      </c>
      <c r="DK25" s="7">
        <v>7</v>
      </c>
      <c r="DL25" s="7">
        <v>5</v>
      </c>
      <c r="DM25" s="7">
        <v>7</v>
      </c>
      <c r="DN25" s="7">
        <v>6</v>
      </c>
      <c r="DO25" s="7">
        <v>7</v>
      </c>
      <c r="DP25" s="7"/>
      <c r="DQ25" s="7"/>
      <c r="DR25" s="7"/>
      <c r="DS25" s="7"/>
      <c r="DT25" s="7" t="s">
        <v>2936</v>
      </c>
      <c r="DU25" s="7">
        <v>5</v>
      </c>
      <c r="DV25" s="7">
        <v>5</v>
      </c>
      <c r="DW25" s="7">
        <v>5</v>
      </c>
      <c r="DX25" s="7">
        <v>4</v>
      </c>
      <c r="DY25" s="7">
        <v>4</v>
      </c>
      <c r="DZ25" s="7" t="s">
        <v>2937</v>
      </c>
      <c r="EA25" s="7">
        <v>1</v>
      </c>
      <c r="EB25" s="7">
        <v>1</v>
      </c>
      <c r="EC25" s="7">
        <v>1</v>
      </c>
      <c r="ED25" s="7">
        <v>1</v>
      </c>
      <c r="EE25" s="7">
        <v>1</v>
      </c>
      <c r="EF25" s="7">
        <v>1</v>
      </c>
      <c r="EG25" s="7"/>
      <c r="EH25" s="7" t="s">
        <v>2938</v>
      </c>
      <c r="EI25" s="7">
        <v>5</v>
      </c>
      <c r="EJ25" s="7">
        <v>5</v>
      </c>
      <c r="EK25" s="7">
        <v>5</v>
      </c>
      <c r="EL25" s="7">
        <v>3</v>
      </c>
      <c r="EM25" s="7">
        <v>3</v>
      </c>
      <c r="EN25" s="7" t="s">
        <v>2939</v>
      </c>
      <c r="EO25" s="7">
        <v>1</v>
      </c>
      <c r="EP25" s="7">
        <v>1</v>
      </c>
      <c r="EQ25" s="7">
        <v>1</v>
      </c>
      <c r="ER25" s="7">
        <v>1</v>
      </c>
      <c r="ES25" s="7">
        <v>1</v>
      </c>
      <c r="ET25" s="7">
        <v>1</v>
      </c>
      <c r="EU25" s="7"/>
      <c r="EV25" s="7" t="s">
        <v>2940</v>
      </c>
      <c r="EW25" s="7">
        <v>4</v>
      </c>
      <c r="EX25" s="7">
        <v>5</v>
      </c>
      <c r="EY25" s="7">
        <v>4</v>
      </c>
      <c r="EZ25" s="7">
        <v>4</v>
      </c>
      <c r="FA25" s="7">
        <v>3</v>
      </c>
      <c r="FB25" s="7" t="s">
        <v>2941</v>
      </c>
      <c r="FC25" s="7">
        <v>1</v>
      </c>
      <c r="FD25" s="7">
        <v>1</v>
      </c>
      <c r="FE25" s="7">
        <v>1</v>
      </c>
      <c r="FF25" s="7">
        <v>1</v>
      </c>
      <c r="FG25" s="7">
        <v>1</v>
      </c>
      <c r="FH25" s="7">
        <v>1</v>
      </c>
      <c r="FI25" s="7"/>
      <c r="FJ25" s="7">
        <v>0</v>
      </c>
      <c r="FK25" s="7">
        <v>0</v>
      </c>
      <c r="FL25" s="7">
        <v>3.0049999999999999</v>
      </c>
      <c r="FM25" s="7">
        <v>0</v>
      </c>
      <c r="FN25" s="7">
        <v>2</v>
      </c>
      <c r="FO25" s="7">
        <v>1</v>
      </c>
      <c r="FP25" s="7">
        <v>2</v>
      </c>
      <c r="FQ25" s="7">
        <v>2</v>
      </c>
      <c r="FR25" s="7">
        <v>2</v>
      </c>
      <c r="FS25" s="7">
        <v>2</v>
      </c>
      <c r="FT25" s="7">
        <v>5</v>
      </c>
      <c r="FU25" s="7">
        <v>4</v>
      </c>
      <c r="FV25" s="7">
        <v>0</v>
      </c>
      <c r="FW25" s="7">
        <v>0</v>
      </c>
      <c r="FX25" s="7">
        <v>3.0059999999999998</v>
      </c>
      <c r="FY25" s="7">
        <v>0</v>
      </c>
      <c r="FZ25" s="7">
        <v>1</v>
      </c>
      <c r="GA25" s="7">
        <v>2</v>
      </c>
      <c r="GB25" s="7">
        <v>2</v>
      </c>
      <c r="GC25" s="7">
        <v>2</v>
      </c>
      <c r="GD25" s="7">
        <v>1</v>
      </c>
      <c r="GE25" s="7">
        <v>2</v>
      </c>
      <c r="GF25" s="7">
        <v>5</v>
      </c>
      <c r="GG25" s="7">
        <v>4</v>
      </c>
      <c r="GH25" s="7">
        <v>0</v>
      </c>
      <c r="GI25" s="7">
        <v>0</v>
      </c>
      <c r="GJ25" s="7">
        <v>1.6990000000000001</v>
      </c>
      <c r="GK25" s="7">
        <v>0</v>
      </c>
      <c r="GL25" s="7">
        <v>1</v>
      </c>
      <c r="GM25" s="7">
        <v>2</v>
      </c>
      <c r="GN25" s="7">
        <v>2</v>
      </c>
      <c r="GO25" s="7">
        <v>2</v>
      </c>
      <c r="GP25" s="7">
        <v>2</v>
      </c>
      <c r="GQ25" s="7">
        <v>2</v>
      </c>
      <c r="GR25" s="7">
        <v>12</v>
      </c>
      <c r="GS25" s="7">
        <v>12</v>
      </c>
      <c r="GT25" s="7">
        <v>999</v>
      </c>
      <c r="GU25" s="7">
        <v>999</v>
      </c>
      <c r="GV25" s="7">
        <v>4</v>
      </c>
      <c r="GW25" s="7">
        <v>4</v>
      </c>
      <c r="GX25" s="7">
        <v>4</v>
      </c>
      <c r="GY25" s="7">
        <v>4</v>
      </c>
      <c r="GZ25" s="7">
        <v>2</v>
      </c>
      <c r="HA25" s="7">
        <v>1</v>
      </c>
      <c r="HB25" s="7">
        <v>1</v>
      </c>
      <c r="HC25" s="7">
        <v>0</v>
      </c>
      <c r="HD25" s="7"/>
      <c r="HE25" s="7"/>
      <c r="HF25" s="7"/>
      <c r="HG25" s="7"/>
      <c r="HH25" s="7">
        <v>61.082000000000001</v>
      </c>
      <c r="HI25" s="7">
        <v>61.555</v>
      </c>
      <c r="HJ25" s="7">
        <v>88.381</v>
      </c>
      <c r="HK25" s="7">
        <v>2</v>
      </c>
      <c r="HL25" s="7">
        <v>14</v>
      </c>
      <c r="HM25" s="7">
        <v>480</v>
      </c>
      <c r="HN25" s="7">
        <v>7</v>
      </c>
      <c r="HO25" s="7">
        <v>480</v>
      </c>
      <c r="HP25" s="7">
        <v>4</v>
      </c>
      <c r="HQ25" s="7">
        <v>240</v>
      </c>
      <c r="HR25" s="7">
        <v>3</v>
      </c>
      <c r="HS25" s="7">
        <v>240</v>
      </c>
      <c r="HT25" s="7">
        <v>2</v>
      </c>
      <c r="HU25" s="7">
        <v>20</v>
      </c>
      <c r="HV25" s="7">
        <v>2</v>
      </c>
      <c r="HW25" s="7">
        <v>20</v>
      </c>
      <c r="HX25" s="7">
        <v>1</v>
      </c>
      <c r="HY25" s="7">
        <v>10</v>
      </c>
      <c r="HZ25" s="7">
        <v>0</v>
      </c>
      <c r="IA25" s="7">
        <v>4</v>
      </c>
      <c r="IB25" s="7">
        <v>0</v>
      </c>
      <c r="IC25" s="7">
        <v>2</v>
      </c>
      <c r="ID25" s="7">
        <v>0</v>
      </c>
      <c r="IE25" s="7">
        <v>1</v>
      </c>
      <c r="IF25" s="7">
        <v>0</v>
      </c>
      <c r="IG25" s="7">
        <v>0</v>
      </c>
      <c r="IH25" s="7"/>
      <c r="II25" s="7"/>
      <c r="IJ25" s="7">
        <v>0</v>
      </c>
      <c r="IK25" s="7">
        <v>0</v>
      </c>
      <c r="IL25" s="7">
        <v>6.452</v>
      </c>
      <c r="IM25" s="7">
        <v>0</v>
      </c>
      <c r="IN25" s="7">
        <v>14</v>
      </c>
      <c r="IO25" s="7">
        <v>240</v>
      </c>
      <c r="IP25" s="7">
        <v>14</v>
      </c>
      <c r="IQ25" s="7">
        <v>240</v>
      </c>
      <c r="IR25" s="7">
        <v>7</v>
      </c>
      <c r="IS25" s="7">
        <v>120</v>
      </c>
      <c r="IT25" s="7">
        <v>2</v>
      </c>
      <c r="IU25" s="7">
        <v>60</v>
      </c>
      <c r="IV25" s="7">
        <v>2</v>
      </c>
      <c r="IW25" s="7">
        <v>30</v>
      </c>
      <c r="IX25" s="7">
        <v>1</v>
      </c>
      <c r="IY25" s="7">
        <v>10</v>
      </c>
      <c r="IZ25" s="7">
        <v>0</v>
      </c>
      <c r="JA25" s="7">
        <v>5</v>
      </c>
      <c r="JB25" s="7">
        <v>0</v>
      </c>
      <c r="JC25" s="7">
        <v>1</v>
      </c>
      <c r="JD25" s="7">
        <v>0</v>
      </c>
      <c r="JE25" s="7">
        <v>0</v>
      </c>
      <c r="JF25" s="7"/>
      <c r="JG25" s="7"/>
      <c r="JH25" s="7"/>
      <c r="JI25" s="7"/>
      <c r="JJ25" s="7"/>
      <c r="JK25" s="7"/>
      <c r="JL25" s="7">
        <v>480</v>
      </c>
      <c r="JM25" s="7">
        <v>480</v>
      </c>
      <c r="JN25" s="7">
        <v>300</v>
      </c>
      <c r="JO25" s="7">
        <v>240</v>
      </c>
      <c r="JP25" s="7">
        <v>50</v>
      </c>
      <c r="JQ25" s="7">
        <v>40</v>
      </c>
      <c r="JR25" s="7">
        <v>20</v>
      </c>
      <c r="JS25" s="7">
        <v>10</v>
      </c>
      <c r="JT25" s="7">
        <v>2</v>
      </c>
      <c r="JU25" s="7">
        <v>0</v>
      </c>
      <c r="JV25" s="7"/>
      <c r="JW25" s="7"/>
      <c r="JX25" s="7">
        <v>4.6289999999999996</v>
      </c>
      <c r="JY25" s="7">
        <v>4.6289999999999996</v>
      </c>
      <c r="JZ25" s="7">
        <v>5.5720000000000001</v>
      </c>
      <c r="KA25" s="7">
        <v>1</v>
      </c>
      <c r="KB25" s="7">
        <v>480</v>
      </c>
      <c r="KC25" s="7">
        <v>480</v>
      </c>
      <c r="KD25" s="7">
        <v>480</v>
      </c>
      <c r="KE25" s="7">
        <v>300</v>
      </c>
      <c r="KF25" s="7">
        <v>300</v>
      </c>
      <c r="KG25" s="7">
        <v>300</v>
      </c>
      <c r="KH25" s="7">
        <v>120</v>
      </c>
      <c r="KI25" s="7">
        <v>120</v>
      </c>
      <c r="KJ25" s="7">
        <v>50</v>
      </c>
      <c r="KK25" s="7">
        <v>50</v>
      </c>
      <c r="KL25" s="7">
        <v>30</v>
      </c>
      <c r="KM25" s="7">
        <v>0</v>
      </c>
      <c r="KN25" s="7">
        <v>20</v>
      </c>
      <c r="KO25" s="7">
        <v>0</v>
      </c>
      <c r="KP25" s="7">
        <v>5</v>
      </c>
      <c r="KQ25" s="7">
        <v>0</v>
      </c>
      <c r="KR25" s="7">
        <v>2</v>
      </c>
      <c r="KS25" s="7">
        <v>0</v>
      </c>
      <c r="KT25" s="7">
        <v>0</v>
      </c>
      <c r="KU25" s="7">
        <v>0</v>
      </c>
      <c r="KV25" s="7"/>
      <c r="KW25" s="7"/>
      <c r="KX25" s="7"/>
      <c r="KY25" s="7"/>
      <c r="KZ25" s="7">
        <v>1</v>
      </c>
      <c r="LA25" s="7">
        <v>1</v>
      </c>
      <c r="LB25" s="7">
        <v>1</v>
      </c>
      <c r="LC25" s="7">
        <v>1</v>
      </c>
      <c r="LD25" s="7">
        <v>1</v>
      </c>
      <c r="LE25" s="7">
        <v>1</v>
      </c>
      <c r="LF25" s="7">
        <v>1</v>
      </c>
      <c r="LG25" s="7">
        <v>1</v>
      </c>
      <c r="LH25" s="7">
        <v>1</v>
      </c>
      <c r="LI25" s="7">
        <v>2</v>
      </c>
      <c r="LJ25" s="7">
        <v>2</v>
      </c>
      <c r="LK25" s="7">
        <v>1</v>
      </c>
      <c r="LL25" s="7">
        <v>1</v>
      </c>
      <c r="LM25" s="7">
        <v>1</v>
      </c>
      <c r="LN25" s="7">
        <v>1</v>
      </c>
      <c r="LO25" s="7">
        <v>1</v>
      </c>
      <c r="LP25" s="7">
        <v>1</v>
      </c>
      <c r="LQ25" s="7">
        <v>1</v>
      </c>
      <c r="LR25" s="7">
        <v>1</v>
      </c>
      <c r="LS25" s="7">
        <v>1</v>
      </c>
      <c r="LT25" s="7">
        <v>2</v>
      </c>
      <c r="LU25" s="7">
        <v>2</v>
      </c>
      <c r="LV25" s="7">
        <v>1</v>
      </c>
      <c r="LW25" s="7">
        <v>1</v>
      </c>
      <c r="LX25" s="7">
        <v>1</v>
      </c>
      <c r="LY25" s="7">
        <v>2</v>
      </c>
      <c r="LZ25" s="7">
        <v>1</v>
      </c>
      <c r="MA25" s="7">
        <v>1</v>
      </c>
      <c r="MB25" s="7">
        <v>1</v>
      </c>
      <c r="MC25" s="7">
        <v>2</v>
      </c>
      <c r="MD25" s="7">
        <v>2</v>
      </c>
      <c r="ME25" s="7">
        <v>2</v>
      </c>
      <c r="MF25" s="7">
        <v>2</v>
      </c>
      <c r="MG25" s="7">
        <v>2</v>
      </c>
      <c r="MH25" s="7">
        <v>1</v>
      </c>
      <c r="MI25" s="7">
        <v>2</v>
      </c>
      <c r="MJ25" s="7">
        <v>3</v>
      </c>
      <c r="MK25" s="7">
        <v>2</v>
      </c>
      <c r="ML25" s="7">
        <v>3</v>
      </c>
      <c r="MM25" s="7">
        <v>3</v>
      </c>
      <c r="MN25" s="7">
        <v>2</v>
      </c>
      <c r="MO25" s="7">
        <v>4</v>
      </c>
      <c r="MP25" s="7">
        <v>3</v>
      </c>
      <c r="MQ25" s="7">
        <v>3</v>
      </c>
      <c r="MR25" s="7">
        <v>2</v>
      </c>
      <c r="MS25" s="7">
        <v>3</v>
      </c>
      <c r="MT25" s="7">
        <v>4</v>
      </c>
      <c r="MU25" s="7">
        <v>3</v>
      </c>
      <c r="MV25" s="7">
        <v>2</v>
      </c>
      <c r="MW25" s="7">
        <v>5</v>
      </c>
      <c r="MX25" s="7">
        <v>2</v>
      </c>
      <c r="MY25" s="7">
        <v>334</v>
      </c>
      <c r="MZ25" s="7" t="s">
        <v>2584</v>
      </c>
      <c r="NA25" s="7">
        <v>1</v>
      </c>
      <c r="NB25" s="7"/>
      <c r="NC25" s="7">
        <v>74.22</v>
      </c>
      <c r="ND25" s="7"/>
      <c r="NE25" s="7">
        <v>46.1</v>
      </c>
      <c r="NF25" s="7">
        <v>49.22</v>
      </c>
    </row>
    <row r="26" spans="1:373" hidden="1" x14ac:dyDescent="0.25">
      <c r="A26" s="6">
        <v>43363.385208333333</v>
      </c>
      <c r="B26" s="6">
        <v>43363.426238425927</v>
      </c>
      <c r="C26" s="7">
        <v>0</v>
      </c>
      <c r="D26" s="7" t="s">
        <v>2872</v>
      </c>
      <c r="E26" s="7">
        <v>100</v>
      </c>
      <c r="F26" s="7">
        <v>3544</v>
      </c>
      <c r="G26" s="7">
        <v>1</v>
      </c>
      <c r="H26" s="6">
        <v>43363.426261574074</v>
      </c>
      <c r="I26" s="7" t="s">
        <v>2959</v>
      </c>
      <c r="J26" s="7"/>
      <c r="K26" s="7"/>
      <c r="L26" s="7"/>
      <c r="M26" s="7"/>
      <c r="N26" s="7">
        <v>42.768402099609297</v>
      </c>
      <c r="O26" s="7">
        <v>-78.887100219726506</v>
      </c>
      <c r="P26" s="7" t="s">
        <v>2545</v>
      </c>
      <c r="Q26" s="7" t="s">
        <v>2546</v>
      </c>
      <c r="R26" s="7" t="s">
        <v>2960</v>
      </c>
      <c r="S26" s="7">
        <v>1</v>
      </c>
      <c r="T26" s="7">
        <v>3</v>
      </c>
      <c r="U26" s="7">
        <v>2</v>
      </c>
      <c r="V26" s="7">
        <v>2</v>
      </c>
      <c r="W26" s="7">
        <v>2</v>
      </c>
      <c r="X26" s="7">
        <v>2</v>
      </c>
      <c r="Y26" s="7">
        <v>2</v>
      </c>
      <c r="Z26" s="7">
        <v>2</v>
      </c>
      <c r="AA26" s="7">
        <v>2</v>
      </c>
      <c r="AB26" s="7">
        <v>3</v>
      </c>
      <c r="AC26" s="7">
        <v>3</v>
      </c>
      <c r="AD26" s="7">
        <v>1</v>
      </c>
      <c r="AE26" s="7">
        <v>3</v>
      </c>
      <c r="AF26" s="7">
        <v>3</v>
      </c>
      <c r="AG26" s="7">
        <v>3</v>
      </c>
      <c r="AH26" s="7">
        <v>3</v>
      </c>
      <c r="AI26" s="7">
        <v>3</v>
      </c>
      <c r="AJ26" s="7">
        <v>2</v>
      </c>
      <c r="AK26" s="7">
        <v>1</v>
      </c>
      <c r="AL26" s="7">
        <v>2</v>
      </c>
      <c r="AM26" s="7">
        <v>3</v>
      </c>
      <c r="AN26" s="7">
        <v>3</v>
      </c>
      <c r="AO26" s="7">
        <v>2</v>
      </c>
      <c r="AP26" s="7">
        <v>2</v>
      </c>
      <c r="AQ26" s="7">
        <v>3</v>
      </c>
      <c r="AR26" s="7">
        <v>3</v>
      </c>
      <c r="AS26" s="7">
        <v>3</v>
      </c>
      <c r="AT26" s="7">
        <v>1</v>
      </c>
      <c r="AU26" s="7">
        <v>2</v>
      </c>
      <c r="AV26" s="7">
        <v>2</v>
      </c>
      <c r="AW26" s="7">
        <v>2</v>
      </c>
      <c r="AX26" s="7">
        <v>2</v>
      </c>
      <c r="AY26" s="7">
        <v>1</v>
      </c>
      <c r="AZ26" s="7">
        <v>2</v>
      </c>
      <c r="BA26" s="7">
        <v>1</v>
      </c>
      <c r="BB26" s="7">
        <v>1</v>
      </c>
      <c r="BC26" s="7">
        <v>1</v>
      </c>
      <c r="BD26" s="7">
        <v>2</v>
      </c>
      <c r="BE26" s="7">
        <v>2</v>
      </c>
      <c r="BF26" s="7">
        <v>3</v>
      </c>
      <c r="BG26" s="7">
        <v>3</v>
      </c>
      <c r="BH26" s="7">
        <v>1</v>
      </c>
      <c r="BI26" s="7">
        <v>1</v>
      </c>
      <c r="BJ26" s="7">
        <v>3</v>
      </c>
      <c r="BK26" s="7">
        <v>2</v>
      </c>
      <c r="BL26" s="7">
        <v>1</v>
      </c>
      <c r="BM26" s="7">
        <v>3</v>
      </c>
      <c r="BN26" s="7">
        <v>3</v>
      </c>
      <c r="BO26" s="7">
        <v>2</v>
      </c>
      <c r="BP26" s="7">
        <v>2</v>
      </c>
      <c r="BQ26" s="7">
        <v>1</v>
      </c>
      <c r="BR26" s="7">
        <v>1</v>
      </c>
      <c r="BS26" s="7">
        <v>1</v>
      </c>
      <c r="BT26" s="7">
        <v>1</v>
      </c>
      <c r="BU26" s="7">
        <v>1</v>
      </c>
      <c r="BV26" s="7">
        <v>1</v>
      </c>
      <c r="BW26" s="7">
        <v>1</v>
      </c>
      <c r="BX26" s="7">
        <v>1</v>
      </c>
      <c r="BY26" s="7">
        <v>1</v>
      </c>
      <c r="BZ26" s="7">
        <v>1</v>
      </c>
      <c r="CA26" s="7">
        <v>1</v>
      </c>
      <c r="CB26" s="7">
        <v>1</v>
      </c>
      <c r="CC26" s="7">
        <v>1</v>
      </c>
      <c r="CD26" s="7">
        <v>1</v>
      </c>
      <c r="CE26" s="7">
        <v>2</v>
      </c>
      <c r="CF26" s="7">
        <v>1</v>
      </c>
      <c r="CG26" s="7">
        <v>1</v>
      </c>
      <c r="CH26" s="7">
        <v>1</v>
      </c>
      <c r="CI26" s="7">
        <v>1</v>
      </c>
      <c r="CJ26" s="7">
        <v>2</v>
      </c>
      <c r="CK26" s="7">
        <v>2</v>
      </c>
      <c r="CL26" s="7">
        <v>1</v>
      </c>
      <c r="CM26" s="7">
        <v>2</v>
      </c>
      <c r="CN26" s="7">
        <v>1</v>
      </c>
      <c r="CO26" s="7">
        <v>1</v>
      </c>
      <c r="CP26" s="7">
        <v>1</v>
      </c>
      <c r="CQ26" s="7">
        <v>2</v>
      </c>
      <c r="CR26" s="7">
        <v>1</v>
      </c>
      <c r="CS26" s="7">
        <v>1</v>
      </c>
      <c r="CT26" s="7">
        <v>2</v>
      </c>
      <c r="CU26" s="7">
        <v>1</v>
      </c>
      <c r="CV26" s="7">
        <v>1</v>
      </c>
      <c r="CW26" s="7">
        <v>2</v>
      </c>
      <c r="CX26" s="7">
        <v>2</v>
      </c>
      <c r="CY26" s="7">
        <v>1</v>
      </c>
      <c r="CZ26" s="7">
        <v>1</v>
      </c>
      <c r="DA26" s="7">
        <v>1</v>
      </c>
      <c r="DB26" s="7">
        <v>1</v>
      </c>
      <c r="DC26" s="7">
        <v>2</v>
      </c>
      <c r="DD26" s="7">
        <v>7</v>
      </c>
      <c r="DE26" s="7">
        <v>3</v>
      </c>
      <c r="DF26" s="7">
        <v>52</v>
      </c>
      <c r="DG26" s="7">
        <v>1</v>
      </c>
      <c r="DH26" s="7">
        <v>5</v>
      </c>
      <c r="DI26" s="7">
        <v>19</v>
      </c>
      <c r="DJ26" s="7">
        <v>5</v>
      </c>
      <c r="DK26" s="7">
        <v>6</v>
      </c>
      <c r="DL26" s="7">
        <v>7</v>
      </c>
      <c r="DM26" s="7">
        <v>5</v>
      </c>
      <c r="DN26" s="7">
        <v>7</v>
      </c>
      <c r="DO26" s="7">
        <v>7</v>
      </c>
      <c r="DP26" s="7"/>
      <c r="DQ26" s="7"/>
      <c r="DR26" s="7"/>
      <c r="DS26" s="7"/>
      <c r="DT26" s="7" t="s">
        <v>2961</v>
      </c>
      <c r="DU26" s="7">
        <v>5</v>
      </c>
      <c r="DV26" s="7">
        <v>5</v>
      </c>
      <c r="DW26" s="7">
        <v>5</v>
      </c>
      <c r="DX26" s="7">
        <v>4</v>
      </c>
      <c r="DY26" s="7">
        <v>3</v>
      </c>
      <c r="DZ26" s="7" t="s">
        <v>2962</v>
      </c>
      <c r="EA26" s="7">
        <v>1</v>
      </c>
      <c r="EB26" s="7">
        <v>1</v>
      </c>
      <c r="EC26" s="7">
        <v>1</v>
      </c>
      <c r="ED26" s="7">
        <v>1</v>
      </c>
      <c r="EE26" s="7">
        <v>1</v>
      </c>
      <c r="EF26" s="7">
        <v>1</v>
      </c>
      <c r="EG26" s="7"/>
      <c r="EH26" s="7" t="s">
        <v>2963</v>
      </c>
      <c r="EI26" s="7">
        <v>5</v>
      </c>
      <c r="EJ26" s="7">
        <v>5</v>
      </c>
      <c r="EK26" s="7">
        <v>5</v>
      </c>
      <c r="EL26" s="7">
        <v>5</v>
      </c>
      <c r="EM26" s="7">
        <v>5</v>
      </c>
      <c r="EN26" s="7" t="s">
        <v>2964</v>
      </c>
      <c r="EO26" s="7">
        <v>1</v>
      </c>
      <c r="EP26" s="7">
        <v>1</v>
      </c>
      <c r="EQ26" s="7">
        <v>1</v>
      </c>
      <c r="ER26" s="7">
        <v>1</v>
      </c>
      <c r="ES26" s="7">
        <v>1</v>
      </c>
      <c r="ET26" s="7">
        <v>1</v>
      </c>
      <c r="EU26" s="7"/>
      <c r="EV26" s="7" t="s">
        <v>2965</v>
      </c>
      <c r="EW26" s="7">
        <v>5</v>
      </c>
      <c r="EX26" s="7">
        <v>5</v>
      </c>
      <c r="EY26" s="7">
        <v>5</v>
      </c>
      <c r="EZ26" s="7">
        <v>5</v>
      </c>
      <c r="FA26" s="7">
        <v>5</v>
      </c>
      <c r="FB26" s="7" t="s">
        <v>2966</v>
      </c>
      <c r="FC26" s="7">
        <v>1</v>
      </c>
      <c r="FD26" s="7">
        <v>1</v>
      </c>
      <c r="FE26" s="7">
        <v>1</v>
      </c>
      <c r="FF26" s="7">
        <v>1</v>
      </c>
      <c r="FG26" s="7">
        <v>1</v>
      </c>
      <c r="FH26" s="7">
        <v>1</v>
      </c>
      <c r="FI26" s="7"/>
      <c r="FJ26" s="7">
        <v>0</v>
      </c>
      <c r="FK26" s="7">
        <v>0</v>
      </c>
      <c r="FL26" s="7">
        <v>2.1560000000000001</v>
      </c>
      <c r="FM26" s="7">
        <v>0</v>
      </c>
      <c r="FN26" s="7">
        <v>2</v>
      </c>
      <c r="FO26" s="7">
        <v>2</v>
      </c>
      <c r="FP26" s="7">
        <v>2</v>
      </c>
      <c r="FQ26" s="7">
        <v>2</v>
      </c>
      <c r="FR26" s="7">
        <v>1</v>
      </c>
      <c r="FS26" s="7">
        <v>2</v>
      </c>
      <c r="FT26" s="7">
        <v>4</v>
      </c>
      <c r="FU26" s="7">
        <v>5</v>
      </c>
      <c r="FV26" s="7">
        <v>0</v>
      </c>
      <c r="FW26" s="7">
        <v>0</v>
      </c>
      <c r="FX26" s="7">
        <v>1.335</v>
      </c>
      <c r="FY26" s="7">
        <v>0</v>
      </c>
      <c r="FZ26" s="7">
        <v>2</v>
      </c>
      <c r="GA26" s="7">
        <v>2</v>
      </c>
      <c r="GB26" s="7">
        <v>2</v>
      </c>
      <c r="GC26" s="7">
        <v>2</v>
      </c>
      <c r="GD26" s="7">
        <v>2</v>
      </c>
      <c r="GE26" s="7">
        <v>1</v>
      </c>
      <c r="GF26" s="7">
        <v>4</v>
      </c>
      <c r="GG26" s="7">
        <v>5</v>
      </c>
      <c r="GH26" s="7">
        <v>0</v>
      </c>
      <c r="GI26" s="7">
        <v>0</v>
      </c>
      <c r="GJ26" s="7">
        <v>1.212</v>
      </c>
      <c r="GK26" s="7">
        <v>0</v>
      </c>
      <c r="GL26" s="7">
        <v>2</v>
      </c>
      <c r="GM26" s="7">
        <v>2</v>
      </c>
      <c r="GN26" s="7">
        <v>2</v>
      </c>
      <c r="GO26" s="7">
        <v>2</v>
      </c>
      <c r="GP26" s="7">
        <v>2</v>
      </c>
      <c r="GQ26" s="7">
        <v>2</v>
      </c>
      <c r="GR26" s="7">
        <v>12</v>
      </c>
      <c r="GS26" s="7">
        <v>12</v>
      </c>
      <c r="GT26" s="7">
        <v>999</v>
      </c>
      <c r="GU26" s="7">
        <v>999</v>
      </c>
      <c r="GV26" s="7">
        <v>7</v>
      </c>
      <c r="GW26" s="7">
        <v>0</v>
      </c>
      <c r="GX26" s="7"/>
      <c r="GY26" s="7"/>
      <c r="GZ26" s="7"/>
      <c r="HA26" s="7"/>
      <c r="HB26" s="7"/>
      <c r="HC26" s="7"/>
      <c r="HD26" s="7"/>
      <c r="HE26" s="7"/>
      <c r="HF26" s="7"/>
      <c r="HG26" s="7"/>
      <c r="HH26" s="7">
        <v>0</v>
      </c>
      <c r="HI26" s="7">
        <v>0</v>
      </c>
      <c r="HJ26" s="7">
        <v>115.371</v>
      </c>
      <c r="HK26" s="7">
        <v>0</v>
      </c>
      <c r="HL26" s="7">
        <v>7</v>
      </c>
      <c r="HM26" s="7">
        <v>60</v>
      </c>
      <c r="HN26" s="7">
        <v>0</v>
      </c>
      <c r="HO26" s="7">
        <v>420</v>
      </c>
      <c r="HP26" s="7">
        <v>0</v>
      </c>
      <c r="HQ26" s="7">
        <v>200</v>
      </c>
      <c r="HR26" s="7">
        <v>0</v>
      </c>
      <c r="HS26" s="7">
        <v>0</v>
      </c>
      <c r="HT26" s="7"/>
      <c r="HU26" s="7"/>
      <c r="HV26" s="7"/>
      <c r="HW26" s="7"/>
      <c r="HX26" s="7"/>
      <c r="HY26" s="7"/>
      <c r="HZ26" s="7"/>
      <c r="IA26" s="7"/>
      <c r="IB26" s="7"/>
      <c r="IC26" s="7"/>
      <c r="ID26" s="7"/>
      <c r="IE26" s="7"/>
      <c r="IF26" s="7"/>
      <c r="IG26" s="7"/>
      <c r="IH26" s="7"/>
      <c r="II26" s="7"/>
      <c r="IJ26" s="7">
        <v>0</v>
      </c>
      <c r="IK26" s="7">
        <v>0</v>
      </c>
      <c r="IL26" s="7">
        <v>24.9</v>
      </c>
      <c r="IM26" s="7">
        <v>0</v>
      </c>
      <c r="IN26" s="7">
        <v>7</v>
      </c>
      <c r="IO26" s="7">
        <v>480</v>
      </c>
      <c r="IP26" s="7">
        <v>0</v>
      </c>
      <c r="IQ26" s="7">
        <v>480</v>
      </c>
      <c r="IR26" s="7">
        <v>0</v>
      </c>
      <c r="IS26" s="7">
        <v>480</v>
      </c>
      <c r="IT26" s="7">
        <v>0</v>
      </c>
      <c r="IU26" s="7">
        <v>480</v>
      </c>
      <c r="IV26" s="7">
        <v>0</v>
      </c>
      <c r="IW26" s="7">
        <v>240</v>
      </c>
      <c r="IX26" s="7">
        <v>0</v>
      </c>
      <c r="IY26" s="7">
        <v>100</v>
      </c>
      <c r="IZ26" s="7">
        <v>0</v>
      </c>
      <c r="JA26" s="7">
        <v>0</v>
      </c>
      <c r="JB26" s="7"/>
      <c r="JC26" s="7"/>
      <c r="JD26" s="7"/>
      <c r="JE26" s="7"/>
      <c r="JF26" s="7"/>
      <c r="JG26" s="7"/>
      <c r="JH26" s="7"/>
      <c r="JI26" s="7"/>
      <c r="JJ26" s="7"/>
      <c r="JK26" s="7"/>
      <c r="JL26" s="7">
        <v>420</v>
      </c>
      <c r="JM26" s="7">
        <v>60</v>
      </c>
      <c r="JN26" s="7">
        <v>30</v>
      </c>
      <c r="JO26" s="7">
        <v>30</v>
      </c>
      <c r="JP26" s="7">
        <v>30</v>
      </c>
      <c r="JQ26" s="7">
        <v>0</v>
      </c>
      <c r="JR26" s="7"/>
      <c r="JS26" s="7"/>
      <c r="JT26" s="7"/>
      <c r="JU26" s="7"/>
      <c r="JV26" s="7"/>
      <c r="JW26" s="7"/>
      <c r="JX26" s="7">
        <v>0</v>
      </c>
      <c r="JY26" s="7">
        <v>0</v>
      </c>
      <c r="JZ26" s="7">
        <v>14.537000000000001</v>
      </c>
      <c r="KA26" s="7">
        <v>0</v>
      </c>
      <c r="KB26" s="7">
        <v>180</v>
      </c>
      <c r="KC26" s="7">
        <v>600</v>
      </c>
      <c r="KD26" s="7">
        <v>180</v>
      </c>
      <c r="KE26" s="7">
        <v>300</v>
      </c>
      <c r="KF26" s="7">
        <v>90</v>
      </c>
      <c r="KG26" s="7">
        <v>150</v>
      </c>
      <c r="KH26" s="7">
        <v>35</v>
      </c>
      <c r="KI26" s="7">
        <v>75</v>
      </c>
      <c r="KJ26" s="7">
        <v>0</v>
      </c>
      <c r="KK26" s="7">
        <v>35</v>
      </c>
      <c r="KL26" s="7">
        <v>0</v>
      </c>
      <c r="KM26" s="7">
        <v>0</v>
      </c>
      <c r="KN26" s="7"/>
      <c r="KO26" s="7"/>
      <c r="KP26" s="7"/>
      <c r="KQ26" s="7"/>
      <c r="KR26" s="7"/>
      <c r="KS26" s="7"/>
      <c r="KT26" s="7"/>
      <c r="KU26" s="7"/>
      <c r="KV26" s="7"/>
      <c r="KW26" s="7"/>
      <c r="KX26" s="7"/>
      <c r="KY26" s="7"/>
      <c r="KZ26" s="7">
        <v>1</v>
      </c>
      <c r="LA26" s="7">
        <v>1</v>
      </c>
      <c r="LB26" s="7">
        <v>2</v>
      </c>
      <c r="LC26" s="7">
        <v>1</v>
      </c>
      <c r="LD26" s="7">
        <v>2</v>
      </c>
      <c r="LE26" s="7">
        <v>1</v>
      </c>
      <c r="LF26" s="7">
        <v>1</v>
      </c>
      <c r="LG26" s="7">
        <v>2</v>
      </c>
      <c r="LH26" s="7">
        <v>2</v>
      </c>
      <c r="LI26" s="7">
        <v>2</v>
      </c>
      <c r="LJ26" s="7">
        <v>1</v>
      </c>
      <c r="LK26" s="7">
        <v>1</v>
      </c>
      <c r="LL26" s="7">
        <v>1</v>
      </c>
      <c r="LM26" s="7">
        <v>1</v>
      </c>
      <c r="LN26" s="7">
        <v>2</v>
      </c>
      <c r="LO26" s="7">
        <v>2</v>
      </c>
      <c r="LP26" s="7">
        <v>1</v>
      </c>
      <c r="LQ26" s="7">
        <v>2</v>
      </c>
      <c r="LR26" s="7">
        <v>1</v>
      </c>
      <c r="LS26" s="7">
        <v>2</v>
      </c>
      <c r="LT26" s="7">
        <v>2</v>
      </c>
      <c r="LU26" s="7">
        <v>2</v>
      </c>
      <c r="LV26" s="7">
        <v>2</v>
      </c>
      <c r="LW26" s="7">
        <v>1</v>
      </c>
      <c r="LX26" s="7">
        <v>2</v>
      </c>
      <c r="LY26" s="7">
        <v>2</v>
      </c>
      <c r="LZ26" s="7">
        <v>2</v>
      </c>
      <c r="MA26" s="7">
        <v>2</v>
      </c>
      <c r="MB26" s="7">
        <v>1</v>
      </c>
      <c r="MC26" s="7">
        <v>2</v>
      </c>
      <c r="MD26" s="7">
        <v>2</v>
      </c>
      <c r="ME26" s="7">
        <v>1</v>
      </c>
      <c r="MF26" s="7">
        <v>1</v>
      </c>
      <c r="MG26" s="7">
        <v>2</v>
      </c>
      <c r="MH26" s="7">
        <v>1</v>
      </c>
      <c r="MI26" s="7">
        <v>2</v>
      </c>
      <c r="MJ26" s="7">
        <v>2</v>
      </c>
      <c r="MK26" s="7">
        <v>2</v>
      </c>
      <c r="ML26" s="7">
        <v>3</v>
      </c>
      <c r="MM26" s="7">
        <v>2</v>
      </c>
      <c r="MN26" s="7">
        <v>2</v>
      </c>
      <c r="MO26" s="7">
        <v>3</v>
      </c>
      <c r="MP26" s="7">
        <v>4</v>
      </c>
      <c r="MQ26" s="7">
        <v>3</v>
      </c>
      <c r="MR26" s="7">
        <v>1</v>
      </c>
      <c r="MS26" s="7">
        <v>1</v>
      </c>
      <c r="MT26" s="7">
        <v>4</v>
      </c>
      <c r="MU26" s="7">
        <v>1</v>
      </c>
      <c r="MV26" s="7">
        <v>3</v>
      </c>
      <c r="MW26" s="7">
        <v>4</v>
      </c>
      <c r="MX26" s="7">
        <v>3</v>
      </c>
      <c r="MY26" s="7">
        <v>345</v>
      </c>
      <c r="MZ26" s="7" t="s">
        <v>2584</v>
      </c>
      <c r="NA26" s="7">
        <v>1</v>
      </c>
      <c r="NB26" s="7"/>
      <c r="NC26" s="7">
        <v>96.1</v>
      </c>
      <c r="ND26" s="7"/>
      <c r="NE26" s="7">
        <v>97.66</v>
      </c>
      <c r="NF26" s="7">
        <v>99.22</v>
      </c>
    </row>
    <row r="27" spans="1:373" hidden="1" x14ac:dyDescent="0.25">
      <c r="A27" s="6">
        <v>43397.693668981483</v>
      </c>
      <c r="B27" s="6">
        <v>43397.736076388886</v>
      </c>
      <c r="C27" s="7">
        <v>0</v>
      </c>
      <c r="D27" s="7" t="s">
        <v>3035</v>
      </c>
      <c r="E27" s="7">
        <v>100</v>
      </c>
      <c r="F27" s="7">
        <v>3663</v>
      </c>
      <c r="G27" s="7">
        <v>1</v>
      </c>
      <c r="H27" s="6">
        <v>43397.736111111109</v>
      </c>
      <c r="I27" s="7" t="s">
        <v>3175</v>
      </c>
      <c r="J27" s="7"/>
      <c r="K27" s="7"/>
      <c r="L27" s="7"/>
      <c r="M27" s="7"/>
      <c r="N27" s="7">
        <v>42.768402099609297</v>
      </c>
      <c r="O27" s="7">
        <v>-78.887100219726506</v>
      </c>
      <c r="P27" s="7" t="s">
        <v>2545</v>
      </c>
      <c r="Q27" s="7" t="s">
        <v>2546</v>
      </c>
      <c r="R27" s="7" t="s">
        <v>3176</v>
      </c>
      <c r="S27" s="7">
        <v>1</v>
      </c>
      <c r="T27" s="7">
        <v>3</v>
      </c>
      <c r="U27" s="7">
        <v>3</v>
      </c>
      <c r="V27" s="7">
        <v>2</v>
      </c>
      <c r="W27" s="7">
        <v>3</v>
      </c>
      <c r="X27" s="7">
        <v>2</v>
      </c>
      <c r="Y27" s="7">
        <v>2</v>
      </c>
      <c r="Z27" s="7">
        <v>3</v>
      </c>
      <c r="AA27" s="7">
        <v>1</v>
      </c>
      <c r="AB27" s="7">
        <v>3</v>
      </c>
      <c r="AC27" s="7">
        <v>1</v>
      </c>
      <c r="AD27" s="7">
        <v>2</v>
      </c>
      <c r="AE27" s="7">
        <v>2</v>
      </c>
      <c r="AF27" s="7">
        <v>2</v>
      </c>
      <c r="AG27" s="7">
        <v>3</v>
      </c>
      <c r="AH27" s="7">
        <v>3</v>
      </c>
      <c r="AI27" s="7">
        <v>3</v>
      </c>
      <c r="AJ27" s="7">
        <v>3</v>
      </c>
      <c r="AK27" s="7">
        <v>3</v>
      </c>
      <c r="AL27" s="7">
        <v>3</v>
      </c>
      <c r="AM27" s="7">
        <v>2</v>
      </c>
      <c r="AN27" s="7">
        <v>3</v>
      </c>
      <c r="AO27" s="7">
        <v>3</v>
      </c>
      <c r="AP27" s="7">
        <v>2</v>
      </c>
      <c r="AQ27" s="7">
        <v>3</v>
      </c>
      <c r="AR27" s="7">
        <v>3</v>
      </c>
      <c r="AS27" s="7">
        <v>3</v>
      </c>
      <c r="AT27" s="7">
        <v>1</v>
      </c>
      <c r="AU27" s="7">
        <v>3</v>
      </c>
      <c r="AV27" s="7">
        <v>2</v>
      </c>
      <c r="AW27" s="7">
        <v>1</v>
      </c>
      <c r="AX27" s="7">
        <v>2</v>
      </c>
      <c r="AY27" s="7">
        <v>1</v>
      </c>
      <c r="AZ27" s="7">
        <v>2</v>
      </c>
      <c r="BA27" s="7">
        <v>1</v>
      </c>
      <c r="BB27" s="7">
        <v>1</v>
      </c>
      <c r="BC27" s="7">
        <v>1</v>
      </c>
      <c r="BD27" s="7">
        <v>1</v>
      </c>
      <c r="BE27" s="7">
        <v>3</v>
      </c>
      <c r="BF27" s="7">
        <v>3</v>
      </c>
      <c r="BG27" s="7">
        <v>3</v>
      </c>
      <c r="BH27" s="7">
        <v>3</v>
      </c>
      <c r="BI27" s="7">
        <v>1</v>
      </c>
      <c r="BJ27" s="7">
        <v>3</v>
      </c>
      <c r="BK27" s="7">
        <v>1</v>
      </c>
      <c r="BL27" s="7">
        <v>2</v>
      </c>
      <c r="BM27" s="7">
        <v>3</v>
      </c>
      <c r="BN27" s="7">
        <v>3</v>
      </c>
      <c r="BO27" s="7">
        <v>1</v>
      </c>
      <c r="BP27" s="7">
        <v>2</v>
      </c>
      <c r="BQ27" s="7">
        <v>2</v>
      </c>
      <c r="BR27" s="7">
        <v>2</v>
      </c>
      <c r="BS27" s="7">
        <v>2</v>
      </c>
      <c r="BT27" s="7">
        <v>1</v>
      </c>
      <c r="BU27" s="7">
        <v>1</v>
      </c>
      <c r="BV27" s="7">
        <v>1</v>
      </c>
      <c r="BW27" s="7">
        <v>1</v>
      </c>
      <c r="BX27" s="7">
        <v>1</v>
      </c>
      <c r="BY27" s="7">
        <v>1</v>
      </c>
      <c r="BZ27" s="7">
        <v>1</v>
      </c>
      <c r="CA27" s="7">
        <v>1</v>
      </c>
      <c r="CB27" s="7">
        <v>1</v>
      </c>
      <c r="CC27" s="7">
        <v>2</v>
      </c>
      <c r="CD27" s="7">
        <v>2</v>
      </c>
      <c r="CE27" s="7">
        <v>2</v>
      </c>
      <c r="CF27" s="7">
        <v>2</v>
      </c>
      <c r="CG27" s="7">
        <v>1</v>
      </c>
      <c r="CH27" s="7">
        <v>2</v>
      </c>
      <c r="CI27" s="7">
        <v>1</v>
      </c>
      <c r="CJ27" s="7">
        <v>2</v>
      </c>
      <c r="CK27" s="7">
        <v>2</v>
      </c>
      <c r="CL27" s="7">
        <v>1</v>
      </c>
      <c r="CM27" s="7">
        <v>1</v>
      </c>
      <c r="CN27" s="7">
        <v>1</v>
      </c>
      <c r="CO27" s="7">
        <v>1</v>
      </c>
      <c r="CP27" s="7">
        <v>1</v>
      </c>
      <c r="CQ27" s="7">
        <v>2</v>
      </c>
      <c r="CR27" s="7">
        <v>1</v>
      </c>
      <c r="CS27" s="7">
        <v>1</v>
      </c>
      <c r="CT27" s="7">
        <v>1</v>
      </c>
      <c r="CU27" s="7">
        <v>1</v>
      </c>
      <c r="CV27" s="7">
        <v>1</v>
      </c>
      <c r="CW27" s="7">
        <v>1</v>
      </c>
      <c r="CX27" s="7">
        <v>2</v>
      </c>
      <c r="CY27" s="7">
        <v>1</v>
      </c>
      <c r="CZ27" s="7">
        <v>1</v>
      </c>
      <c r="DA27" s="7">
        <v>1</v>
      </c>
      <c r="DB27" s="7">
        <v>1</v>
      </c>
      <c r="DC27" s="7">
        <v>2</v>
      </c>
      <c r="DD27" s="7">
        <v>6</v>
      </c>
      <c r="DE27" s="7">
        <v>5</v>
      </c>
      <c r="DF27" s="7">
        <v>7</v>
      </c>
      <c r="DG27" s="7">
        <v>2</v>
      </c>
      <c r="DH27" s="7">
        <v>12</v>
      </c>
      <c r="DI27" s="7">
        <v>19</v>
      </c>
      <c r="DJ27" s="7">
        <v>6</v>
      </c>
      <c r="DK27" s="7">
        <v>6</v>
      </c>
      <c r="DL27" s="7">
        <v>7</v>
      </c>
      <c r="DM27" s="7">
        <v>7</v>
      </c>
      <c r="DN27" s="7">
        <v>6</v>
      </c>
      <c r="DO27" s="7">
        <v>7</v>
      </c>
      <c r="DP27" s="7"/>
      <c r="DQ27" s="7"/>
      <c r="DR27" s="7"/>
      <c r="DS27" s="7"/>
      <c r="DT27" s="7" t="s">
        <v>3177</v>
      </c>
      <c r="DU27" s="7">
        <v>5</v>
      </c>
      <c r="DV27" s="7">
        <v>4</v>
      </c>
      <c r="DW27" s="7">
        <v>4</v>
      </c>
      <c r="DX27" s="7">
        <v>4</v>
      </c>
      <c r="DY27" s="7">
        <v>4</v>
      </c>
      <c r="DZ27" s="7" t="s">
        <v>3178</v>
      </c>
      <c r="EA27" s="7">
        <v>1</v>
      </c>
      <c r="EB27" s="7">
        <v>1</v>
      </c>
      <c r="EC27" s="7">
        <v>1</v>
      </c>
      <c r="ED27" s="7">
        <v>1</v>
      </c>
      <c r="EE27" s="7">
        <v>1</v>
      </c>
      <c r="EF27" s="7">
        <v>1</v>
      </c>
      <c r="EG27" s="7"/>
      <c r="EH27" s="7" t="s">
        <v>3179</v>
      </c>
      <c r="EI27" s="7">
        <v>5</v>
      </c>
      <c r="EJ27" s="7">
        <v>5</v>
      </c>
      <c r="EK27" s="7">
        <v>5</v>
      </c>
      <c r="EL27" s="7">
        <v>4</v>
      </c>
      <c r="EM27" s="7">
        <v>4</v>
      </c>
      <c r="EN27" s="7" t="s">
        <v>3180</v>
      </c>
      <c r="EO27" s="7">
        <v>1</v>
      </c>
      <c r="EP27" s="7">
        <v>1</v>
      </c>
      <c r="EQ27" s="7">
        <v>1</v>
      </c>
      <c r="ER27" s="7">
        <v>1</v>
      </c>
      <c r="ES27" s="7">
        <v>1</v>
      </c>
      <c r="ET27" s="7">
        <v>1</v>
      </c>
      <c r="EU27" s="7"/>
      <c r="EV27" s="7" t="s">
        <v>3181</v>
      </c>
      <c r="EW27" s="7">
        <v>4</v>
      </c>
      <c r="EX27" s="7">
        <v>2</v>
      </c>
      <c r="EY27" s="7">
        <v>3</v>
      </c>
      <c r="EZ27" s="7">
        <v>4</v>
      </c>
      <c r="FA27" s="7">
        <v>4</v>
      </c>
      <c r="FB27" s="7" t="s">
        <v>3182</v>
      </c>
      <c r="FC27" s="7">
        <v>1</v>
      </c>
      <c r="FD27" s="7">
        <v>1</v>
      </c>
      <c r="FE27" s="7">
        <v>1</v>
      </c>
      <c r="FF27" s="7">
        <v>1</v>
      </c>
      <c r="FG27" s="7">
        <v>1</v>
      </c>
      <c r="FH27" s="7">
        <v>1</v>
      </c>
      <c r="FI27" s="7"/>
      <c r="FJ27" s="7">
        <v>0</v>
      </c>
      <c r="FK27" s="7">
        <v>0</v>
      </c>
      <c r="FL27" s="7">
        <v>3.0070000000000001</v>
      </c>
      <c r="FM27" s="7">
        <v>0</v>
      </c>
      <c r="FN27" s="7">
        <v>2</v>
      </c>
      <c r="FO27" s="7">
        <v>2</v>
      </c>
      <c r="FP27" s="7">
        <v>2</v>
      </c>
      <c r="FQ27" s="7">
        <v>1</v>
      </c>
      <c r="FR27" s="7">
        <v>1</v>
      </c>
      <c r="FS27" s="7">
        <v>2</v>
      </c>
      <c r="FT27" s="7">
        <v>4</v>
      </c>
      <c r="FU27" s="7">
        <v>4</v>
      </c>
      <c r="FV27" s="7">
        <v>0</v>
      </c>
      <c r="FW27" s="7">
        <v>0</v>
      </c>
      <c r="FX27" s="7">
        <v>3.0070000000000001</v>
      </c>
      <c r="FY27" s="7">
        <v>0</v>
      </c>
      <c r="FZ27" s="7">
        <v>2</v>
      </c>
      <c r="GA27" s="7">
        <v>1</v>
      </c>
      <c r="GB27" s="7">
        <v>2</v>
      </c>
      <c r="GC27" s="7">
        <v>2</v>
      </c>
      <c r="GD27" s="7">
        <v>1</v>
      </c>
      <c r="GE27" s="7">
        <v>1</v>
      </c>
      <c r="GF27" s="7">
        <v>4</v>
      </c>
      <c r="GG27" s="7">
        <v>4</v>
      </c>
      <c r="GH27" s="7">
        <v>0</v>
      </c>
      <c r="GI27" s="7">
        <v>0</v>
      </c>
      <c r="GJ27" s="7">
        <v>3.1059999999999999</v>
      </c>
      <c r="GK27" s="7">
        <v>0</v>
      </c>
      <c r="GL27" s="7">
        <v>2</v>
      </c>
      <c r="GM27" s="7">
        <v>1</v>
      </c>
      <c r="GN27" s="7">
        <v>2</v>
      </c>
      <c r="GO27" s="7">
        <v>2</v>
      </c>
      <c r="GP27" s="7">
        <v>2</v>
      </c>
      <c r="GQ27" s="7">
        <v>1</v>
      </c>
      <c r="GR27" s="7">
        <v>11</v>
      </c>
      <c r="GS27" s="7">
        <v>11</v>
      </c>
      <c r="GT27" s="7">
        <v>999</v>
      </c>
      <c r="GU27" s="7">
        <v>999</v>
      </c>
      <c r="GV27" s="7">
        <v>15</v>
      </c>
      <c r="GW27" s="7">
        <v>15</v>
      </c>
      <c r="GX27" s="7">
        <v>15</v>
      </c>
      <c r="GY27" s="7">
        <v>8</v>
      </c>
      <c r="GZ27" s="7">
        <v>8</v>
      </c>
      <c r="HA27" s="7">
        <v>7</v>
      </c>
      <c r="HB27" s="7">
        <v>3</v>
      </c>
      <c r="HC27" s="7">
        <v>1</v>
      </c>
      <c r="HD27" s="7">
        <v>0</v>
      </c>
      <c r="HE27" s="7"/>
      <c r="HF27" s="7"/>
      <c r="HG27" s="7"/>
      <c r="HH27" s="7">
        <v>0</v>
      </c>
      <c r="HI27" s="7">
        <v>0</v>
      </c>
      <c r="HJ27" s="7">
        <v>42.24</v>
      </c>
      <c r="HK27" s="7">
        <v>0</v>
      </c>
      <c r="HL27" s="7">
        <v>14</v>
      </c>
      <c r="HM27" s="7">
        <v>60</v>
      </c>
      <c r="HN27" s="7">
        <v>14</v>
      </c>
      <c r="HO27" s="7">
        <v>60</v>
      </c>
      <c r="HP27" s="7">
        <v>14</v>
      </c>
      <c r="HQ27" s="7">
        <v>50</v>
      </c>
      <c r="HR27" s="7">
        <v>8</v>
      </c>
      <c r="HS27" s="7">
        <v>30</v>
      </c>
      <c r="HT27" s="7">
        <v>8</v>
      </c>
      <c r="HU27" s="7">
        <v>10</v>
      </c>
      <c r="HV27" s="7">
        <v>4</v>
      </c>
      <c r="HW27" s="7">
        <v>10</v>
      </c>
      <c r="HX27" s="7">
        <v>2</v>
      </c>
      <c r="HY27" s="7">
        <v>10</v>
      </c>
      <c r="HZ27" s="7">
        <v>1</v>
      </c>
      <c r="IA27" s="7">
        <v>5</v>
      </c>
      <c r="IB27" s="7">
        <v>0</v>
      </c>
      <c r="IC27" s="7">
        <v>2</v>
      </c>
      <c r="ID27" s="7">
        <v>0</v>
      </c>
      <c r="IE27" s="7">
        <v>1</v>
      </c>
      <c r="IF27" s="7">
        <v>0</v>
      </c>
      <c r="IG27" s="7">
        <v>0</v>
      </c>
      <c r="IH27" s="7"/>
      <c r="II27" s="7"/>
      <c r="IJ27" s="7">
        <v>0</v>
      </c>
      <c r="IK27" s="7">
        <v>0</v>
      </c>
      <c r="IL27" s="7">
        <v>5.5030000000000001</v>
      </c>
      <c r="IM27" s="7">
        <v>0</v>
      </c>
      <c r="IN27" s="7">
        <v>14</v>
      </c>
      <c r="IO27" s="7">
        <v>300</v>
      </c>
      <c r="IP27" s="7">
        <v>14</v>
      </c>
      <c r="IQ27" s="7">
        <v>240</v>
      </c>
      <c r="IR27" s="7">
        <v>14</v>
      </c>
      <c r="IS27" s="7">
        <v>180</v>
      </c>
      <c r="IT27" s="7">
        <v>8</v>
      </c>
      <c r="IU27" s="7">
        <v>60</v>
      </c>
      <c r="IV27" s="7">
        <v>4</v>
      </c>
      <c r="IW27" s="7">
        <v>60</v>
      </c>
      <c r="IX27" s="7">
        <v>4</v>
      </c>
      <c r="IY27" s="7">
        <v>25</v>
      </c>
      <c r="IZ27" s="7">
        <v>2</v>
      </c>
      <c r="JA27" s="7">
        <v>20</v>
      </c>
      <c r="JB27" s="7">
        <v>1</v>
      </c>
      <c r="JC27" s="7">
        <v>7</v>
      </c>
      <c r="JD27" s="7">
        <v>0</v>
      </c>
      <c r="JE27" s="7">
        <v>3</v>
      </c>
      <c r="JF27" s="7">
        <v>0</v>
      </c>
      <c r="JG27" s="7">
        <v>1</v>
      </c>
      <c r="JH27" s="7">
        <v>0</v>
      </c>
      <c r="JI27" s="7">
        <v>0</v>
      </c>
      <c r="JJ27" s="7"/>
      <c r="JK27" s="7"/>
      <c r="JL27" s="7">
        <v>180</v>
      </c>
      <c r="JM27" s="7">
        <v>180</v>
      </c>
      <c r="JN27" s="7">
        <v>180</v>
      </c>
      <c r="JO27" s="7">
        <v>60</v>
      </c>
      <c r="JP27" s="7">
        <v>60</v>
      </c>
      <c r="JQ27" s="7">
        <v>30</v>
      </c>
      <c r="JR27" s="7">
        <v>15</v>
      </c>
      <c r="JS27" s="7">
        <v>5</v>
      </c>
      <c r="JT27" s="7">
        <v>2</v>
      </c>
      <c r="JU27" s="7">
        <v>1</v>
      </c>
      <c r="JV27" s="7">
        <v>0</v>
      </c>
      <c r="JW27" s="7"/>
      <c r="JX27" s="7">
        <v>0</v>
      </c>
      <c r="JY27" s="7">
        <v>0</v>
      </c>
      <c r="JZ27" s="7">
        <v>4.7610000000000001</v>
      </c>
      <c r="KA27" s="7">
        <v>0</v>
      </c>
      <c r="KB27" s="7">
        <v>180</v>
      </c>
      <c r="KC27" s="7">
        <v>120</v>
      </c>
      <c r="KD27" s="7">
        <v>180</v>
      </c>
      <c r="KE27" s="7">
        <v>120</v>
      </c>
      <c r="KF27" s="7">
        <v>180</v>
      </c>
      <c r="KG27" s="7">
        <v>120</v>
      </c>
      <c r="KH27" s="7">
        <v>60</v>
      </c>
      <c r="KI27" s="7">
        <v>60</v>
      </c>
      <c r="KJ27" s="7">
        <v>60</v>
      </c>
      <c r="KK27" s="7">
        <v>20</v>
      </c>
      <c r="KL27" s="7">
        <v>30</v>
      </c>
      <c r="KM27" s="7">
        <v>20</v>
      </c>
      <c r="KN27" s="7">
        <v>15</v>
      </c>
      <c r="KO27" s="7">
        <v>10</v>
      </c>
      <c r="KP27" s="7">
        <v>5</v>
      </c>
      <c r="KQ27" s="7">
        <v>4</v>
      </c>
      <c r="KR27" s="7">
        <v>2</v>
      </c>
      <c r="KS27" s="7">
        <v>2</v>
      </c>
      <c r="KT27" s="7">
        <v>0</v>
      </c>
      <c r="KU27" s="7">
        <v>0</v>
      </c>
      <c r="KV27" s="7"/>
      <c r="KW27" s="7"/>
      <c r="KX27" s="7"/>
      <c r="KY27" s="7"/>
      <c r="KZ27" s="7">
        <v>2</v>
      </c>
      <c r="LA27" s="7">
        <v>2</v>
      </c>
      <c r="LB27" s="7">
        <v>2</v>
      </c>
      <c r="LC27" s="7">
        <v>1</v>
      </c>
      <c r="LD27" s="7">
        <v>2</v>
      </c>
      <c r="LE27" s="7">
        <v>1</v>
      </c>
      <c r="LF27" s="7">
        <v>1</v>
      </c>
      <c r="LG27" s="7">
        <v>1</v>
      </c>
      <c r="LH27" s="7">
        <v>2</v>
      </c>
      <c r="LI27" s="7">
        <v>1</v>
      </c>
      <c r="LJ27" s="7">
        <v>1</v>
      </c>
      <c r="LK27" s="7">
        <v>1</v>
      </c>
      <c r="LL27" s="7">
        <v>2</v>
      </c>
      <c r="LM27" s="7">
        <v>2</v>
      </c>
      <c r="LN27" s="7">
        <v>2</v>
      </c>
      <c r="LO27" s="7">
        <v>1</v>
      </c>
      <c r="LP27" s="7">
        <v>1</v>
      </c>
      <c r="LQ27" s="7">
        <v>1</v>
      </c>
      <c r="LR27" s="7">
        <v>2</v>
      </c>
      <c r="LS27" s="7">
        <v>1</v>
      </c>
      <c r="LT27" s="7">
        <v>2</v>
      </c>
      <c r="LU27" s="7">
        <v>2</v>
      </c>
      <c r="LV27" s="7">
        <v>2</v>
      </c>
      <c r="LW27" s="7">
        <v>2</v>
      </c>
      <c r="LX27" s="7">
        <v>2</v>
      </c>
      <c r="LY27" s="7">
        <v>2</v>
      </c>
      <c r="LZ27" s="7">
        <v>2</v>
      </c>
      <c r="MA27" s="7">
        <v>2</v>
      </c>
      <c r="MB27" s="7">
        <v>1</v>
      </c>
      <c r="MC27" s="7">
        <v>1</v>
      </c>
      <c r="MD27" s="7">
        <v>1</v>
      </c>
      <c r="ME27" s="7">
        <v>2</v>
      </c>
      <c r="MF27" s="7">
        <v>2</v>
      </c>
      <c r="MG27" s="7">
        <v>2</v>
      </c>
      <c r="MH27" s="7">
        <v>1</v>
      </c>
      <c r="MI27" s="7">
        <v>2</v>
      </c>
      <c r="MJ27" s="7">
        <v>2</v>
      </c>
      <c r="MK27" s="7">
        <v>2</v>
      </c>
      <c r="ML27" s="7">
        <v>2</v>
      </c>
      <c r="MM27" s="7">
        <v>2</v>
      </c>
      <c r="MN27" s="7">
        <v>1</v>
      </c>
      <c r="MO27" s="7">
        <v>3</v>
      </c>
      <c r="MP27" s="7">
        <v>4</v>
      </c>
      <c r="MQ27" s="7">
        <v>2</v>
      </c>
      <c r="MR27" s="7">
        <v>2</v>
      </c>
      <c r="MS27" s="7">
        <v>3</v>
      </c>
      <c r="MT27" s="7">
        <v>3</v>
      </c>
      <c r="MU27" s="7">
        <v>1</v>
      </c>
      <c r="MV27" s="7">
        <v>3</v>
      </c>
      <c r="MW27" s="7">
        <v>3</v>
      </c>
      <c r="MX27" s="7">
        <v>2</v>
      </c>
      <c r="MY27" s="7">
        <v>321</v>
      </c>
      <c r="MZ27" s="7" t="s">
        <v>2584</v>
      </c>
      <c r="NA27" s="7">
        <v>1</v>
      </c>
      <c r="NB27" s="7"/>
      <c r="NC27" s="7">
        <v>89.84</v>
      </c>
      <c r="ND27" s="7"/>
      <c r="NE27" s="7">
        <v>69.540000000000006</v>
      </c>
      <c r="NF27" s="7">
        <v>72.66</v>
      </c>
    </row>
    <row r="28" spans="1:373" hidden="1" x14ac:dyDescent="0.25">
      <c r="A28" s="6">
        <v>43406.369745370372</v>
      </c>
      <c r="B28" s="6">
        <v>43406.407013888886</v>
      </c>
      <c r="C28" s="7">
        <v>0</v>
      </c>
      <c r="D28" s="7" t="s">
        <v>3035</v>
      </c>
      <c r="E28" s="7">
        <v>100</v>
      </c>
      <c r="F28" s="7">
        <v>3219</v>
      </c>
      <c r="G28" s="7">
        <v>1</v>
      </c>
      <c r="H28" s="6">
        <v>43406.407037037039</v>
      </c>
      <c r="I28" s="7" t="s">
        <v>3290</v>
      </c>
      <c r="J28" s="7"/>
      <c r="K28" s="7"/>
      <c r="L28" s="7"/>
      <c r="M28" s="7"/>
      <c r="N28" s="7">
        <v>42.768402099609297</v>
      </c>
      <c r="O28" s="7">
        <v>-78.887100219726506</v>
      </c>
      <c r="P28" s="7" t="s">
        <v>2545</v>
      </c>
      <c r="Q28" s="7" t="s">
        <v>2546</v>
      </c>
      <c r="R28" s="7" t="s">
        <v>3291</v>
      </c>
      <c r="S28" s="7">
        <v>1</v>
      </c>
      <c r="T28" s="7">
        <v>3</v>
      </c>
      <c r="U28" s="7">
        <v>1</v>
      </c>
      <c r="V28" s="7">
        <v>1</v>
      </c>
      <c r="W28" s="7">
        <v>2</v>
      </c>
      <c r="X28" s="7">
        <v>3</v>
      </c>
      <c r="Y28" s="7">
        <v>3</v>
      </c>
      <c r="Z28" s="7">
        <v>2</v>
      </c>
      <c r="AA28" s="7">
        <v>1</v>
      </c>
      <c r="AB28" s="7">
        <v>2</v>
      </c>
      <c r="AC28" s="7">
        <v>2</v>
      </c>
      <c r="AD28" s="7">
        <v>3</v>
      </c>
      <c r="AE28" s="7">
        <v>3</v>
      </c>
      <c r="AF28" s="7">
        <v>3</v>
      </c>
      <c r="AG28" s="7">
        <v>3</v>
      </c>
      <c r="AH28" s="7">
        <v>3</v>
      </c>
      <c r="AI28" s="7">
        <v>2</v>
      </c>
      <c r="AJ28" s="7">
        <v>3</v>
      </c>
      <c r="AK28" s="7">
        <v>1</v>
      </c>
      <c r="AL28" s="7">
        <v>2</v>
      </c>
      <c r="AM28" s="7">
        <v>3</v>
      </c>
      <c r="AN28" s="7">
        <v>3</v>
      </c>
      <c r="AO28" s="7">
        <v>2</v>
      </c>
      <c r="AP28" s="7">
        <v>2</v>
      </c>
      <c r="AQ28" s="7">
        <v>3</v>
      </c>
      <c r="AR28" s="7">
        <v>3</v>
      </c>
      <c r="AS28" s="7">
        <v>1</v>
      </c>
      <c r="AT28" s="7">
        <v>1</v>
      </c>
      <c r="AU28" s="7">
        <v>3</v>
      </c>
      <c r="AV28" s="7">
        <v>3</v>
      </c>
      <c r="AW28" s="7">
        <v>3</v>
      </c>
      <c r="AX28" s="7">
        <v>1</v>
      </c>
      <c r="AY28" s="7">
        <v>1</v>
      </c>
      <c r="AZ28" s="7">
        <v>1</v>
      </c>
      <c r="BA28" s="7">
        <v>2</v>
      </c>
      <c r="BB28" s="7">
        <v>2</v>
      </c>
      <c r="BC28" s="7">
        <v>1</v>
      </c>
      <c r="BD28" s="7">
        <v>1</v>
      </c>
      <c r="BE28" s="7">
        <v>2</v>
      </c>
      <c r="BF28" s="7">
        <v>3</v>
      </c>
      <c r="BG28" s="7">
        <v>3</v>
      </c>
      <c r="BH28" s="7">
        <v>2</v>
      </c>
      <c r="BI28" s="7">
        <v>1</v>
      </c>
      <c r="BJ28" s="7">
        <v>3</v>
      </c>
      <c r="BK28" s="7">
        <v>1</v>
      </c>
      <c r="BL28" s="7">
        <v>2</v>
      </c>
      <c r="BM28" s="7">
        <v>3</v>
      </c>
      <c r="BN28" s="7">
        <v>2</v>
      </c>
      <c r="BO28" s="7">
        <v>1</v>
      </c>
      <c r="BP28" s="7">
        <v>2</v>
      </c>
      <c r="BQ28" s="7">
        <v>1</v>
      </c>
      <c r="BR28" s="7">
        <v>1</v>
      </c>
      <c r="BS28" s="7">
        <v>1</v>
      </c>
      <c r="BT28" s="7">
        <v>1</v>
      </c>
      <c r="BU28" s="7">
        <v>1</v>
      </c>
      <c r="BV28" s="7">
        <v>1</v>
      </c>
      <c r="BW28" s="7">
        <v>1</v>
      </c>
      <c r="BX28" s="7">
        <v>1</v>
      </c>
      <c r="BY28" s="7">
        <v>1</v>
      </c>
      <c r="BZ28" s="7">
        <v>1</v>
      </c>
      <c r="CA28" s="7">
        <v>1</v>
      </c>
      <c r="CB28" s="7">
        <v>1</v>
      </c>
      <c r="CC28" s="7">
        <v>1</v>
      </c>
      <c r="CD28" s="7">
        <v>1</v>
      </c>
      <c r="CE28" s="7">
        <v>1</v>
      </c>
      <c r="CF28" s="7">
        <v>1</v>
      </c>
      <c r="CG28" s="7">
        <v>1</v>
      </c>
      <c r="CH28" s="7">
        <v>1</v>
      </c>
      <c r="CI28" s="7">
        <v>1</v>
      </c>
      <c r="CJ28" s="7">
        <v>1</v>
      </c>
      <c r="CK28" s="7">
        <v>1</v>
      </c>
      <c r="CL28" s="7">
        <v>1</v>
      </c>
      <c r="CM28" s="7">
        <v>2</v>
      </c>
      <c r="CN28" s="7">
        <v>1</v>
      </c>
      <c r="CO28" s="7">
        <v>2</v>
      </c>
      <c r="CP28" s="7">
        <v>1</v>
      </c>
      <c r="CQ28" s="7">
        <v>2</v>
      </c>
      <c r="CR28" s="7">
        <v>1</v>
      </c>
      <c r="CS28" s="7">
        <v>1</v>
      </c>
      <c r="CT28" s="7">
        <v>2</v>
      </c>
      <c r="CU28" s="7">
        <v>1</v>
      </c>
      <c r="CV28" s="7">
        <v>1</v>
      </c>
      <c r="CW28" s="7">
        <v>2</v>
      </c>
      <c r="CX28" s="7">
        <v>1</v>
      </c>
      <c r="CY28" s="7">
        <v>1</v>
      </c>
      <c r="CZ28" s="7">
        <v>1</v>
      </c>
      <c r="DA28" s="7">
        <v>1</v>
      </c>
      <c r="DB28" s="7">
        <v>1</v>
      </c>
      <c r="DC28" s="7">
        <v>2</v>
      </c>
      <c r="DD28" s="7">
        <v>7</v>
      </c>
      <c r="DE28" s="7">
        <v>1</v>
      </c>
      <c r="DF28" s="7">
        <v>47</v>
      </c>
      <c r="DG28" s="7">
        <v>56</v>
      </c>
      <c r="DH28" s="7">
        <v>4</v>
      </c>
      <c r="DI28" s="7">
        <v>5</v>
      </c>
      <c r="DJ28" s="7">
        <v>7</v>
      </c>
      <c r="DK28" s="7">
        <v>7</v>
      </c>
      <c r="DL28" s="7">
        <v>6</v>
      </c>
      <c r="DM28" s="7">
        <v>7</v>
      </c>
      <c r="DN28" s="7">
        <v>7</v>
      </c>
      <c r="DO28" s="7">
        <v>7</v>
      </c>
      <c r="DP28" s="7"/>
      <c r="DQ28" s="7"/>
      <c r="DR28" s="7"/>
      <c r="DS28" s="7"/>
      <c r="DT28" s="7" t="s">
        <v>3292</v>
      </c>
      <c r="DU28" s="7">
        <v>5</v>
      </c>
      <c r="DV28" s="7">
        <v>5</v>
      </c>
      <c r="DW28" s="7">
        <v>5</v>
      </c>
      <c r="DX28" s="7">
        <v>5</v>
      </c>
      <c r="DY28" s="7">
        <v>5</v>
      </c>
      <c r="DZ28" s="7" t="s">
        <v>3293</v>
      </c>
      <c r="EA28" s="7">
        <v>1</v>
      </c>
      <c r="EB28" s="7">
        <v>1</v>
      </c>
      <c r="EC28" s="7">
        <v>1</v>
      </c>
      <c r="ED28" s="7">
        <v>1</v>
      </c>
      <c r="EE28" s="7">
        <v>1</v>
      </c>
      <c r="EF28" s="7">
        <v>1</v>
      </c>
      <c r="EG28" s="7"/>
      <c r="EH28" s="7" t="s">
        <v>3294</v>
      </c>
      <c r="EI28" s="7">
        <v>5</v>
      </c>
      <c r="EJ28" s="7">
        <v>5</v>
      </c>
      <c r="EK28" s="7">
        <v>5</v>
      </c>
      <c r="EL28" s="7">
        <v>5</v>
      </c>
      <c r="EM28" s="7">
        <v>5</v>
      </c>
      <c r="EN28" s="7" t="s">
        <v>3295</v>
      </c>
      <c r="EO28" s="7">
        <v>1</v>
      </c>
      <c r="EP28" s="7">
        <v>1</v>
      </c>
      <c r="EQ28" s="7">
        <v>1</v>
      </c>
      <c r="ER28" s="7">
        <v>1</v>
      </c>
      <c r="ES28" s="7">
        <v>1</v>
      </c>
      <c r="ET28" s="7">
        <v>1</v>
      </c>
      <c r="EU28" s="7"/>
      <c r="EV28" s="7" t="s">
        <v>3296</v>
      </c>
      <c r="EW28" s="7">
        <v>5</v>
      </c>
      <c r="EX28" s="7">
        <v>5</v>
      </c>
      <c r="EY28" s="7">
        <v>5</v>
      </c>
      <c r="EZ28" s="7">
        <v>5</v>
      </c>
      <c r="FA28" s="7">
        <v>5</v>
      </c>
      <c r="FB28" s="7" t="s">
        <v>3297</v>
      </c>
      <c r="FC28" s="7">
        <v>1</v>
      </c>
      <c r="FD28" s="7">
        <v>1</v>
      </c>
      <c r="FE28" s="7">
        <v>1</v>
      </c>
      <c r="FF28" s="7">
        <v>1</v>
      </c>
      <c r="FG28" s="7">
        <v>1</v>
      </c>
      <c r="FH28" s="7">
        <v>1</v>
      </c>
      <c r="FI28" s="7"/>
      <c r="FJ28" s="7">
        <v>0</v>
      </c>
      <c r="FK28" s="7">
        <v>0</v>
      </c>
      <c r="FL28" s="7">
        <v>3.1059999999999999</v>
      </c>
      <c r="FM28" s="7">
        <v>0</v>
      </c>
      <c r="FN28" s="7">
        <v>2</v>
      </c>
      <c r="FO28" s="7">
        <v>2</v>
      </c>
      <c r="FP28" s="7">
        <v>2</v>
      </c>
      <c r="FQ28" s="7">
        <v>2</v>
      </c>
      <c r="FR28" s="7">
        <v>2</v>
      </c>
      <c r="FS28" s="7">
        <v>2</v>
      </c>
      <c r="FT28" s="7">
        <v>5</v>
      </c>
      <c r="FU28" s="7">
        <v>5</v>
      </c>
      <c r="FV28" s="7">
        <v>0</v>
      </c>
      <c r="FW28" s="7">
        <v>0</v>
      </c>
      <c r="FX28" s="7">
        <v>3.0059999999999998</v>
      </c>
      <c r="FY28" s="7">
        <v>0</v>
      </c>
      <c r="FZ28" s="7">
        <v>2</v>
      </c>
      <c r="GA28" s="7">
        <v>2</v>
      </c>
      <c r="GB28" s="7">
        <v>2</v>
      </c>
      <c r="GC28" s="7">
        <v>2</v>
      </c>
      <c r="GD28" s="7">
        <v>2</v>
      </c>
      <c r="GE28" s="7">
        <v>2</v>
      </c>
      <c r="GF28" s="7">
        <v>5</v>
      </c>
      <c r="GG28" s="7">
        <v>5</v>
      </c>
      <c r="GH28" s="7">
        <v>0</v>
      </c>
      <c r="GI28" s="7">
        <v>0</v>
      </c>
      <c r="GJ28" s="7">
        <v>1.8080000000000001</v>
      </c>
      <c r="GK28" s="7">
        <v>0</v>
      </c>
      <c r="GL28" s="7">
        <v>2</v>
      </c>
      <c r="GM28" s="7">
        <v>2</v>
      </c>
      <c r="GN28" s="7">
        <v>2</v>
      </c>
      <c r="GO28" s="7">
        <v>2</v>
      </c>
      <c r="GP28" s="7">
        <v>2</v>
      </c>
      <c r="GQ28" s="7">
        <v>2</v>
      </c>
      <c r="GR28" s="7">
        <v>12</v>
      </c>
      <c r="GS28" s="7">
        <v>12</v>
      </c>
      <c r="GT28" s="7">
        <v>999</v>
      </c>
      <c r="GU28" s="7">
        <v>999</v>
      </c>
      <c r="GV28" s="7">
        <v>7</v>
      </c>
      <c r="GW28" s="7">
        <v>7</v>
      </c>
      <c r="GX28" s="7">
        <v>4</v>
      </c>
      <c r="GY28" s="7">
        <v>2</v>
      </c>
      <c r="GZ28" s="7">
        <v>2</v>
      </c>
      <c r="HA28" s="7">
        <v>1</v>
      </c>
      <c r="HB28" s="7">
        <v>0</v>
      </c>
      <c r="HC28" s="7"/>
      <c r="HD28" s="7"/>
      <c r="HE28" s="7"/>
      <c r="HF28" s="7"/>
      <c r="HG28" s="7"/>
      <c r="HH28" s="7">
        <v>53.774000000000001</v>
      </c>
      <c r="HI28" s="7">
        <v>53.774000000000001</v>
      </c>
      <c r="HJ28" s="7">
        <v>55.356000000000002</v>
      </c>
      <c r="HK28" s="7">
        <v>1</v>
      </c>
      <c r="HL28" s="7">
        <v>7</v>
      </c>
      <c r="HM28" s="7">
        <v>60</v>
      </c>
      <c r="HN28" s="7">
        <v>7</v>
      </c>
      <c r="HO28" s="7">
        <v>40</v>
      </c>
      <c r="HP28" s="7">
        <v>3</v>
      </c>
      <c r="HQ28" s="7">
        <v>30</v>
      </c>
      <c r="HR28" s="7">
        <v>2</v>
      </c>
      <c r="HS28" s="7">
        <v>30</v>
      </c>
      <c r="HT28" s="7">
        <v>1</v>
      </c>
      <c r="HU28" s="7">
        <v>20</v>
      </c>
      <c r="HV28" s="7">
        <v>1</v>
      </c>
      <c r="HW28" s="7">
        <v>20</v>
      </c>
      <c r="HX28" s="7">
        <v>0</v>
      </c>
      <c r="HY28" s="7">
        <v>20</v>
      </c>
      <c r="HZ28" s="7">
        <v>0</v>
      </c>
      <c r="IA28" s="7">
        <v>0</v>
      </c>
      <c r="IB28" s="7"/>
      <c r="IC28" s="7"/>
      <c r="ID28" s="7"/>
      <c r="IE28" s="7"/>
      <c r="IF28" s="7"/>
      <c r="IG28" s="7"/>
      <c r="IH28" s="7"/>
      <c r="II28" s="7"/>
      <c r="IJ28" s="7">
        <v>0</v>
      </c>
      <c r="IK28" s="7">
        <v>0</v>
      </c>
      <c r="IL28" s="7">
        <v>7.452</v>
      </c>
      <c r="IM28" s="7">
        <v>0</v>
      </c>
      <c r="IN28" s="7">
        <v>7</v>
      </c>
      <c r="IO28" s="7">
        <v>60</v>
      </c>
      <c r="IP28" s="7">
        <v>7</v>
      </c>
      <c r="IQ28" s="7">
        <v>30</v>
      </c>
      <c r="IR28" s="7">
        <v>3</v>
      </c>
      <c r="IS28" s="7">
        <v>20</v>
      </c>
      <c r="IT28" s="7">
        <v>2</v>
      </c>
      <c r="IU28" s="7">
        <v>20</v>
      </c>
      <c r="IV28" s="7">
        <v>1</v>
      </c>
      <c r="IW28" s="7">
        <v>20</v>
      </c>
      <c r="IX28" s="7">
        <v>1</v>
      </c>
      <c r="IY28" s="7">
        <v>20</v>
      </c>
      <c r="IZ28" s="7">
        <v>0</v>
      </c>
      <c r="JA28" s="7">
        <v>20</v>
      </c>
      <c r="JB28" s="7">
        <v>0</v>
      </c>
      <c r="JC28" s="7">
        <v>0</v>
      </c>
      <c r="JD28" s="7"/>
      <c r="JE28" s="7"/>
      <c r="JF28" s="7"/>
      <c r="JG28" s="7"/>
      <c r="JH28" s="7"/>
      <c r="JI28" s="7"/>
      <c r="JJ28" s="7"/>
      <c r="JK28" s="7"/>
      <c r="JL28" s="7">
        <v>60</v>
      </c>
      <c r="JM28" s="7">
        <v>60</v>
      </c>
      <c r="JN28" s="7">
        <v>60</v>
      </c>
      <c r="JO28" s="7">
        <v>50</v>
      </c>
      <c r="JP28" s="7">
        <v>30</v>
      </c>
      <c r="JQ28" s="7">
        <v>30</v>
      </c>
      <c r="JR28" s="7">
        <v>20</v>
      </c>
      <c r="JS28" s="7">
        <v>10</v>
      </c>
      <c r="JT28" s="7">
        <v>0</v>
      </c>
      <c r="JU28" s="7"/>
      <c r="JV28" s="7"/>
      <c r="JW28" s="7"/>
      <c r="JX28" s="7">
        <v>0</v>
      </c>
      <c r="JY28" s="7">
        <v>0</v>
      </c>
      <c r="JZ28" s="7">
        <v>16.079000000000001</v>
      </c>
      <c r="KA28" s="7">
        <v>0</v>
      </c>
      <c r="KB28" s="7">
        <v>60</v>
      </c>
      <c r="KC28" s="7">
        <v>20</v>
      </c>
      <c r="KD28" s="7">
        <v>60</v>
      </c>
      <c r="KE28" s="7">
        <v>20</v>
      </c>
      <c r="KF28" s="7">
        <v>60</v>
      </c>
      <c r="KG28" s="7">
        <v>20</v>
      </c>
      <c r="KH28" s="7">
        <v>60</v>
      </c>
      <c r="KI28" s="7">
        <v>20</v>
      </c>
      <c r="KJ28" s="7">
        <v>30</v>
      </c>
      <c r="KK28" s="7">
        <v>10</v>
      </c>
      <c r="KL28" s="7">
        <v>20</v>
      </c>
      <c r="KM28" s="7">
        <v>0</v>
      </c>
      <c r="KN28" s="7">
        <v>10</v>
      </c>
      <c r="KO28" s="7">
        <v>0</v>
      </c>
      <c r="KP28" s="7">
        <v>5</v>
      </c>
      <c r="KQ28" s="7">
        <v>0</v>
      </c>
      <c r="KR28" s="7">
        <v>0</v>
      </c>
      <c r="KS28" s="7">
        <v>0</v>
      </c>
      <c r="KT28" s="7"/>
      <c r="KU28" s="7"/>
      <c r="KV28" s="7"/>
      <c r="KW28" s="7"/>
      <c r="KX28" s="7"/>
      <c r="KY28" s="7"/>
      <c r="KZ28" s="7">
        <v>1</v>
      </c>
      <c r="LA28" s="7">
        <v>2</v>
      </c>
      <c r="LB28" s="7">
        <v>2</v>
      </c>
      <c r="LC28" s="7">
        <v>1</v>
      </c>
      <c r="LD28" s="7">
        <v>2</v>
      </c>
      <c r="LE28" s="7">
        <v>2</v>
      </c>
      <c r="LF28" s="7">
        <v>1</v>
      </c>
      <c r="LG28" s="7">
        <v>2</v>
      </c>
      <c r="LH28" s="7">
        <v>2</v>
      </c>
      <c r="LI28" s="7">
        <v>2</v>
      </c>
      <c r="LJ28" s="7">
        <v>2</v>
      </c>
      <c r="LK28" s="7">
        <v>1</v>
      </c>
      <c r="LL28" s="7">
        <v>2</v>
      </c>
      <c r="LM28" s="7">
        <v>1</v>
      </c>
      <c r="LN28" s="7">
        <v>2</v>
      </c>
      <c r="LO28" s="7">
        <v>1</v>
      </c>
      <c r="LP28" s="7">
        <v>2</v>
      </c>
      <c r="LQ28" s="7">
        <v>2</v>
      </c>
      <c r="LR28" s="7">
        <v>2</v>
      </c>
      <c r="LS28" s="7">
        <v>2</v>
      </c>
      <c r="LT28" s="7">
        <v>2</v>
      </c>
      <c r="LU28" s="7">
        <v>2</v>
      </c>
      <c r="LV28" s="7">
        <v>2</v>
      </c>
      <c r="LW28" s="7">
        <v>2</v>
      </c>
      <c r="LX28" s="7">
        <v>2</v>
      </c>
      <c r="LY28" s="7">
        <v>2</v>
      </c>
      <c r="LZ28" s="7">
        <v>2</v>
      </c>
      <c r="MA28" s="7">
        <v>2</v>
      </c>
      <c r="MB28" s="7">
        <v>1</v>
      </c>
      <c r="MC28" s="7">
        <v>2</v>
      </c>
      <c r="MD28" s="7">
        <v>1</v>
      </c>
      <c r="ME28" s="7">
        <v>2</v>
      </c>
      <c r="MF28" s="7">
        <v>2</v>
      </c>
      <c r="MG28" s="7">
        <v>2</v>
      </c>
      <c r="MH28" s="7">
        <v>2</v>
      </c>
      <c r="MI28" s="7">
        <v>2</v>
      </c>
      <c r="MJ28" s="7">
        <v>1</v>
      </c>
      <c r="MK28" s="7">
        <v>2</v>
      </c>
      <c r="ML28" s="7">
        <v>2</v>
      </c>
      <c r="MM28" s="7">
        <v>2</v>
      </c>
      <c r="MN28" s="7">
        <v>2</v>
      </c>
      <c r="MO28" s="7">
        <v>3</v>
      </c>
      <c r="MP28" s="7">
        <v>2</v>
      </c>
      <c r="MQ28" s="7">
        <v>3</v>
      </c>
      <c r="MR28" s="7">
        <v>2</v>
      </c>
      <c r="MS28" s="7">
        <v>2</v>
      </c>
      <c r="MT28" s="7">
        <v>4</v>
      </c>
      <c r="MU28" s="7">
        <v>2</v>
      </c>
      <c r="MV28" s="7">
        <v>1</v>
      </c>
      <c r="MW28" s="7">
        <v>2</v>
      </c>
      <c r="MX28" s="7">
        <v>1</v>
      </c>
      <c r="MY28" s="7">
        <v>347</v>
      </c>
      <c r="MZ28" s="7" t="s">
        <v>2584</v>
      </c>
      <c r="NA28" s="7">
        <v>1</v>
      </c>
      <c r="NB28" s="7"/>
      <c r="NC28" s="7">
        <v>99.22</v>
      </c>
      <c r="ND28" s="7"/>
      <c r="NE28" s="7">
        <v>99.22</v>
      </c>
      <c r="NF28" s="7">
        <v>99.22</v>
      </c>
    </row>
    <row r="29" spans="1:373" hidden="1" x14ac:dyDescent="0.25">
      <c r="A29" s="6">
        <v>43407.377650462964</v>
      </c>
      <c r="B29" s="6">
        <v>43407.421909722223</v>
      </c>
      <c r="C29" s="7">
        <v>0</v>
      </c>
      <c r="D29" s="7" t="s">
        <v>3035</v>
      </c>
      <c r="E29" s="7">
        <v>100</v>
      </c>
      <c r="F29" s="7">
        <v>3823</v>
      </c>
      <c r="G29" s="7">
        <v>1</v>
      </c>
      <c r="H29" s="6">
        <v>43407.421944444446</v>
      </c>
      <c r="I29" s="7" t="s">
        <v>3330</v>
      </c>
      <c r="J29" s="7"/>
      <c r="K29" s="7"/>
      <c r="L29" s="7"/>
      <c r="M29" s="7"/>
      <c r="N29" s="7">
        <v>42.768402099609297</v>
      </c>
      <c r="O29" s="7">
        <v>-78.887100219726506</v>
      </c>
      <c r="P29" s="7" t="s">
        <v>2545</v>
      </c>
      <c r="Q29" s="7" t="s">
        <v>2546</v>
      </c>
      <c r="R29" s="7" t="s">
        <v>3331</v>
      </c>
      <c r="S29" s="7">
        <v>1</v>
      </c>
      <c r="T29" s="7">
        <v>2</v>
      </c>
      <c r="U29" s="7">
        <v>3</v>
      </c>
      <c r="V29" s="7">
        <v>1</v>
      </c>
      <c r="W29" s="7">
        <v>1</v>
      </c>
      <c r="X29" s="7">
        <v>3</v>
      </c>
      <c r="Y29" s="7">
        <v>3</v>
      </c>
      <c r="Z29" s="7">
        <v>2</v>
      </c>
      <c r="AA29" s="7">
        <v>3</v>
      </c>
      <c r="AB29" s="7">
        <v>1</v>
      </c>
      <c r="AC29" s="7">
        <v>2</v>
      </c>
      <c r="AD29" s="7">
        <v>2</v>
      </c>
      <c r="AE29" s="7">
        <v>3</v>
      </c>
      <c r="AF29" s="7">
        <v>2</v>
      </c>
      <c r="AG29" s="7">
        <v>2</v>
      </c>
      <c r="AH29" s="7">
        <v>3</v>
      </c>
      <c r="AI29" s="7">
        <v>2</v>
      </c>
      <c r="AJ29" s="7">
        <v>2</v>
      </c>
      <c r="AK29" s="7">
        <v>2</v>
      </c>
      <c r="AL29" s="7">
        <v>2</v>
      </c>
      <c r="AM29" s="7">
        <v>2</v>
      </c>
      <c r="AN29" s="7">
        <v>2</v>
      </c>
      <c r="AO29" s="7">
        <v>2</v>
      </c>
      <c r="AP29" s="7">
        <v>1</v>
      </c>
      <c r="AQ29" s="7">
        <v>2</v>
      </c>
      <c r="AR29" s="7">
        <v>2</v>
      </c>
      <c r="AS29" s="7">
        <v>3</v>
      </c>
      <c r="AT29" s="7">
        <v>1</v>
      </c>
      <c r="AU29" s="7">
        <v>1</v>
      </c>
      <c r="AV29" s="7">
        <v>3</v>
      </c>
      <c r="AW29" s="7">
        <v>2</v>
      </c>
      <c r="AX29" s="7">
        <v>1</v>
      </c>
      <c r="AY29" s="7">
        <v>1</v>
      </c>
      <c r="AZ29" s="7">
        <v>1</v>
      </c>
      <c r="BA29" s="7">
        <v>1</v>
      </c>
      <c r="BB29" s="7">
        <v>1</v>
      </c>
      <c r="BC29" s="7">
        <v>1</v>
      </c>
      <c r="BD29" s="7">
        <v>1</v>
      </c>
      <c r="BE29" s="7">
        <v>2</v>
      </c>
      <c r="BF29" s="7">
        <v>3</v>
      </c>
      <c r="BG29" s="7">
        <v>1</v>
      </c>
      <c r="BH29" s="7">
        <v>1</v>
      </c>
      <c r="BI29" s="7">
        <v>1</v>
      </c>
      <c r="BJ29" s="7">
        <v>3</v>
      </c>
      <c r="BK29" s="7">
        <v>2</v>
      </c>
      <c r="BL29" s="7">
        <v>2</v>
      </c>
      <c r="BM29" s="7">
        <v>3</v>
      </c>
      <c r="BN29" s="7">
        <v>2</v>
      </c>
      <c r="BO29" s="7">
        <v>2</v>
      </c>
      <c r="BP29" s="7">
        <v>1</v>
      </c>
      <c r="BQ29" s="7">
        <v>2</v>
      </c>
      <c r="BR29" s="7">
        <v>1</v>
      </c>
      <c r="BS29" s="7">
        <v>1</v>
      </c>
      <c r="BT29" s="7">
        <v>2</v>
      </c>
      <c r="BU29" s="7">
        <v>1</v>
      </c>
      <c r="BV29" s="7">
        <v>1</v>
      </c>
      <c r="BW29" s="7">
        <v>1</v>
      </c>
      <c r="BX29" s="7">
        <v>1</v>
      </c>
      <c r="BY29" s="7">
        <v>1</v>
      </c>
      <c r="BZ29" s="7">
        <v>1</v>
      </c>
      <c r="CA29" s="7">
        <v>1</v>
      </c>
      <c r="CB29" s="7">
        <v>1</v>
      </c>
      <c r="CC29" s="7">
        <v>1</v>
      </c>
      <c r="CD29" s="7">
        <v>2</v>
      </c>
      <c r="CE29" s="7">
        <v>1</v>
      </c>
      <c r="CF29" s="7">
        <v>1</v>
      </c>
      <c r="CG29" s="7">
        <v>1</v>
      </c>
      <c r="CH29" s="7">
        <v>2</v>
      </c>
      <c r="CI29" s="7">
        <v>1</v>
      </c>
      <c r="CJ29" s="7">
        <v>1</v>
      </c>
      <c r="CK29" s="7">
        <v>2</v>
      </c>
      <c r="CL29" s="7">
        <v>2</v>
      </c>
      <c r="CM29" s="7">
        <v>1</v>
      </c>
      <c r="CN29" s="7">
        <v>1</v>
      </c>
      <c r="CO29" s="7">
        <v>1</v>
      </c>
      <c r="CP29" s="7">
        <v>1</v>
      </c>
      <c r="CQ29" s="7">
        <v>2</v>
      </c>
      <c r="CR29" s="7">
        <v>1</v>
      </c>
      <c r="CS29" s="7">
        <v>1</v>
      </c>
      <c r="CT29" s="7">
        <v>2</v>
      </c>
      <c r="CU29" s="7">
        <v>1</v>
      </c>
      <c r="CV29" s="7">
        <v>1</v>
      </c>
      <c r="CW29" s="7">
        <v>1</v>
      </c>
      <c r="CX29" s="7">
        <v>2</v>
      </c>
      <c r="CY29" s="7">
        <v>1</v>
      </c>
      <c r="CZ29" s="7">
        <v>1</v>
      </c>
      <c r="DA29" s="7">
        <v>1</v>
      </c>
      <c r="DB29" s="7">
        <v>1</v>
      </c>
      <c r="DC29" s="7">
        <v>2</v>
      </c>
      <c r="DD29" s="7">
        <v>2</v>
      </c>
      <c r="DE29" s="7">
        <v>8</v>
      </c>
      <c r="DF29" s="7">
        <v>17</v>
      </c>
      <c r="DG29" s="7">
        <v>51</v>
      </c>
      <c r="DH29" s="7">
        <v>5</v>
      </c>
      <c r="DI29" s="7">
        <v>19</v>
      </c>
      <c r="DJ29" s="7">
        <v>7</v>
      </c>
      <c r="DK29" s="7">
        <v>7</v>
      </c>
      <c r="DL29" s="7">
        <v>6</v>
      </c>
      <c r="DM29" s="7">
        <v>7</v>
      </c>
      <c r="DN29" s="7">
        <v>3</v>
      </c>
      <c r="DO29" s="7">
        <v>7</v>
      </c>
      <c r="DP29" s="7"/>
      <c r="DQ29" s="7"/>
      <c r="DR29" s="7"/>
      <c r="DS29" s="7"/>
      <c r="DT29" s="7" t="s">
        <v>3332</v>
      </c>
      <c r="DU29" s="7">
        <v>4</v>
      </c>
      <c r="DV29" s="7">
        <v>4</v>
      </c>
      <c r="DW29" s="7">
        <v>4</v>
      </c>
      <c r="DX29" s="7">
        <v>5</v>
      </c>
      <c r="DY29" s="7">
        <v>5</v>
      </c>
      <c r="DZ29" s="7" t="s">
        <v>3333</v>
      </c>
      <c r="EA29" s="7">
        <v>1</v>
      </c>
      <c r="EB29" s="7">
        <v>1</v>
      </c>
      <c r="EC29" s="7">
        <v>1</v>
      </c>
      <c r="ED29" s="7">
        <v>1</v>
      </c>
      <c r="EE29" s="7">
        <v>1</v>
      </c>
      <c r="EF29" s="7">
        <v>1</v>
      </c>
      <c r="EG29" s="7"/>
      <c r="EH29" s="7" t="s">
        <v>3334</v>
      </c>
      <c r="EI29" s="7">
        <v>5</v>
      </c>
      <c r="EJ29" s="7">
        <v>4</v>
      </c>
      <c r="EK29" s="7">
        <v>4</v>
      </c>
      <c r="EL29" s="7">
        <v>5</v>
      </c>
      <c r="EM29" s="7">
        <v>5</v>
      </c>
      <c r="EN29" s="7" t="s">
        <v>3335</v>
      </c>
      <c r="EO29" s="7">
        <v>1</v>
      </c>
      <c r="EP29" s="7">
        <v>1</v>
      </c>
      <c r="EQ29" s="7">
        <v>1</v>
      </c>
      <c r="ER29" s="7">
        <v>1</v>
      </c>
      <c r="ES29" s="7">
        <v>1</v>
      </c>
      <c r="ET29" s="7">
        <v>1</v>
      </c>
      <c r="EU29" s="7"/>
      <c r="EV29" s="7" t="s">
        <v>3336</v>
      </c>
      <c r="EW29" s="7">
        <v>5</v>
      </c>
      <c r="EX29" s="7">
        <v>5</v>
      </c>
      <c r="EY29" s="7">
        <v>5</v>
      </c>
      <c r="EZ29" s="7">
        <v>4</v>
      </c>
      <c r="FA29" s="7">
        <v>4</v>
      </c>
      <c r="FB29" s="7" t="s">
        <v>3337</v>
      </c>
      <c r="FC29" s="7">
        <v>1</v>
      </c>
      <c r="FD29" s="7">
        <v>1</v>
      </c>
      <c r="FE29" s="7">
        <v>1</v>
      </c>
      <c r="FF29" s="7">
        <v>1</v>
      </c>
      <c r="FG29" s="7">
        <v>1</v>
      </c>
      <c r="FH29" s="7">
        <v>1</v>
      </c>
      <c r="FI29" s="7"/>
      <c r="FJ29" s="7">
        <v>0</v>
      </c>
      <c r="FK29" s="7">
        <v>0</v>
      </c>
      <c r="FL29" s="7">
        <v>3.105</v>
      </c>
      <c r="FM29" s="7">
        <v>0</v>
      </c>
      <c r="FN29" s="7">
        <v>1</v>
      </c>
      <c r="FO29" s="7">
        <v>2</v>
      </c>
      <c r="FP29" s="7">
        <v>2</v>
      </c>
      <c r="FQ29" s="7">
        <v>1</v>
      </c>
      <c r="FR29" s="7">
        <v>1</v>
      </c>
      <c r="FS29" s="7">
        <v>1</v>
      </c>
      <c r="FT29" s="7">
        <v>3</v>
      </c>
      <c r="FU29" s="7">
        <v>3</v>
      </c>
      <c r="FV29" s="7">
        <v>0</v>
      </c>
      <c r="FW29" s="7">
        <v>0</v>
      </c>
      <c r="FX29" s="7">
        <v>2.1709999999999998</v>
      </c>
      <c r="FY29" s="7">
        <v>0</v>
      </c>
      <c r="FZ29" s="7">
        <v>1</v>
      </c>
      <c r="GA29" s="7">
        <v>1</v>
      </c>
      <c r="GB29" s="7">
        <v>2</v>
      </c>
      <c r="GC29" s="7">
        <v>2</v>
      </c>
      <c r="GD29" s="7">
        <v>2</v>
      </c>
      <c r="GE29" s="7">
        <v>2</v>
      </c>
      <c r="GF29" s="7">
        <v>4</v>
      </c>
      <c r="GG29" s="7">
        <v>4</v>
      </c>
      <c r="GH29" s="7">
        <v>0</v>
      </c>
      <c r="GI29" s="7">
        <v>0</v>
      </c>
      <c r="GJ29" s="7">
        <v>1.0369999999999999</v>
      </c>
      <c r="GK29" s="7">
        <v>0</v>
      </c>
      <c r="GL29" s="7">
        <v>1</v>
      </c>
      <c r="GM29" s="7">
        <v>2</v>
      </c>
      <c r="GN29" s="7">
        <v>1</v>
      </c>
      <c r="GO29" s="7">
        <v>2</v>
      </c>
      <c r="GP29" s="7">
        <v>1</v>
      </c>
      <c r="GQ29" s="7">
        <v>1</v>
      </c>
      <c r="GR29" s="7">
        <v>11</v>
      </c>
      <c r="GS29" s="7">
        <v>11</v>
      </c>
      <c r="GT29" s="7">
        <v>999</v>
      </c>
      <c r="GU29" s="7">
        <v>999</v>
      </c>
      <c r="GV29" s="7">
        <v>7</v>
      </c>
      <c r="GW29" s="7">
        <v>7</v>
      </c>
      <c r="GX29" s="7">
        <v>5</v>
      </c>
      <c r="GY29" s="7">
        <v>3</v>
      </c>
      <c r="GZ29" s="7">
        <v>2</v>
      </c>
      <c r="HA29" s="7">
        <v>1</v>
      </c>
      <c r="HB29" s="7">
        <v>0</v>
      </c>
      <c r="HC29" s="7"/>
      <c r="HD29" s="7"/>
      <c r="HE29" s="7"/>
      <c r="HF29" s="7"/>
      <c r="HG29" s="7"/>
      <c r="HH29" s="7">
        <v>0</v>
      </c>
      <c r="HI29" s="7">
        <v>0</v>
      </c>
      <c r="HJ29" s="7">
        <v>50.661000000000001</v>
      </c>
      <c r="HK29" s="7">
        <v>0</v>
      </c>
      <c r="HL29" s="7">
        <v>14</v>
      </c>
      <c r="HM29" s="7">
        <v>420</v>
      </c>
      <c r="HN29" s="7">
        <v>12</v>
      </c>
      <c r="HO29" s="7">
        <v>360</v>
      </c>
      <c r="HP29" s="7">
        <v>10</v>
      </c>
      <c r="HQ29" s="7">
        <v>300</v>
      </c>
      <c r="HR29" s="7">
        <v>8</v>
      </c>
      <c r="HS29" s="7">
        <v>60</v>
      </c>
      <c r="HT29" s="7">
        <v>5</v>
      </c>
      <c r="HU29" s="7">
        <v>10</v>
      </c>
      <c r="HV29" s="7">
        <v>2</v>
      </c>
      <c r="HW29" s="7">
        <v>0</v>
      </c>
      <c r="HX29" s="7">
        <v>0</v>
      </c>
      <c r="HY29" s="7">
        <v>0</v>
      </c>
      <c r="HZ29" s="7"/>
      <c r="IA29" s="7"/>
      <c r="IB29" s="7"/>
      <c r="IC29" s="7"/>
      <c r="ID29" s="7"/>
      <c r="IE29" s="7"/>
      <c r="IF29" s="7"/>
      <c r="IG29" s="7"/>
      <c r="IH29" s="7"/>
      <c r="II29" s="7"/>
      <c r="IJ29" s="7">
        <v>0</v>
      </c>
      <c r="IK29" s="7">
        <v>0</v>
      </c>
      <c r="IL29" s="7">
        <v>15.243</v>
      </c>
      <c r="IM29" s="7">
        <v>0</v>
      </c>
      <c r="IN29" s="7">
        <v>14</v>
      </c>
      <c r="IO29" s="7">
        <v>840</v>
      </c>
      <c r="IP29" s="7">
        <v>12</v>
      </c>
      <c r="IQ29" s="7">
        <v>420</v>
      </c>
      <c r="IR29" s="7">
        <v>10</v>
      </c>
      <c r="IS29" s="7">
        <v>60</v>
      </c>
      <c r="IT29" s="7">
        <v>10</v>
      </c>
      <c r="IU29" s="7">
        <v>20</v>
      </c>
      <c r="IV29" s="7">
        <v>6</v>
      </c>
      <c r="IW29" s="7">
        <v>0</v>
      </c>
      <c r="IX29" s="7">
        <v>2</v>
      </c>
      <c r="IY29" s="7">
        <v>0</v>
      </c>
      <c r="IZ29" s="7">
        <v>0</v>
      </c>
      <c r="JA29" s="7">
        <v>0</v>
      </c>
      <c r="JB29" s="7"/>
      <c r="JC29" s="7"/>
      <c r="JD29" s="7"/>
      <c r="JE29" s="7"/>
      <c r="JF29" s="7"/>
      <c r="JG29" s="7"/>
      <c r="JH29" s="7"/>
      <c r="JI29" s="7"/>
      <c r="JJ29" s="7"/>
      <c r="JK29" s="7"/>
      <c r="JL29" s="7">
        <v>420</v>
      </c>
      <c r="JM29" s="7">
        <v>240</v>
      </c>
      <c r="JN29" s="7">
        <v>60</v>
      </c>
      <c r="JO29" s="7">
        <v>0</v>
      </c>
      <c r="JP29" s="7"/>
      <c r="JQ29" s="7"/>
      <c r="JR29" s="7"/>
      <c r="JS29" s="7"/>
      <c r="JT29" s="7"/>
      <c r="JU29" s="7"/>
      <c r="JV29" s="7"/>
      <c r="JW29" s="7"/>
      <c r="JX29" s="7">
        <v>0</v>
      </c>
      <c r="JY29" s="7">
        <v>0</v>
      </c>
      <c r="JZ29" s="7">
        <v>10.871</v>
      </c>
      <c r="KA29" s="7">
        <v>0</v>
      </c>
      <c r="KB29" s="7">
        <v>420</v>
      </c>
      <c r="KC29" s="7">
        <v>120</v>
      </c>
      <c r="KD29" s="7">
        <v>60</v>
      </c>
      <c r="KE29" s="7">
        <v>30</v>
      </c>
      <c r="KF29" s="7">
        <v>15</v>
      </c>
      <c r="KG29" s="7">
        <v>0</v>
      </c>
      <c r="KH29" s="7">
        <v>0</v>
      </c>
      <c r="KI29" s="7">
        <v>0</v>
      </c>
      <c r="KJ29" s="7"/>
      <c r="KK29" s="7"/>
      <c r="KL29" s="7"/>
      <c r="KM29" s="7"/>
      <c r="KN29" s="7"/>
      <c r="KO29" s="7"/>
      <c r="KP29" s="7"/>
      <c r="KQ29" s="7"/>
      <c r="KR29" s="7"/>
      <c r="KS29" s="7"/>
      <c r="KT29" s="7"/>
      <c r="KU29" s="7"/>
      <c r="KV29" s="7"/>
      <c r="KW29" s="7"/>
      <c r="KX29" s="7"/>
      <c r="KY29" s="7"/>
      <c r="KZ29" s="7">
        <v>2</v>
      </c>
      <c r="LA29" s="7">
        <v>1</v>
      </c>
      <c r="LB29" s="7">
        <v>2</v>
      </c>
      <c r="LC29" s="7">
        <v>2</v>
      </c>
      <c r="LD29" s="7">
        <v>2</v>
      </c>
      <c r="LE29" s="7">
        <v>2</v>
      </c>
      <c r="LF29" s="7">
        <v>1</v>
      </c>
      <c r="LG29" s="7">
        <v>2</v>
      </c>
      <c r="LH29" s="7">
        <v>2</v>
      </c>
      <c r="LI29" s="7">
        <v>1</v>
      </c>
      <c r="LJ29" s="7">
        <v>2</v>
      </c>
      <c r="LK29" s="7">
        <v>2</v>
      </c>
      <c r="LL29" s="7">
        <v>2</v>
      </c>
      <c r="LM29" s="7">
        <v>2</v>
      </c>
      <c r="LN29" s="7">
        <v>2</v>
      </c>
      <c r="LO29" s="7">
        <v>1</v>
      </c>
      <c r="LP29" s="7">
        <v>1</v>
      </c>
      <c r="LQ29" s="7">
        <v>2</v>
      </c>
      <c r="LR29" s="7">
        <v>2</v>
      </c>
      <c r="LS29" s="7">
        <v>2</v>
      </c>
      <c r="LT29" s="7">
        <v>2</v>
      </c>
      <c r="LU29" s="7">
        <v>2</v>
      </c>
      <c r="LV29" s="7">
        <v>2</v>
      </c>
      <c r="LW29" s="7">
        <v>2</v>
      </c>
      <c r="LX29" s="7">
        <v>1</v>
      </c>
      <c r="LY29" s="7">
        <v>2</v>
      </c>
      <c r="LZ29" s="7">
        <v>2</v>
      </c>
      <c r="MA29" s="7">
        <v>2</v>
      </c>
      <c r="MB29" s="7">
        <v>1</v>
      </c>
      <c r="MC29" s="7">
        <v>1</v>
      </c>
      <c r="MD29" s="7">
        <v>1</v>
      </c>
      <c r="ME29" s="7">
        <v>2</v>
      </c>
      <c r="MF29" s="7">
        <v>2</v>
      </c>
      <c r="MG29" s="7">
        <v>2</v>
      </c>
      <c r="MH29" s="7">
        <v>2</v>
      </c>
      <c r="MI29" s="7">
        <v>2</v>
      </c>
      <c r="MJ29" s="7">
        <v>1</v>
      </c>
      <c r="MK29" s="7">
        <v>2</v>
      </c>
      <c r="ML29" s="7">
        <v>2</v>
      </c>
      <c r="MM29" s="7">
        <v>1</v>
      </c>
      <c r="MN29" s="7">
        <v>2</v>
      </c>
      <c r="MO29" s="7">
        <v>2</v>
      </c>
      <c r="MP29" s="7">
        <v>2</v>
      </c>
      <c r="MQ29" s="7">
        <v>2</v>
      </c>
      <c r="MR29" s="7">
        <v>1</v>
      </c>
      <c r="MS29" s="7">
        <v>2</v>
      </c>
      <c r="MT29" s="7">
        <v>4</v>
      </c>
      <c r="MU29" s="7">
        <v>2</v>
      </c>
      <c r="MV29" s="7">
        <v>2</v>
      </c>
      <c r="MW29" s="7">
        <v>3</v>
      </c>
      <c r="MX29" s="7">
        <v>1</v>
      </c>
      <c r="MY29" s="7">
        <v>300</v>
      </c>
      <c r="MZ29" s="7" t="s">
        <v>2584</v>
      </c>
      <c r="NA29" s="7">
        <v>1</v>
      </c>
      <c r="NB29" s="7"/>
      <c r="NC29" s="7">
        <v>38.28</v>
      </c>
      <c r="ND29" s="7"/>
      <c r="NE29" s="7">
        <v>24.22</v>
      </c>
      <c r="NF29" s="7">
        <v>32.04</v>
      </c>
    </row>
    <row r="30" spans="1:373" hidden="1" x14ac:dyDescent="0.25">
      <c r="A30" s="6">
        <v>43385.376076388886</v>
      </c>
      <c r="B30" s="6">
        <v>43385.41064814815</v>
      </c>
      <c r="C30" s="7">
        <v>0</v>
      </c>
      <c r="D30" s="7" t="s">
        <v>3035</v>
      </c>
      <c r="E30" s="7">
        <v>100</v>
      </c>
      <c r="F30" s="7">
        <v>2986</v>
      </c>
      <c r="G30" s="7">
        <v>1</v>
      </c>
      <c r="H30" s="6">
        <v>43385.410682870373</v>
      </c>
      <c r="I30" s="7" t="s">
        <v>3061</v>
      </c>
      <c r="J30" s="7"/>
      <c r="K30" s="7"/>
      <c r="L30" s="7"/>
      <c r="M30" s="7"/>
      <c r="N30" s="7">
        <v>42.768402099609297</v>
      </c>
      <c r="O30" s="7">
        <v>-78.887100219726506</v>
      </c>
      <c r="P30" s="7" t="s">
        <v>2545</v>
      </c>
      <c r="Q30" s="7" t="s">
        <v>2546</v>
      </c>
      <c r="R30" s="7" t="s">
        <v>3062</v>
      </c>
      <c r="S30" s="7">
        <v>1</v>
      </c>
      <c r="T30" s="7">
        <v>3</v>
      </c>
      <c r="U30" s="7">
        <v>3</v>
      </c>
      <c r="V30" s="7">
        <v>1</v>
      </c>
      <c r="W30" s="7">
        <v>2</v>
      </c>
      <c r="X30" s="7">
        <v>3</v>
      </c>
      <c r="Y30" s="7">
        <v>2</v>
      </c>
      <c r="Z30" s="7">
        <v>1</v>
      </c>
      <c r="AA30" s="7">
        <v>2</v>
      </c>
      <c r="AB30" s="7">
        <v>1</v>
      </c>
      <c r="AC30" s="7">
        <v>1</v>
      </c>
      <c r="AD30" s="7">
        <v>2</v>
      </c>
      <c r="AE30" s="7">
        <v>2</v>
      </c>
      <c r="AF30" s="7">
        <v>3</v>
      </c>
      <c r="AG30" s="7">
        <v>3</v>
      </c>
      <c r="AH30" s="7">
        <v>3</v>
      </c>
      <c r="AI30" s="7">
        <v>2</v>
      </c>
      <c r="AJ30" s="7">
        <v>2</v>
      </c>
      <c r="AK30" s="7">
        <v>1</v>
      </c>
      <c r="AL30" s="7">
        <v>2</v>
      </c>
      <c r="AM30" s="7">
        <v>3</v>
      </c>
      <c r="AN30" s="7">
        <v>3</v>
      </c>
      <c r="AO30" s="7">
        <v>3</v>
      </c>
      <c r="AP30" s="7">
        <v>2</v>
      </c>
      <c r="AQ30" s="7">
        <v>2</v>
      </c>
      <c r="AR30" s="7">
        <v>3</v>
      </c>
      <c r="AS30" s="7">
        <v>3</v>
      </c>
      <c r="AT30" s="7">
        <v>1</v>
      </c>
      <c r="AU30" s="7">
        <v>3</v>
      </c>
      <c r="AV30" s="7">
        <v>3</v>
      </c>
      <c r="AW30" s="7">
        <v>1</v>
      </c>
      <c r="AX30" s="7">
        <v>1</v>
      </c>
      <c r="AY30" s="7">
        <v>1</v>
      </c>
      <c r="AZ30" s="7">
        <v>1</v>
      </c>
      <c r="BA30" s="7">
        <v>1</v>
      </c>
      <c r="BB30" s="7">
        <v>1</v>
      </c>
      <c r="BC30" s="7">
        <v>1</v>
      </c>
      <c r="BD30" s="7">
        <v>2</v>
      </c>
      <c r="BE30" s="7">
        <v>3</v>
      </c>
      <c r="BF30" s="7">
        <v>3</v>
      </c>
      <c r="BG30" s="7">
        <v>3</v>
      </c>
      <c r="BH30" s="7">
        <v>3</v>
      </c>
      <c r="BI30" s="7">
        <v>1</v>
      </c>
      <c r="BJ30" s="7">
        <v>3</v>
      </c>
      <c r="BK30" s="7">
        <v>3</v>
      </c>
      <c r="BL30" s="7">
        <v>2</v>
      </c>
      <c r="BM30" s="7">
        <v>3</v>
      </c>
      <c r="BN30" s="7">
        <v>2</v>
      </c>
      <c r="BO30" s="7">
        <v>2</v>
      </c>
      <c r="BP30" s="7">
        <v>2</v>
      </c>
      <c r="BQ30" s="7">
        <v>2</v>
      </c>
      <c r="BR30" s="7">
        <v>2</v>
      </c>
      <c r="BS30" s="7">
        <v>2</v>
      </c>
      <c r="BT30" s="7">
        <v>1</v>
      </c>
      <c r="BU30" s="7">
        <v>1</v>
      </c>
      <c r="BV30" s="7">
        <v>1</v>
      </c>
      <c r="BW30" s="7">
        <v>1</v>
      </c>
      <c r="BX30" s="7">
        <v>1</v>
      </c>
      <c r="BY30" s="7">
        <v>1</v>
      </c>
      <c r="BZ30" s="7">
        <v>1</v>
      </c>
      <c r="CA30" s="7">
        <v>1</v>
      </c>
      <c r="CB30" s="7">
        <v>1</v>
      </c>
      <c r="CC30" s="7">
        <v>2</v>
      </c>
      <c r="CD30" s="7">
        <v>2</v>
      </c>
      <c r="CE30" s="7">
        <v>2</v>
      </c>
      <c r="CF30" s="7">
        <v>2</v>
      </c>
      <c r="CG30" s="7">
        <v>1</v>
      </c>
      <c r="CH30" s="7">
        <v>2</v>
      </c>
      <c r="CI30" s="7">
        <v>1</v>
      </c>
      <c r="CJ30" s="7">
        <v>2</v>
      </c>
      <c r="CK30" s="7">
        <v>2</v>
      </c>
      <c r="CL30" s="7">
        <v>1</v>
      </c>
      <c r="CM30" s="7">
        <v>2</v>
      </c>
      <c r="CN30" s="7">
        <v>1</v>
      </c>
      <c r="CO30" s="7">
        <v>1</v>
      </c>
      <c r="CP30" s="7">
        <v>1</v>
      </c>
      <c r="CQ30" s="7">
        <v>2</v>
      </c>
      <c r="CR30" s="7">
        <v>1</v>
      </c>
      <c r="CS30" s="7">
        <v>1</v>
      </c>
      <c r="CT30" s="7">
        <v>1</v>
      </c>
      <c r="CU30" s="7">
        <v>1</v>
      </c>
      <c r="CV30" s="7">
        <v>1</v>
      </c>
      <c r="CW30" s="7">
        <v>2</v>
      </c>
      <c r="CX30" s="7">
        <v>2</v>
      </c>
      <c r="CY30" s="7">
        <v>1</v>
      </c>
      <c r="CZ30" s="7">
        <v>2</v>
      </c>
      <c r="DA30" s="7">
        <v>1</v>
      </c>
      <c r="DB30" s="7">
        <v>1</v>
      </c>
      <c r="DC30" s="7">
        <v>2</v>
      </c>
      <c r="DD30" s="7">
        <v>6</v>
      </c>
      <c r="DE30" s="7">
        <v>1</v>
      </c>
      <c r="DF30" s="7">
        <v>52</v>
      </c>
      <c r="DG30" s="7">
        <v>1</v>
      </c>
      <c r="DH30" s="7">
        <v>9</v>
      </c>
      <c r="DI30" s="7">
        <v>19</v>
      </c>
      <c r="DJ30" s="7">
        <v>4</v>
      </c>
      <c r="DK30" s="7">
        <v>6</v>
      </c>
      <c r="DL30" s="7">
        <v>3</v>
      </c>
      <c r="DM30" s="7">
        <v>5</v>
      </c>
      <c r="DN30" s="7">
        <v>6</v>
      </c>
      <c r="DO30" s="7">
        <v>5</v>
      </c>
      <c r="DP30" s="7"/>
      <c r="DQ30" s="7"/>
      <c r="DR30" s="7"/>
      <c r="DS30" s="7"/>
      <c r="DT30" s="7" t="s">
        <v>3063</v>
      </c>
      <c r="DU30" s="7">
        <v>5</v>
      </c>
      <c r="DV30" s="7">
        <v>4</v>
      </c>
      <c r="DW30" s="7">
        <v>4</v>
      </c>
      <c r="DX30" s="7">
        <v>4</v>
      </c>
      <c r="DY30" s="7">
        <v>3</v>
      </c>
      <c r="DZ30" s="7" t="s">
        <v>3064</v>
      </c>
      <c r="EA30" s="7">
        <v>1</v>
      </c>
      <c r="EB30" s="7">
        <v>1</v>
      </c>
      <c r="EC30" s="7">
        <v>1</v>
      </c>
      <c r="ED30" s="7">
        <v>1</v>
      </c>
      <c r="EE30" s="7">
        <v>1</v>
      </c>
      <c r="EF30" s="7">
        <v>1</v>
      </c>
      <c r="EG30" s="7"/>
      <c r="EH30" s="7" t="s">
        <v>3065</v>
      </c>
      <c r="EI30" s="7">
        <v>5</v>
      </c>
      <c r="EJ30" s="7">
        <v>5</v>
      </c>
      <c r="EK30" s="7">
        <v>4</v>
      </c>
      <c r="EL30" s="7">
        <v>5</v>
      </c>
      <c r="EM30" s="7">
        <v>5</v>
      </c>
      <c r="EN30" s="7" t="s">
        <v>3066</v>
      </c>
      <c r="EO30" s="7">
        <v>1</v>
      </c>
      <c r="EP30" s="7">
        <v>1</v>
      </c>
      <c r="EQ30" s="7">
        <v>1</v>
      </c>
      <c r="ER30" s="7">
        <v>1</v>
      </c>
      <c r="ES30" s="7">
        <v>1</v>
      </c>
      <c r="ET30" s="7">
        <v>1</v>
      </c>
      <c r="EU30" s="7"/>
      <c r="EV30" s="7" t="s">
        <v>3067</v>
      </c>
      <c r="EW30" s="7">
        <v>4</v>
      </c>
      <c r="EX30" s="7">
        <v>5</v>
      </c>
      <c r="EY30" s="7">
        <v>5</v>
      </c>
      <c r="EZ30" s="7">
        <v>4</v>
      </c>
      <c r="FA30" s="7">
        <v>4</v>
      </c>
      <c r="FB30" s="7" t="s">
        <v>3068</v>
      </c>
      <c r="FC30" s="7">
        <v>1</v>
      </c>
      <c r="FD30" s="7">
        <v>1</v>
      </c>
      <c r="FE30" s="7">
        <v>1</v>
      </c>
      <c r="FF30" s="7">
        <v>1</v>
      </c>
      <c r="FG30" s="7">
        <v>1</v>
      </c>
      <c r="FH30" s="7">
        <v>1</v>
      </c>
      <c r="FI30" s="7"/>
      <c r="FJ30" s="7">
        <v>0</v>
      </c>
      <c r="FK30" s="7">
        <v>0</v>
      </c>
      <c r="FL30" s="7">
        <v>3.0059999999999998</v>
      </c>
      <c r="FM30" s="7">
        <v>0</v>
      </c>
      <c r="FN30" s="7">
        <v>2</v>
      </c>
      <c r="FO30" s="7">
        <v>2</v>
      </c>
      <c r="FP30" s="7">
        <v>2</v>
      </c>
      <c r="FQ30" s="7">
        <v>1</v>
      </c>
      <c r="FR30" s="7">
        <v>1</v>
      </c>
      <c r="FS30" s="7">
        <v>1</v>
      </c>
      <c r="FT30" s="7">
        <v>5</v>
      </c>
      <c r="FU30" s="7">
        <v>4</v>
      </c>
      <c r="FV30" s="7">
        <v>0</v>
      </c>
      <c r="FW30" s="7">
        <v>0</v>
      </c>
      <c r="FX30" s="7">
        <v>3.0059999999999998</v>
      </c>
      <c r="FY30" s="7">
        <v>0</v>
      </c>
      <c r="FZ30" s="7">
        <v>2</v>
      </c>
      <c r="GA30" s="7">
        <v>2</v>
      </c>
      <c r="GB30" s="7">
        <v>1</v>
      </c>
      <c r="GC30" s="7">
        <v>2</v>
      </c>
      <c r="GD30" s="7">
        <v>1</v>
      </c>
      <c r="GE30" s="7">
        <v>2</v>
      </c>
      <c r="GF30" s="7">
        <v>5</v>
      </c>
      <c r="GG30" s="7">
        <v>5</v>
      </c>
      <c r="GH30" s="7">
        <v>0</v>
      </c>
      <c r="GI30" s="7">
        <v>0</v>
      </c>
      <c r="GJ30" s="7">
        <v>1.39</v>
      </c>
      <c r="GK30" s="7">
        <v>0</v>
      </c>
      <c r="GL30" s="7">
        <v>2</v>
      </c>
      <c r="GM30" s="7">
        <v>1</v>
      </c>
      <c r="GN30" s="7">
        <v>2</v>
      </c>
      <c r="GO30" s="7">
        <v>2</v>
      </c>
      <c r="GP30" s="7">
        <v>1</v>
      </c>
      <c r="GQ30" s="7">
        <v>2</v>
      </c>
      <c r="GR30" s="7">
        <v>10</v>
      </c>
      <c r="GS30" s="7">
        <v>10</v>
      </c>
      <c r="GT30" s="7">
        <v>999</v>
      </c>
      <c r="GU30" s="7">
        <v>999</v>
      </c>
      <c r="GV30" s="7">
        <v>7</v>
      </c>
      <c r="GW30" s="7">
        <v>7</v>
      </c>
      <c r="GX30" s="7">
        <v>7</v>
      </c>
      <c r="GY30" s="7">
        <v>7</v>
      </c>
      <c r="GZ30" s="7">
        <v>4</v>
      </c>
      <c r="HA30" s="7">
        <v>2</v>
      </c>
      <c r="HB30" s="7">
        <v>1</v>
      </c>
      <c r="HC30" s="7">
        <v>0</v>
      </c>
      <c r="HD30" s="7"/>
      <c r="HE30" s="7"/>
      <c r="HF30" s="7"/>
      <c r="HG30" s="7"/>
      <c r="HH30" s="7">
        <v>0</v>
      </c>
      <c r="HI30" s="7">
        <v>0</v>
      </c>
      <c r="HJ30" s="7">
        <v>58.755000000000003</v>
      </c>
      <c r="HK30" s="7">
        <v>0</v>
      </c>
      <c r="HL30" s="7">
        <v>7</v>
      </c>
      <c r="HM30" s="7">
        <v>600</v>
      </c>
      <c r="HN30" s="7">
        <v>7</v>
      </c>
      <c r="HO30" s="7">
        <v>300</v>
      </c>
      <c r="HP30" s="7">
        <v>4</v>
      </c>
      <c r="HQ30" s="7">
        <v>240</v>
      </c>
      <c r="HR30" s="7">
        <v>3</v>
      </c>
      <c r="HS30" s="7">
        <v>150</v>
      </c>
      <c r="HT30" s="7">
        <v>2</v>
      </c>
      <c r="HU30" s="7">
        <v>75</v>
      </c>
      <c r="HV30" s="7">
        <v>0</v>
      </c>
      <c r="HW30" s="7">
        <v>35</v>
      </c>
      <c r="HX30" s="7">
        <v>0</v>
      </c>
      <c r="HY30" s="7">
        <v>20</v>
      </c>
      <c r="HZ30" s="7">
        <v>0</v>
      </c>
      <c r="IA30" s="7">
        <v>0</v>
      </c>
      <c r="IB30" s="7"/>
      <c r="IC30" s="7"/>
      <c r="ID30" s="7"/>
      <c r="IE30" s="7"/>
      <c r="IF30" s="7"/>
      <c r="IG30" s="7"/>
      <c r="IH30" s="7"/>
      <c r="II30" s="7"/>
      <c r="IJ30" s="7">
        <v>0</v>
      </c>
      <c r="IK30" s="7">
        <v>0</v>
      </c>
      <c r="IL30" s="7">
        <v>17.146000000000001</v>
      </c>
      <c r="IM30" s="7">
        <v>0</v>
      </c>
      <c r="IN30" s="7">
        <v>7</v>
      </c>
      <c r="IO30" s="7">
        <v>400</v>
      </c>
      <c r="IP30" s="7">
        <v>7</v>
      </c>
      <c r="IQ30" s="7">
        <v>200</v>
      </c>
      <c r="IR30" s="7">
        <v>7</v>
      </c>
      <c r="IS30" s="7">
        <v>200</v>
      </c>
      <c r="IT30" s="7">
        <v>5</v>
      </c>
      <c r="IU30" s="7">
        <v>150</v>
      </c>
      <c r="IV30" s="7">
        <v>4</v>
      </c>
      <c r="IW30" s="7">
        <v>100</v>
      </c>
      <c r="IX30" s="7">
        <v>1</v>
      </c>
      <c r="IY30" s="7">
        <v>50</v>
      </c>
      <c r="IZ30" s="7">
        <v>0</v>
      </c>
      <c r="JA30" s="7">
        <v>30</v>
      </c>
      <c r="JB30" s="7">
        <v>0</v>
      </c>
      <c r="JC30" s="7">
        <v>20</v>
      </c>
      <c r="JD30" s="7">
        <v>0</v>
      </c>
      <c r="JE30" s="7">
        <v>0</v>
      </c>
      <c r="JF30" s="7"/>
      <c r="JG30" s="7"/>
      <c r="JH30" s="7"/>
      <c r="JI30" s="7"/>
      <c r="JJ30" s="7"/>
      <c r="JK30" s="7"/>
      <c r="JL30" s="7">
        <v>600</v>
      </c>
      <c r="JM30" s="7">
        <v>400</v>
      </c>
      <c r="JN30" s="7">
        <v>200</v>
      </c>
      <c r="JO30" s="7">
        <v>100</v>
      </c>
      <c r="JP30" s="7">
        <v>50</v>
      </c>
      <c r="JQ30" s="7">
        <v>20</v>
      </c>
      <c r="JR30" s="7">
        <v>0</v>
      </c>
      <c r="JS30" s="7"/>
      <c r="JT30" s="7"/>
      <c r="JU30" s="7"/>
      <c r="JV30" s="7"/>
      <c r="JW30" s="7"/>
      <c r="JX30" s="7">
        <v>0</v>
      </c>
      <c r="JY30" s="7">
        <v>0</v>
      </c>
      <c r="JZ30" s="7">
        <v>5.89</v>
      </c>
      <c r="KA30" s="7">
        <v>0</v>
      </c>
      <c r="KB30" s="7">
        <v>400</v>
      </c>
      <c r="KC30" s="7">
        <v>400</v>
      </c>
      <c r="KD30" s="7">
        <v>200</v>
      </c>
      <c r="KE30" s="7">
        <v>200</v>
      </c>
      <c r="KF30" s="7">
        <v>100</v>
      </c>
      <c r="KG30" s="7">
        <v>100</v>
      </c>
      <c r="KH30" s="7">
        <v>75</v>
      </c>
      <c r="KI30" s="7">
        <v>100</v>
      </c>
      <c r="KJ30" s="7">
        <v>60</v>
      </c>
      <c r="KK30" s="7">
        <v>75</v>
      </c>
      <c r="KL30" s="7">
        <v>20</v>
      </c>
      <c r="KM30" s="7">
        <v>30</v>
      </c>
      <c r="KN30" s="7">
        <v>15</v>
      </c>
      <c r="KO30" s="7">
        <v>20</v>
      </c>
      <c r="KP30" s="7">
        <v>0</v>
      </c>
      <c r="KQ30" s="7">
        <v>0</v>
      </c>
      <c r="KR30" s="7"/>
      <c r="KS30" s="7"/>
      <c r="KT30" s="7"/>
      <c r="KU30" s="7"/>
      <c r="KV30" s="7"/>
      <c r="KW30" s="7"/>
      <c r="KX30" s="7"/>
      <c r="KY30" s="7"/>
      <c r="KZ30" s="7">
        <v>2</v>
      </c>
      <c r="LA30" s="7">
        <v>1</v>
      </c>
      <c r="LB30" s="7">
        <v>2</v>
      </c>
      <c r="LC30" s="7">
        <v>2</v>
      </c>
      <c r="LD30" s="7">
        <v>2</v>
      </c>
      <c r="LE30" s="7">
        <v>1</v>
      </c>
      <c r="LF30" s="7">
        <v>1</v>
      </c>
      <c r="LG30" s="7">
        <v>2</v>
      </c>
      <c r="LH30" s="7">
        <v>2</v>
      </c>
      <c r="LI30" s="7">
        <v>2</v>
      </c>
      <c r="LJ30" s="7">
        <v>1</v>
      </c>
      <c r="LK30" s="7">
        <v>2</v>
      </c>
      <c r="LL30" s="7">
        <v>1</v>
      </c>
      <c r="LM30" s="7">
        <v>2</v>
      </c>
      <c r="LN30" s="7">
        <v>2</v>
      </c>
      <c r="LO30" s="7">
        <v>1</v>
      </c>
      <c r="LP30" s="7">
        <v>1</v>
      </c>
      <c r="LQ30" s="7">
        <v>1</v>
      </c>
      <c r="LR30" s="7">
        <v>1</v>
      </c>
      <c r="LS30" s="7">
        <v>2</v>
      </c>
      <c r="LT30" s="7">
        <v>2</v>
      </c>
      <c r="LU30" s="7">
        <v>2</v>
      </c>
      <c r="LV30" s="7">
        <v>1</v>
      </c>
      <c r="LW30" s="7">
        <v>2</v>
      </c>
      <c r="LX30" s="7">
        <v>2</v>
      </c>
      <c r="LY30" s="7">
        <v>2</v>
      </c>
      <c r="LZ30" s="7">
        <v>2</v>
      </c>
      <c r="MA30" s="7">
        <v>1</v>
      </c>
      <c r="MB30" s="7">
        <v>2</v>
      </c>
      <c r="MC30" s="7">
        <v>2</v>
      </c>
      <c r="MD30" s="7">
        <v>2</v>
      </c>
      <c r="ME30" s="7">
        <v>2</v>
      </c>
      <c r="MF30" s="7">
        <v>1</v>
      </c>
      <c r="MG30" s="7">
        <v>2</v>
      </c>
      <c r="MH30" s="7">
        <v>2</v>
      </c>
      <c r="MI30" s="7">
        <v>2</v>
      </c>
      <c r="MJ30" s="7">
        <v>2</v>
      </c>
      <c r="MK30" s="7">
        <v>3</v>
      </c>
      <c r="ML30" s="7">
        <v>2</v>
      </c>
      <c r="MM30" s="7">
        <v>2</v>
      </c>
      <c r="MN30" s="7">
        <v>2</v>
      </c>
      <c r="MO30" s="7">
        <v>2</v>
      </c>
      <c r="MP30" s="7">
        <v>1</v>
      </c>
      <c r="MQ30" s="7">
        <v>3</v>
      </c>
      <c r="MR30" s="7">
        <v>2</v>
      </c>
      <c r="MS30" s="7">
        <v>2</v>
      </c>
      <c r="MT30" s="7">
        <v>4</v>
      </c>
      <c r="MU30" s="7">
        <v>3</v>
      </c>
      <c r="MV30" s="7">
        <v>2</v>
      </c>
      <c r="MW30" s="7">
        <v>4</v>
      </c>
      <c r="MX30" s="7">
        <v>3</v>
      </c>
      <c r="MY30" s="7">
        <v>322</v>
      </c>
      <c r="MZ30" s="7" t="s">
        <v>2584</v>
      </c>
      <c r="NA30" s="7">
        <v>1</v>
      </c>
      <c r="NB30" s="7"/>
      <c r="NC30" s="7">
        <v>88.28</v>
      </c>
      <c r="ND30" s="7"/>
      <c r="NE30" s="7">
        <v>83.6</v>
      </c>
      <c r="NF30" s="7">
        <v>71.099999999999994</v>
      </c>
    </row>
    <row r="31" spans="1:373" x14ac:dyDescent="0.25">
      <c r="A31" s="6">
        <v>43411.344444444447</v>
      </c>
      <c r="B31" s="6">
        <v>43411.399745370371</v>
      </c>
      <c r="C31" s="7">
        <v>0</v>
      </c>
      <c r="D31" s="7" t="s">
        <v>3035</v>
      </c>
      <c r="E31" s="7">
        <v>100</v>
      </c>
      <c r="F31" s="7">
        <v>4777</v>
      </c>
      <c r="G31" s="7">
        <v>1</v>
      </c>
      <c r="H31" s="6">
        <v>43411.399768518517</v>
      </c>
      <c r="I31" s="7" t="s">
        <v>3370</v>
      </c>
      <c r="J31" s="7"/>
      <c r="K31" s="7"/>
      <c r="L31" s="7"/>
      <c r="M31" s="7"/>
      <c r="N31" s="7">
        <v>42.768402099609297</v>
      </c>
      <c r="O31" s="7">
        <v>-78.887100219726506</v>
      </c>
      <c r="P31" s="7" t="s">
        <v>2545</v>
      </c>
      <c r="Q31" s="7" t="s">
        <v>2546</v>
      </c>
      <c r="R31" s="7" t="s">
        <v>3371</v>
      </c>
      <c r="S31" s="7">
        <v>1</v>
      </c>
      <c r="T31" s="7">
        <v>3</v>
      </c>
      <c r="U31" s="7">
        <v>3</v>
      </c>
      <c r="V31" s="7">
        <v>2</v>
      </c>
      <c r="W31" s="7">
        <v>3</v>
      </c>
      <c r="X31" s="7">
        <v>1</v>
      </c>
      <c r="Y31" s="7">
        <v>1</v>
      </c>
      <c r="Z31" s="7">
        <v>1</v>
      </c>
      <c r="AA31" s="7">
        <v>1</v>
      </c>
      <c r="AB31" s="7">
        <v>3</v>
      </c>
      <c r="AC31" s="7">
        <v>1</v>
      </c>
      <c r="AD31" s="7">
        <v>1</v>
      </c>
      <c r="AE31" s="7">
        <v>1</v>
      </c>
      <c r="AF31" s="7">
        <v>1</v>
      </c>
      <c r="AG31" s="7">
        <v>1</v>
      </c>
      <c r="AH31" s="7">
        <v>3</v>
      </c>
      <c r="AI31" s="7">
        <v>2</v>
      </c>
      <c r="AJ31" s="7">
        <v>2</v>
      </c>
      <c r="AK31" s="7">
        <v>1</v>
      </c>
      <c r="AL31" s="7">
        <v>3</v>
      </c>
      <c r="AM31" s="7">
        <v>3</v>
      </c>
      <c r="AN31" s="7">
        <v>3</v>
      </c>
      <c r="AO31" s="7">
        <v>3</v>
      </c>
      <c r="AP31" s="7">
        <v>3</v>
      </c>
      <c r="AQ31" s="7">
        <v>3</v>
      </c>
      <c r="AR31" s="7">
        <v>3</v>
      </c>
      <c r="AS31" s="7">
        <v>3</v>
      </c>
      <c r="AT31" s="7">
        <v>2</v>
      </c>
      <c r="AU31" s="7">
        <v>3</v>
      </c>
      <c r="AV31" s="7">
        <v>1</v>
      </c>
      <c r="AW31" s="7">
        <v>1</v>
      </c>
      <c r="AX31" s="7">
        <v>1</v>
      </c>
      <c r="AY31" s="7">
        <v>1</v>
      </c>
      <c r="AZ31" s="7">
        <v>2</v>
      </c>
      <c r="BA31" s="7">
        <v>1</v>
      </c>
      <c r="BB31" s="7">
        <v>1</v>
      </c>
      <c r="BC31" s="7">
        <v>1</v>
      </c>
      <c r="BD31" s="7">
        <v>1</v>
      </c>
      <c r="BE31" s="7">
        <v>2</v>
      </c>
      <c r="BF31" s="7">
        <v>3</v>
      </c>
      <c r="BG31" s="7">
        <v>2</v>
      </c>
      <c r="BH31" s="7">
        <v>1</v>
      </c>
      <c r="BI31" s="7">
        <v>1</v>
      </c>
      <c r="BJ31" s="7">
        <v>3</v>
      </c>
      <c r="BK31" s="7">
        <v>3</v>
      </c>
      <c r="BL31" s="7">
        <v>2</v>
      </c>
      <c r="BM31" s="7">
        <v>3</v>
      </c>
      <c r="BN31" s="7">
        <v>3</v>
      </c>
      <c r="BO31" s="7">
        <v>1</v>
      </c>
      <c r="BP31" s="7">
        <v>2</v>
      </c>
      <c r="BQ31" s="7">
        <v>2</v>
      </c>
      <c r="BR31" s="7">
        <v>1</v>
      </c>
      <c r="BS31" s="7">
        <v>1</v>
      </c>
      <c r="BT31" s="7">
        <v>1</v>
      </c>
      <c r="BU31" s="7">
        <v>1</v>
      </c>
      <c r="BV31" s="7">
        <v>1</v>
      </c>
      <c r="BW31" s="7">
        <v>1</v>
      </c>
      <c r="BX31" s="7">
        <v>1</v>
      </c>
      <c r="BY31" s="7">
        <v>1</v>
      </c>
      <c r="BZ31" s="7">
        <v>1</v>
      </c>
      <c r="CA31" s="7">
        <v>1</v>
      </c>
      <c r="CB31" s="7">
        <v>1</v>
      </c>
      <c r="CC31" s="7">
        <v>1</v>
      </c>
      <c r="CD31" s="7">
        <v>2</v>
      </c>
      <c r="CE31" s="7">
        <v>1</v>
      </c>
      <c r="CF31" s="7">
        <v>1</v>
      </c>
      <c r="CG31" s="7">
        <v>1</v>
      </c>
      <c r="CH31" s="7">
        <v>2</v>
      </c>
      <c r="CI31" s="7">
        <v>1</v>
      </c>
      <c r="CJ31" s="7">
        <v>1</v>
      </c>
      <c r="CK31" s="7">
        <v>1</v>
      </c>
      <c r="CL31" s="7">
        <v>1</v>
      </c>
      <c r="CM31" s="7">
        <v>2</v>
      </c>
      <c r="CN31" s="7">
        <v>1</v>
      </c>
      <c r="CO31" s="7">
        <v>1</v>
      </c>
      <c r="CP31" s="7">
        <v>1</v>
      </c>
      <c r="CQ31" s="7">
        <v>2</v>
      </c>
      <c r="CR31" s="7">
        <v>1</v>
      </c>
      <c r="CS31" s="7">
        <v>1</v>
      </c>
      <c r="CT31" s="7">
        <v>1</v>
      </c>
      <c r="CU31" s="7">
        <v>1</v>
      </c>
      <c r="CV31" s="7">
        <v>1</v>
      </c>
      <c r="CW31" s="7">
        <v>1</v>
      </c>
      <c r="CX31" s="7">
        <v>1</v>
      </c>
      <c r="CY31" s="7">
        <v>1</v>
      </c>
      <c r="CZ31" s="7">
        <v>1</v>
      </c>
      <c r="DA31" s="7">
        <v>1</v>
      </c>
      <c r="DB31" s="7">
        <v>1</v>
      </c>
      <c r="DC31" s="7">
        <v>2</v>
      </c>
      <c r="DD31" s="7">
        <v>3</v>
      </c>
      <c r="DE31" s="7">
        <v>5</v>
      </c>
      <c r="DF31" s="7">
        <v>52</v>
      </c>
      <c r="DG31" s="7">
        <v>1</v>
      </c>
      <c r="DH31" s="7">
        <v>4</v>
      </c>
      <c r="DI31" s="7">
        <v>19</v>
      </c>
      <c r="DJ31" s="7">
        <v>7</v>
      </c>
      <c r="DK31" s="7">
        <v>7</v>
      </c>
      <c r="DL31" s="7">
        <v>7</v>
      </c>
      <c r="DM31" s="7">
        <v>7</v>
      </c>
      <c r="DN31" s="7">
        <v>7</v>
      </c>
      <c r="DO31" s="7">
        <v>7</v>
      </c>
      <c r="DP31" s="7"/>
      <c r="DQ31" s="7"/>
      <c r="DR31" s="7"/>
      <c r="DS31" s="7"/>
      <c r="DT31" s="7" t="s">
        <v>3372</v>
      </c>
      <c r="DU31" s="7">
        <v>5</v>
      </c>
      <c r="DV31" s="7">
        <v>5</v>
      </c>
      <c r="DW31" s="7">
        <v>5</v>
      </c>
      <c r="DX31" s="7">
        <v>5</v>
      </c>
      <c r="DY31" s="7">
        <v>4</v>
      </c>
      <c r="DZ31" s="7" t="s">
        <v>3373</v>
      </c>
      <c r="EA31" s="7">
        <v>1</v>
      </c>
      <c r="EB31" s="7">
        <v>1</v>
      </c>
      <c r="EC31" s="7">
        <v>1</v>
      </c>
      <c r="ED31" s="7">
        <v>1</v>
      </c>
      <c r="EE31" s="7">
        <v>1</v>
      </c>
      <c r="EF31" s="7">
        <v>1</v>
      </c>
      <c r="EG31" s="7"/>
      <c r="EH31" s="7" t="s">
        <v>3374</v>
      </c>
      <c r="EI31" s="7">
        <v>5</v>
      </c>
      <c r="EJ31" s="7">
        <v>5</v>
      </c>
      <c r="EK31" s="7">
        <v>5</v>
      </c>
      <c r="EL31" s="7">
        <v>5</v>
      </c>
      <c r="EM31" s="7">
        <v>5</v>
      </c>
      <c r="EN31" s="7" t="s">
        <v>3375</v>
      </c>
      <c r="EO31" s="7">
        <v>1</v>
      </c>
      <c r="EP31" s="7">
        <v>1</v>
      </c>
      <c r="EQ31" s="7">
        <v>1</v>
      </c>
      <c r="ER31" s="7">
        <v>1</v>
      </c>
      <c r="ES31" s="7">
        <v>1</v>
      </c>
      <c r="ET31" s="7">
        <v>1</v>
      </c>
      <c r="EU31" s="7"/>
      <c r="EV31" s="7" t="s">
        <v>3376</v>
      </c>
      <c r="EW31" s="7">
        <v>5</v>
      </c>
      <c r="EX31" s="7">
        <v>5</v>
      </c>
      <c r="EY31" s="7">
        <v>5</v>
      </c>
      <c r="EZ31" s="7">
        <v>3</v>
      </c>
      <c r="FA31" s="7">
        <v>3</v>
      </c>
      <c r="FB31" s="7" t="s">
        <v>3377</v>
      </c>
      <c r="FC31" s="7">
        <v>1</v>
      </c>
      <c r="FD31" s="7">
        <v>1</v>
      </c>
      <c r="FE31" s="7">
        <v>1</v>
      </c>
      <c r="FF31" s="7">
        <v>1</v>
      </c>
      <c r="FG31" s="7">
        <v>1</v>
      </c>
      <c r="FH31" s="7">
        <v>1</v>
      </c>
      <c r="FI31" s="7"/>
      <c r="FJ31" s="7">
        <v>0</v>
      </c>
      <c r="FK31" s="7">
        <v>0</v>
      </c>
      <c r="FL31" s="7">
        <v>3.0059999999999998</v>
      </c>
      <c r="FM31" s="7">
        <v>0</v>
      </c>
      <c r="FN31" s="7">
        <v>1</v>
      </c>
      <c r="FO31" s="7">
        <v>2</v>
      </c>
      <c r="FP31" s="7">
        <v>1</v>
      </c>
      <c r="FQ31" s="7">
        <v>2</v>
      </c>
      <c r="FR31" s="7">
        <v>2</v>
      </c>
      <c r="FS31" s="7">
        <v>2</v>
      </c>
      <c r="FT31" s="7">
        <v>4</v>
      </c>
      <c r="FU31" s="7">
        <v>5</v>
      </c>
      <c r="FV31" s="7">
        <v>0</v>
      </c>
      <c r="FW31" s="7">
        <v>0</v>
      </c>
      <c r="FX31" s="7">
        <v>2.8740000000000001</v>
      </c>
      <c r="FY31" s="7">
        <v>0</v>
      </c>
      <c r="FZ31" s="7">
        <v>2</v>
      </c>
      <c r="GA31" s="7">
        <v>1</v>
      </c>
      <c r="GB31" s="7">
        <v>1</v>
      </c>
      <c r="GC31" s="7">
        <v>1</v>
      </c>
      <c r="GD31" s="7">
        <v>1</v>
      </c>
      <c r="GE31" s="7">
        <v>1</v>
      </c>
      <c r="GF31" s="7">
        <v>5</v>
      </c>
      <c r="GG31" s="7">
        <v>5</v>
      </c>
      <c r="GH31" s="7">
        <v>0</v>
      </c>
      <c r="GI31" s="7">
        <v>0</v>
      </c>
      <c r="GJ31" s="7">
        <v>1.5269999999999999</v>
      </c>
      <c r="GK31" s="7">
        <v>0</v>
      </c>
      <c r="GL31" s="7">
        <v>2</v>
      </c>
      <c r="GM31" s="7">
        <v>1</v>
      </c>
      <c r="GN31" s="7">
        <v>1</v>
      </c>
      <c r="GO31" s="7">
        <v>2</v>
      </c>
      <c r="GP31" s="7">
        <v>2</v>
      </c>
      <c r="GQ31" s="7">
        <v>1</v>
      </c>
      <c r="GR31" s="7">
        <v>11</v>
      </c>
      <c r="GS31" s="7">
        <v>11</v>
      </c>
      <c r="GT31" s="7">
        <v>999</v>
      </c>
      <c r="GU31" s="7">
        <v>999</v>
      </c>
      <c r="GV31" s="7">
        <v>14</v>
      </c>
      <c r="GW31" s="7">
        <v>1</v>
      </c>
      <c r="GX31" s="7">
        <v>1</v>
      </c>
      <c r="GY31" s="7">
        <v>1</v>
      </c>
      <c r="GZ31" s="7">
        <v>1</v>
      </c>
      <c r="HA31" s="7">
        <v>0</v>
      </c>
      <c r="HB31" s="7"/>
      <c r="HC31" s="7"/>
      <c r="HD31" s="7"/>
      <c r="HE31" s="7"/>
      <c r="HF31" s="7"/>
      <c r="HG31" s="7"/>
      <c r="HH31" s="7">
        <v>0</v>
      </c>
      <c r="HI31" s="7">
        <v>0</v>
      </c>
      <c r="HJ31" s="7">
        <v>90.968000000000004</v>
      </c>
      <c r="HK31" s="7">
        <v>0</v>
      </c>
      <c r="HL31" s="7">
        <v>21</v>
      </c>
      <c r="HM31" s="7">
        <v>420</v>
      </c>
      <c r="HN31" s="7">
        <v>12</v>
      </c>
      <c r="HO31" s="7">
        <v>84</v>
      </c>
      <c r="HP31" s="7">
        <v>24</v>
      </c>
      <c r="HQ31" s="7">
        <v>30</v>
      </c>
      <c r="HR31" s="7">
        <v>2</v>
      </c>
      <c r="HS31" s="7">
        <v>50</v>
      </c>
      <c r="HT31" s="7">
        <v>2</v>
      </c>
      <c r="HU31" s="7">
        <v>100</v>
      </c>
      <c r="HV31" s="7">
        <v>1</v>
      </c>
      <c r="HW31" s="7">
        <v>100</v>
      </c>
      <c r="HX31" s="7">
        <v>0</v>
      </c>
      <c r="HY31" s="7">
        <v>0</v>
      </c>
      <c r="HZ31" s="7"/>
      <c r="IA31" s="7"/>
      <c r="IB31" s="7"/>
      <c r="IC31" s="7"/>
      <c r="ID31" s="7"/>
      <c r="IE31" s="7"/>
      <c r="IF31" s="7"/>
      <c r="IG31" s="7"/>
      <c r="IH31" s="7"/>
      <c r="II31" s="7"/>
      <c r="IJ31" s="7">
        <v>0</v>
      </c>
      <c r="IK31" s="7">
        <v>0</v>
      </c>
      <c r="IL31" s="7">
        <v>31.158000000000001</v>
      </c>
      <c r="IM31" s="7">
        <v>0</v>
      </c>
      <c r="IN31" s="7">
        <v>21</v>
      </c>
      <c r="IO31" s="7">
        <v>420</v>
      </c>
      <c r="IP31" s="7">
        <v>18</v>
      </c>
      <c r="IQ31" s="7">
        <v>300</v>
      </c>
      <c r="IR31" s="7">
        <v>32</v>
      </c>
      <c r="IS31" s="7">
        <v>300</v>
      </c>
      <c r="IT31" s="7">
        <v>2</v>
      </c>
      <c r="IU31" s="7">
        <v>50</v>
      </c>
      <c r="IV31" s="7">
        <v>2</v>
      </c>
      <c r="IW31" s="7">
        <v>100</v>
      </c>
      <c r="IX31" s="7">
        <v>1</v>
      </c>
      <c r="IY31" s="7">
        <v>60</v>
      </c>
      <c r="IZ31" s="7">
        <v>0</v>
      </c>
      <c r="JA31" s="7">
        <v>0</v>
      </c>
      <c r="JB31" s="7"/>
      <c r="JC31" s="7"/>
      <c r="JD31" s="7"/>
      <c r="JE31" s="7"/>
      <c r="JF31" s="7"/>
      <c r="JG31" s="7"/>
      <c r="JH31" s="7"/>
      <c r="JI31" s="7"/>
      <c r="JJ31" s="7"/>
      <c r="JK31" s="7"/>
      <c r="JL31" s="7">
        <v>420</v>
      </c>
      <c r="JM31" s="7">
        <v>840</v>
      </c>
      <c r="JN31" s="7">
        <v>200</v>
      </c>
      <c r="JO31" s="7">
        <v>180</v>
      </c>
      <c r="JP31" s="7">
        <v>100</v>
      </c>
      <c r="JQ31" s="7">
        <v>30</v>
      </c>
      <c r="JR31" s="7">
        <v>30</v>
      </c>
      <c r="JS31" s="7">
        <v>0</v>
      </c>
      <c r="JT31" s="7"/>
      <c r="JU31" s="7"/>
      <c r="JV31" s="7"/>
      <c r="JW31" s="7"/>
      <c r="JX31" s="7">
        <v>0</v>
      </c>
      <c r="JY31" s="7">
        <v>0</v>
      </c>
      <c r="JZ31" s="7">
        <v>18.006</v>
      </c>
      <c r="KA31" s="7">
        <v>0</v>
      </c>
      <c r="KB31" s="7">
        <v>420</v>
      </c>
      <c r="KC31" s="7">
        <v>420</v>
      </c>
      <c r="KD31" s="7">
        <v>360</v>
      </c>
      <c r="KE31" s="7">
        <v>360</v>
      </c>
      <c r="KF31" s="7">
        <v>144</v>
      </c>
      <c r="KG31" s="7">
        <v>144</v>
      </c>
      <c r="KH31" s="7">
        <v>150</v>
      </c>
      <c r="KI31" s="7">
        <v>150</v>
      </c>
      <c r="KJ31" s="7">
        <v>30</v>
      </c>
      <c r="KK31" s="7">
        <v>60</v>
      </c>
      <c r="KL31" s="7">
        <v>50</v>
      </c>
      <c r="KM31" s="7">
        <v>0</v>
      </c>
      <c r="KN31" s="7">
        <v>30</v>
      </c>
      <c r="KO31" s="7">
        <v>0</v>
      </c>
      <c r="KP31" s="7">
        <v>30</v>
      </c>
      <c r="KQ31" s="7">
        <v>0</v>
      </c>
      <c r="KR31" s="7">
        <v>0</v>
      </c>
      <c r="KS31" s="7">
        <v>0</v>
      </c>
      <c r="KT31" s="7"/>
      <c r="KU31" s="7"/>
      <c r="KV31" s="7"/>
      <c r="KW31" s="7"/>
      <c r="KX31" s="7"/>
      <c r="KY31" s="7"/>
      <c r="KZ31" s="7">
        <v>1</v>
      </c>
      <c r="LA31" s="7">
        <v>2</v>
      </c>
      <c r="LB31" s="7">
        <v>1</v>
      </c>
      <c r="LC31" s="7">
        <v>2</v>
      </c>
      <c r="LD31" s="7">
        <v>1</v>
      </c>
      <c r="LE31" s="7">
        <v>2</v>
      </c>
      <c r="LF31" s="7">
        <v>2</v>
      </c>
      <c r="LG31" s="7">
        <v>1</v>
      </c>
      <c r="LH31" s="7">
        <v>1</v>
      </c>
      <c r="LI31" s="7">
        <v>2</v>
      </c>
      <c r="LJ31" s="7">
        <v>2</v>
      </c>
      <c r="LK31" s="7">
        <v>1</v>
      </c>
      <c r="LL31" s="7">
        <v>1</v>
      </c>
      <c r="LM31" s="7">
        <v>2</v>
      </c>
      <c r="LN31" s="7">
        <v>2</v>
      </c>
      <c r="LO31" s="7">
        <v>1</v>
      </c>
      <c r="LP31" s="7">
        <v>1</v>
      </c>
      <c r="LQ31" s="7">
        <v>2</v>
      </c>
      <c r="LR31" s="7">
        <v>1</v>
      </c>
      <c r="LS31" s="7">
        <v>2</v>
      </c>
      <c r="LT31" s="7">
        <v>1</v>
      </c>
      <c r="LU31" s="7">
        <v>2</v>
      </c>
      <c r="LV31" s="7">
        <v>2</v>
      </c>
      <c r="LW31" s="7">
        <v>2</v>
      </c>
      <c r="LX31" s="7">
        <v>2</v>
      </c>
      <c r="LY31" s="7">
        <v>2</v>
      </c>
      <c r="LZ31" s="7">
        <v>1</v>
      </c>
      <c r="MA31" s="7">
        <v>2</v>
      </c>
      <c r="MB31" s="7">
        <v>1</v>
      </c>
      <c r="MC31" s="7">
        <v>1</v>
      </c>
      <c r="MD31" s="7">
        <v>2</v>
      </c>
      <c r="ME31" s="7">
        <v>2</v>
      </c>
      <c r="MF31" s="7">
        <v>2</v>
      </c>
      <c r="MG31" s="7">
        <v>2</v>
      </c>
      <c r="MH31" s="7">
        <v>2</v>
      </c>
      <c r="MI31" s="7">
        <v>1</v>
      </c>
      <c r="MJ31" s="7">
        <v>1</v>
      </c>
      <c r="MK31" s="7">
        <v>1</v>
      </c>
      <c r="ML31" s="7">
        <v>2</v>
      </c>
      <c r="MM31" s="7">
        <v>2</v>
      </c>
      <c r="MN31" s="7">
        <v>3</v>
      </c>
      <c r="MO31" s="7">
        <v>3</v>
      </c>
      <c r="MP31" s="7">
        <v>2</v>
      </c>
      <c r="MQ31" s="7">
        <v>1</v>
      </c>
      <c r="MR31" s="7">
        <v>2</v>
      </c>
      <c r="MS31" s="7">
        <v>1</v>
      </c>
      <c r="MT31" s="7">
        <v>1</v>
      </c>
      <c r="MU31" s="7">
        <v>1</v>
      </c>
      <c r="MV31" s="7">
        <v>1</v>
      </c>
      <c r="MW31" s="7">
        <v>1</v>
      </c>
      <c r="MX31" s="7">
        <v>1</v>
      </c>
      <c r="MY31" s="7">
        <v>307</v>
      </c>
      <c r="MZ31" s="7" t="s">
        <v>2584</v>
      </c>
      <c r="NA31" s="7">
        <v>1</v>
      </c>
      <c r="NB31" s="7"/>
      <c r="NC31" s="7">
        <v>36.72</v>
      </c>
      <c r="ND31" s="7"/>
      <c r="NE31" s="7">
        <v>50.78</v>
      </c>
      <c r="NF31" s="7">
        <v>60.16</v>
      </c>
    </row>
    <row r="32" spans="1:373" x14ac:dyDescent="0.25">
      <c r="A32" s="6"/>
      <c r="B32" s="6"/>
      <c r="C32" s="7"/>
      <c r="D32" s="7"/>
      <c r="E32" s="7"/>
      <c r="F32" s="7"/>
      <c r="G32" s="7"/>
      <c r="H32" s="6"/>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3" t="s">
        <v>3489</v>
      </c>
      <c r="DU32" s="3" t="s">
        <v>3490</v>
      </c>
      <c r="DV32" s="3" t="s">
        <v>3491</v>
      </c>
      <c r="DW32" s="3" t="s">
        <v>3492</v>
      </c>
      <c r="DX32" s="3" t="s">
        <v>3493</v>
      </c>
      <c r="DY32" s="3" t="s">
        <v>3494</v>
      </c>
      <c r="DZ32" s="3" t="s">
        <v>3495</v>
      </c>
      <c r="EA32" s="3" t="s">
        <v>3496</v>
      </c>
      <c r="EB32" s="3" t="s">
        <v>3497</v>
      </c>
      <c r="EC32" s="3" t="s">
        <v>3498</v>
      </c>
      <c r="ED32" s="3" t="s">
        <v>3499</v>
      </c>
      <c r="EE32" s="3" t="s">
        <v>3500</v>
      </c>
      <c r="EF32" s="3"/>
      <c r="EG32" s="3"/>
      <c r="EH32" s="3" t="s">
        <v>3632</v>
      </c>
      <c r="EI32" s="3" t="s">
        <v>3503</v>
      </c>
      <c r="EJ32" s="3" t="s">
        <v>3504</v>
      </c>
      <c r="EK32" s="3" t="s">
        <v>3505</v>
      </c>
      <c r="EL32" s="3" t="s">
        <v>3506</v>
      </c>
      <c r="EM32" s="3" t="s">
        <v>3507</v>
      </c>
      <c r="EN32" s="3" t="s">
        <v>3633</v>
      </c>
      <c r="EO32" s="3" t="s">
        <v>3509</v>
      </c>
      <c r="EP32" s="3" t="s">
        <v>3510</v>
      </c>
      <c r="EQ32" s="3" t="s">
        <v>3511</v>
      </c>
      <c r="ER32" s="3" t="s">
        <v>3512</v>
      </c>
      <c r="ES32" s="3" t="s">
        <v>3513</v>
      </c>
      <c r="ET32" s="3"/>
      <c r="EU32" s="3"/>
      <c r="EV32" s="3" t="s">
        <v>3515</v>
      </c>
      <c r="EW32" s="3" t="s">
        <v>3516</v>
      </c>
      <c r="EX32" s="3" t="s">
        <v>3517</v>
      </c>
      <c r="EY32" s="3" t="s">
        <v>3518</v>
      </c>
      <c r="EZ32" s="3" t="s">
        <v>3519</v>
      </c>
      <c r="FA32" s="3" t="s">
        <v>3520</v>
      </c>
      <c r="FB32" s="3" t="s">
        <v>3521</v>
      </c>
      <c r="FC32" s="3" t="s">
        <v>3522</v>
      </c>
      <c r="FD32" s="3" t="s">
        <v>3523</v>
      </c>
      <c r="FE32" s="3" t="s">
        <v>3524</v>
      </c>
      <c r="FF32" s="3" t="s">
        <v>3525</v>
      </c>
      <c r="FG32" s="3" t="s">
        <v>3526</v>
      </c>
      <c r="FH32" s="3"/>
      <c r="FI32" s="3"/>
      <c r="FJ32" s="3"/>
      <c r="FK32" s="3"/>
      <c r="FL32" s="3"/>
      <c r="FM32" s="3"/>
      <c r="FN32" s="3"/>
      <c r="FO32" s="3"/>
      <c r="FP32" s="3"/>
      <c r="FQ32" s="3"/>
      <c r="FR32" s="3"/>
      <c r="FS32" s="3"/>
      <c r="FT32" s="3" t="s">
        <v>3528</v>
      </c>
      <c r="FU32" s="3" t="s">
        <v>3529</v>
      </c>
      <c r="FV32" s="3"/>
      <c r="FW32" s="3"/>
      <c r="FX32" s="3"/>
      <c r="FY32" s="3"/>
      <c r="FZ32" s="3"/>
      <c r="GA32" s="3"/>
      <c r="GB32" s="3"/>
      <c r="GC32" s="3"/>
      <c r="GD32" s="3"/>
      <c r="GE32" s="3"/>
      <c r="GF32" s="3" t="s">
        <v>3530</v>
      </c>
      <c r="GG32" s="3" t="s">
        <v>3531</v>
      </c>
      <c r="GH32" s="3"/>
      <c r="GI32" s="3"/>
      <c r="GJ32" s="3"/>
      <c r="GK32" s="3"/>
      <c r="GL32" s="3"/>
      <c r="GM32" s="3"/>
      <c r="GN32" s="3"/>
      <c r="GO32" s="3"/>
      <c r="GP32" s="3"/>
      <c r="GQ32" s="3"/>
      <c r="GR32" s="3" t="s">
        <v>3532</v>
      </c>
      <c r="GS32" s="3" t="s">
        <v>3533</v>
      </c>
      <c r="GT32" s="3" t="s">
        <v>3534</v>
      </c>
      <c r="GU32" s="3" t="s">
        <v>3535</v>
      </c>
      <c r="GV32" s="3" t="s">
        <v>3536</v>
      </c>
      <c r="GW32" s="3" t="s">
        <v>3537</v>
      </c>
      <c r="GX32" s="3" t="s">
        <v>3538</v>
      </c>
      <c r="GY32" s="3" t="s">
        <v>3539</v>
      </c>
      <c r="GZ32" s="3" t="s">
        <v>3540</v>
      </c>
      <c r="HA32" s="3" t="s">
        <v>3541</v>
      </c>
      <c r="HB32" s="3" t="s">
        <v>3542</v>
      </c>
      <c r="HC32" s="3" t="s">
        <v>3543</v>
      </c>
      <c r="HD32" s="3" t="s">
        <v>3544</v>
      </c>
      <c r="HE32" s="3" t="s">
        <v>3545</v>
      </c>
      <c r="HF32" s="3" t="s">
        <v>3546</v>
      </c>
      <c r="HG32" s="3" t="s">
        <v>3547</v>
      </c>
      <c r="HH32" s="3"/>
      <c r="HI32" s="3"/>
      <c r="HJ32" s="3"/>
      <c r="HK32" s="3"/>
      <c r="HL32" s="3" t="s">
        <v>3548</v>
      </c>
      <c r="HM32" s="3" t="s">
        <v>3549</v>
      </c>
      <c r="HN32" s="3" t="s">
        <v>3550</v>
      </c>
      <c r="HO32" s="3" t="s">
        <v>3551</v>
      </c>
      <c r="HP32" s="3" t="s">
        <v>3552</v>
      </c>
      <c r="HQ32" s="3" t="s">
        <v>3553</v>
      </c>
      <c r="HR32" s="3" t="s">
        <v>3554</v>
      </c>
      <c r="HS32" s="3" t="s">
        <v>3555</v>
      </c>
      <c r="HT32" s="3" t="s">
        <v>3556</v>
      </c>
      <c r="HU32" s="3" t="s">
        <v>3557</v>
      </c>
      <c r="HV32" s="3" t="s">
        <v>3558</v>
      </c>
      <c r="HW32" s="3" t="s">
        <v>3559</v>
      </c>
      <c r="HX32" s="3" t="s">
        <v>3560</v>
      </c>
      <c r="HY32" s="3" t="s">
        <v>3561</v>
      </c>
      <c r="HZ32" s="3" t="s">
        <v>3562</v>
      </c>
      <c r="IA32" s="3" t="s">
        <v>3563</v>
      </c>
      <c r="IB32" s="3" t="s">
        <v>3564</v>
      </c>
      <c r="IC32" s="3" t="s">
        <v>3565</v>
      </c>
      <c r="ID32" s="3" t="s">
        <v>3566</v>
      </c>
      <c r="IE32" s="3" t="s">
        <v>3567</v>
      </c>
      <c r="IF32" s="3" t="s">
        <v>3568</v>
      </c>
      <c r="IG32" s="3" t="s">
        <v>3569</v>
      </c>
      <c r="IH32" s="3" t="s">
        <v>3570</v>
      </c>
      <c r="II32" s="3" t="s">
        <v>3571</v>
      </c>
      <c r="IJ32" s="3"/>
      <c r="IK32" s="3"/>
      <c r="IL32" s="3"/>
      <c r="IM32" s="3"/>
      <c r="IN32" s="3" t="s">
        <v>3572</v>
      </c>
      <c r="IO32" s="3" t="s">
        <v>3573</v>
      </c>
      <c r="IP32" s="3" t="s">
        <v>3574</v>
      </c>
      <c r="IQ32" s="3" t="s">
        <v>3575</v>
      </c>
      <c r="IR32" s="3" t="s">
        <v>3576</v>
      </c>
      <c r="IS32" s="3" t="s">
        <v>3577</v>
      </c>
      <c r="IT32" s="3" t="s">
        <v>3578</v>
      </c>
      <c r="IU32" s="3" t="s">
        <v>3579</v>
      </c>
      <c r="IV32" s="3" t="s">
        <v>3580</v>
      </c>
      <c r="IW32" s="3" t="s">
        <v>3581</v>
      </c>
      <c r="IX32" s="3" t="s">
        <v>3582</v>
      </c>
      <c r="IY32" s="3" t="s">
        <v>3583</v>
      </c>
      <c r="IZ32" s="3" t="s">
        <v>3584</v>
      </c>
      <c r="JA32" s="3" t="s">
        <v>3585</v>
      </c>
      <c r="JB32" s="3" t="s">
        <v>3586</v>
      </c>
      <c r="JC32" s="3" t="s">
        <v>3587</v>
      </c>
      <c r="JD32" s="3" t="s">
        <v>3588</v>
      </c>
      <c r="JE32" s="3" t="s">
        <v>3589</v>
      </c>
      <c r="JF32" s="3" t="s">
        <v>3590</v>
      </c>
      <c r="JG32" s="3" t="s">
        <v>3591</v>
      </c>
      <c r="JH32" s="3" t="s">
        <v>3592</v>
      </c>
      <c r="JI32" s="3" t="s">
        <v>3593</v>
      </c>
      <c r="JJ32" s="3" t="s">
        <v>3594</v>
      </c>
      <c r="JK32" s="3" t="s">
        <v>3595</v>
      </c>
      <c r="JL32" s="3" t="s">
        <v>3596</v>
      </c>
      <c r="JM32" s="3" t="s">
        <v>3597</v>
      </c>
      <c r="JN32" s="3" t="s">
        <v>3598</v>
      </c>
      <c r="JO32" s="3" t="s">
        <v>3599</v>
      </c>
      <c r="JP32" s="3" t="s">
        <v>3600</v>
      </c>
      <c r="JQ32" s="3" t="s">
        <v>3601</v>
      </c>
      <c r="JR32" s="3" t="s">
        <v>3602</v>
      </c>
      <c r="JS32" s="3" t="s">
        <v>3603</v>
      </c>
      <c r="JT32" s="3" t="s">
        <v>3604</v>
      </c>
      <c r="JU32" s="3" t="s">
        <v>3605</v>
      </c>
      <c r="JV32" s="3" t="s">
        <v>3606</v>
      </c>
      <c r="JW32" s="3" t="s">
        <v>3607</v>
      </c>
      <c r="JX32" s="3"/>
      <c r="JY32" s="3"/>
      <c r="JZ32" s="3"/>
      <c r="KA32" s="3"/>
      <c r="KB32" s="3" t="s">
        <v>3608</v>
      </c>
      <c r="KC32" s="3" t="s">
        <v>3609</v>
      </c>
      <c r="KD32" s="3" t="s">
        <v>3610</v>
      </c>
      <c r="KE32" s="3" t="s">
        <v>3611</v>
      </c>
      <c r="KF32" s="3" t="s">
        <v>3612</v>
      </c>
      <c r="KG32" s="3" t="s">
        <v>3613</v>
      </c>
      <c r="KH32" s="3" t="s">
        <v>3614</v>
      </c>
      <c r="KI32" s="3" t="s">
        <v>3615</v>
      </c>
      <c r="KJ32" s="3" t="s">
        <v>3616</v>
      </c>
      <c r="KK32" s="3" t="s">
        <v>3617</v>
      </c>
      <c r="KL32" s="3" t="s">
        <v>3618</v>
      </c>
      <c r="KM32" s="3" t="s">
        <v>3619</v>
      </c>
      <c r="KN32" s="3" t="s">
        <v>3620</v>
      </c>
      <c r="KO32" s="3" t="s">
        <v>3621</v>
      </c>
      <c r="KP32" s="3" t="s">
        <v>3622</v>
      </c>
      <c r="KQ32" s="3" t="s">
        <v>3623</v>
      </c>
      <c r="KR32" s="3" t="s">
        <v>3624</v>
      </c>
      <c r="KS32" s="3" t="s">
        <v>3625</v>
      </c>
      <c r="KT32" s="3" t="s">
        <v>3626</v>
      </c>
      <c r="KU32" s="3" t="s">
        <v>3627</v>
      </c>
      <c r="KV32" s="3" t="s">
        <v>3628</v>
      </c>
      <c r="KW32" s="3" t="s">
        <v>3629</v>
      </c>
      <c r="KX32" s="3" t="s">
        <v>3630</v>
      </c>
      <c r="KY32" s="3" t="s">
        <v>3631</v>
      </c>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row>
    <row r="33" spans="1:373" x14ac:dyDescent="0.25">
      <c r="A33" s="6"/>
      <c r="B33" s="6"/>
      <c r="C33" s="7"/>
      <c r="D33" s="7"/>
      <c r="E33" s="7"/>
      <c r="F33" s="7"/>
      <c r="G33" s="7"/>
      <c r="H33" s="6"/>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t="s">
        <v>304</v>
      </c>
      <c r="DU33" t="s">
        <v>305</v>
      </c>
      <c r="DV33" t="s">
        <v>306</v>
      </c>
      <c r="DW33" t="s">
        <v>307</v>
      </c>
      <c r="DX33" t="s">
        <v>308</v>
      </c>
      <c r="DY33" t="s">
        <v>309</v>
      </c>
      <c r="DZ33" t="s">
        <v>310</v>
      </c>
      <c r="EA33" t="s">
        <v>311</v>
      </c>
      <c r="EB33" t="s">
        <v>312</v>
      </c>
      <c r="EC33" t="s">
        <v>313</v>
      </c>
      <c r="ED33" t="s">
        <v>314</v>
      </c>
      <c r="EE33" t="s">
        <v>315</v>
      </c>
      <c r="EH33" t="s">
        <v>316</v>
      </c>
      <c r="EI33" t="s">
        <v>317</v>
      </c>
      <c r="EJ33" t="s">
        <v>318</v>
      </c>
      <c r="EK33" t="s">
        <v>319</v>
      </c>
      <c r="EL33" t="s">
        <v>320</v>
      </c>
      <c r="EM33" t="s">
        <v>321</v>
      </c>
      <c r="EN33" t="s">
        <v>322</v>
      </c>
      <c r="EO33" t="s">
        <v>323</v>
      </c>
      <c r="EP33" t="s">
        <v>324</v>
      </c>
      <c r="EQ33" t="s">
        <v>325</v>
      </c>
      <c r="ER33" t="s">
        <v>326</v>
      </c>
      <c r="ES33" t="s">
        <v>327</v>
      </c>
      <c r="EV33" t="s">
        <v>328</v>
      </c>
      <c r="EW33" t="s">
        <v>329</v>
      </c>
      <c r="EX33" t="s">
        <v>330</v>
      </c>
      <c r="EY33" t="s">
        <v>331</v>
      </c>
      <c r="EZ33" t="s">
        <v>332</v>
      </c>
      <c r="FA33" t="s">
        <v>333</v>
      </c>
      <c r="FB33" t="s">
        <v>334</v>
      </c>
      <c r="FC33" t="s">
        <v>335</v>
      </c>
      <c r="FD33" t="s">
        <v>336</v>
      </c>
      <c r="FE33" t="s">
        <v>337</v>
      </c>
      <c r="FF33" t="s">
        <v>338</v>
      </c>
      <c r="FG33" t="s">
        <v>339</v>
      </c>
      <c r="FJ33" t="s">
        <v>340</v>
      </c>
      <c r="FK33" t="s">
        <v>341</v>
      </c>
      <c r="FL33" t="s">
        <v>342</v>
      </c>
      <c r="FM33" t="s">
        <v>343</v>
      </c>
      <c r="FN33" t="s">
        <v>344</v>
      </c>
      <c r="FO33" t="s">
        <v>345</v>
      </c>
      <c r="FP33" t="s">
        <v>346</v>
      </c>
      <c r="FQ33" t="s">
        <v>347</v>
      </c>
      <c r="FR33" t="s">
        <v>348</v>
      </c>
      <c r="FS33" t="s">
        <v>349</v>
      </c>
      <c r="FT33" t="s">
        <v>350</v>
      </c>
      <c r="FU33" t="s">
        <v>351</v>
      </c>
      <c r="FV33" t="s">
        <v>352</v>
      </c>
      <c r="FW33" t="s">
        <v>353</v>
      </c>
      <c r="FX33" t="s">
        <v>354</v>
      </c>
      <c r="FY33" t="s">
        <v>355</v>
      </c>
      <c r="FZ33" t="s">
        <v>356</v>
      </c>
      <c r="GA33" t="s">
        <v>357</v>
      </c>
      <c r="GB33" t="s">
        <v>358</v>
      </c>
      <c r="GC33" t="s">
        <v>359</v>
      </c>
      <c r="GD33" t="s">
        <v>360</v>
      </c>
      <c r="GE33" t="s">
        <v>361</v>
      </c>
      <c r="GF33" t="s">
        <v>362</v>
      </c>
      <c r="GG33" t="s">
        <v>363</v>
      </c>
      <c r="GH33" t="s">
        <v>364</v>
      </c>
      <c r="GI33" t="s">
        <v>365</v>
      </c>
      <c r="GJ33" t="s">
        <v>366</v>
      </c>
      <c r="GK33" t="s">
        <v>367</v>
      </c>
      <c r="GL33" t="s">
        <v>368</v>
      </c>
      <c r="GM33" t="s">
        <v>369</v>
      </c>
      <c r="GN33" t="s">
        <v>370</v>
      </c>
      <c r="GO33" t="s">
        <v>371</v>
      </c>
      <c r="GP33" t="s">
        <v>372</v>
      </c>
      <c r="GQ33" t="s">
        <v>373</v>
      </c>
      <c r="GR33" t="s">
        <v>362</v>
      </c>
      <c r="GS33" t="s">
        <v>363</v>
      </c>
      <c r="GT33" t="s">
        <v>374</v>
      </c>
      <c r="GU33" t="s">
        <v>375</v>
      </c>
      <c r="GV33" t="s">
        <v>376</v>
      </c>
      <c r="GW33" t="s">
        <v>377</v>
      </c>
      <c r="GX33" t="s">
        <v>378</v>
      </c>
      <c r="GY33" t="s">
        <v>379</v>
      </c>
      <c r="GZ33" t="s">
        <v>380</v>
      </c>
      <c r="HA33" t="s">
        <v>381</v>
      </c>
      <c r="HB33" t="s">
        <v>382</v>
      </c>
      <c r="HC33" t="s">
        <v>383</v>
      </c>
      <c r="HD33" t="s">
        <v>384</v>
      </c>
      <c r="HE33" t="s">
        <v>385</v>
      </c>
      <c r="HF33" t="s">
        <v>386</v>
      </c>
      <c r="HG33" t="s">
        <v>387</v>
      </c>
      <c r="HH33" t="s">
        <v>388</v>
      </c>
      <c r="HI33" t="s">
        <v>389</v>
      </c>
      <c r="HJ33" t="s">
        <v>390</v>
      </c>
      <c r="HK33" t="s">
        <v>391</v>
      </c>
      <c r="HL33" t="s">
        <v>392</v>
      </c>
      <c r="HM33" t="s">
        <v>393</v>
      </c>
      <c r="HN33" t="s">
        <v>394</v>
      </c>
      <c r="HO33" t="s">
        <v>395</v>
      </c>
      <c r="HP33" t="s">
        <v>396</v>
      </c>
      <c r="HQ33" t="s">
        <v>397</v>
      </c>
      <c r="HR33" t="s">
        <v>398</v>
      </c>
      <c r="HS33" t="s">
        <v>399</v>
      </c>
      <c r="HT33" t="s">
        <v>400</v>
      </c>
      <c r="HU33" t="s">
        <v>401</v>
      </c>
      <c r="HV33" t="s">
        <v>402</v>
      </c>
      <c r="HW33" t="s">
        <v>403</v>
      </c>
      <c r="HX33" t="s">
        <v>404</v>
      </c>
      <c r="HY33" t="s">
        <v>405</v>
      </c>
      <c r="HZ33" t="s">
        <v>406</v>
      </c>
      <c r="IA33" t="s">
        <v>407</v>
      </c>
      <c r="IB33" t="s">
        <v>408</v>
      </c>
      <c r="IC33" t="s">
        <v>409</v>
      </c>
      <c r="ID33" t="s">
        <v>410</v>
      </c>
      <c r="IE33" t="s">
        <v>411</v>
      </c>
      <c r="IF33" t="s">
        <v>412</v>
      </c>
      <c r="IG33" t="s">
        <v>413</v>
      </c>
      <c r="IH33" t="s">
        <v>414</v>
      </c>
      <c r="II33" t="s">
        <v>415</v>
      </c>
      <c r="IJ33" t="s">
        <v>416</v>
      </c>
      <c r="IK33" t="s">
        <v>417</v>
      </c>
      <c r="IL33" t="s">
        <v>418</v>
      </c>
      <c r="IM33" t="s">
        <v>419</v>
      </c>
      <c r="IN33" t="s">
        <v>420</v>
      </c>
      <c r="IO33" t="s">
        <v>421</v>
      </c>
      <c r="IP33" t="s">
        <v>422</v>
      </c>
      <c r="IQ33" t="s">
        <v>423</v>
      </c>
      <c r="IR33" t="s">
        <v>424</v>
      </c>
      <c r="IS33" t="s">
        <v>425</v>
      </c>
      <c r="IT33" t="s">
        <v>426</v>
      </c>
      <c r="IU33" t="s">
        <v>427</v>
      </c>
      <c r="IV33" t="s">
        <v>428</v>
      </c>
      <c r="IW33" t="s">
        <v>429</v>
      </c>
      <c r="IX33" t="s">
        <v>430</v>
      </c>
      <c r="IY33" t="s">
        <v>431</v>
      </c>
      <c r="IZ33" t="s">
        <v>432</v>
      </c>
      <c r="JA33" t="s">
        <v>433</v>
      </c>
      <c r="JB33" t="s">
        <v>434</v>
      </c>
      <c r="JC33" t="s">
        <v>435</v>
      </c>
      <c r="JD33" t="s">
        <v>436</v>
      </c>
      <c r="JE33" t="s">
        <v>437</v>
      </c>
      <c r="JF33" t="s">
        <v>438</v>
      </c>
      <c r="JG33" t="s">
        <v>439</v>
      </c>
      <c r="JH33" t="s">
        <v>440</v>
      </c>
      <c r="JI33" t="s">
        <v>441</v>
      </c>
      <c r="JJ33" t="s">
        <v>442</v>
      </c>
      <c r="JK33" t="s">
        <v>443</v>
      </c>
      <c r="JL33" t="s">
        <v>444</v>
      </c>
      <c r="JM33" t="s">
        <v>445</v>
      </c>
      <c r="JN33" t="s">
        <v>446</v>
      </c>
      <c r="JO33" t="s">
        <v>447</v>
      </c>
      <c r="JP33" t="s">
        <v>448</v>
      </c>
      <c r="JQ33" t="s">
        <v>449</v>
      </c>
      <c r="JR33" t="s">
        <v>450</v>
      </c>
      <c r="JS33" t="s">
        <v>451</v>
      </c>
      <c r="JT33" t="s">
        <v>452</v>
      </c>
      <c r="JU33" t="s">
        <v>453</v>
      </c>
      <c r="JV33" t="s">
        <v>454</v>
      </c>
      <c r="JW33" t="s">
        <v>455</v>
      </c>
      <c r="JX33" t="s">
        <v>456</v>
      </c>
      <c r="JY33" t="s">
        <v>457</v>
      </c>
      <c r="JZ33" t="s">
        <v>458</v>
      </c>
      <c r="KA33" t="s">
        <v>459</v>
      </c>
      <c r="KB33" t="s">
        <v>460</v>
      </c>
      <c r="KC33" t="s">
        <v>461</v>
      </c>
      <c r="KD33" t="s">
        <v>462</v>
      </c>
      <c r="KE33" t="s">
        <v>463</v>
      </c>
      <c r="KF33" t="s">
        <v>464</v>
      </c>
      <c r="KG33" t="s">
        <v>465</v>
      </c>
      <c r="KH33" t="s">
        <v>466</v>
      </c>
      <c r="KI33" t="s">
        <v>467</v>
      </c>
      <c r="KJ33" t="s">
        <v>468</v>
      </c>
      <c r="KK33" t="s">
        <v>469</v>
      </c>
      <c r="KL33" t="s">
        <v>470</v>
      </c>
      <c r="KM33" t="s">
        <v>471</v>
      </c>
      <c r="KN33" t="s">
        <v>472</v>
      </c>
      <c r="KO33" t="s">
        <v>473</v>
      </c>
      <c r="KP33" t="s">
        <v>474</v>
      </c>
      <c r="KQ33" t="s">
        <v>475</v>
      </c>
      <c r="KR33" t="s">
        <v>476</v>
      </c>
      <c r="KS33" t="s">
        <v>477</v>
      </c>
      <c r="KT33" t="s">
        <v>478</v>
      </c>
      <c r="KU33" t="s">
        <v>479</v>
      </c>
      <c r="KV33" t="s">
        <v>480</v>
      </c>
      <c r="KW33" t="s">
        <v>481</v>
      </c>
      <c r="KX33" t="s">
        <v>482</v>
      </c>
      <c r="KY33" t="s">
        <v>483</v>
      </c>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row>
    <row r="34" spans="1:373" x14ac:dyDescent="0.25">
      <c r="A34" s="4">
        <v>43326.341226851851</v>
      </c>
      <c r="B34" s="4">
        <v>43326.481689814813</v>
      </c>
      <c r="C34" s="5">
        <v>0</v>
      </c>
      <c r="D34" s="5" t="s">
        <v>2543</v>
      </c>
      <c r="E34" s="5">
        <v>100</v>
      </c>
      <c r="F34" s="5">
        <v>12136</v>
      </c>
      <c r="G34" s="5">
        <v>1</v>
      </c>
      <c r="H34" s="4">
        <v>43326.481736111113</v>
      </c>
      <c r="I34" s="5" t="s">
        <v>2611</v>
      </c>
      <c r="J34" s="5"/>
      <c r="K34" s="5"/>
      <c r="L34" s="5"/>
      <c r="M34" s="5"/>
      <c r="N34" s="5">
        <v>42.768402099608998</v>
      </c>
      <c r="O34" s="5">
        <v>-78.887100219727003</v>
      </c>
      <c r="P34" s="5" t="s">
        <v>2545</v>
      </c>
      <c r="Q34" s="5" t="s">
        <v>2546</v>
      </c>
      <c r="R34" s="5" t="s">
        <v>2612</v>
      </c>
      <c r="S34" s="5">
        <v>2</v>
      </c>
      <c r="T34" s="5">
        <v>3</v>
      </c>
      <c r="U34" s="5">
        <v>2</v>
      </c>
      <c r="V34" s="5">
        <v>2</v>
      </c>
      <c r="W34" s="5">
        <v>2</v>
      </c>
      <c r="X34" s="5">
        <v>3</v>
      </c>
      <c r="Y34" s="5">
        <v>3</v>
      </c>
      <c r="Z34" s="5">
        <v>2</v>
      </c>
      <c r="AA34" s="5">
        <v>2</v>
      </c>
      <c r="AB34" s="5">
        <v>3</v>
      </c>
      <c r="AC34" s="5">
        <v>1</v>
      </c>
      <c r="AD34" s="5">
        <v>2</v>
      </c>
      <c r="AE34" s="5">
        <v>1</v>
      </c>
      <c r="AF34" s="5">
        <v>2</v>
      </c>
      <c r="AG34" s="5">
        <v>3</v>
      </c>
      <c r="AH34" s="5">
        <v>3</v>
      </c>
      <c r="AI34" s="5">
        <v>2</v>
      </c>
      <c r="AJ34" s="5">
        <v>3</v>
      </c>
      <c r="AK34" s="5">
        <v>2</v>
      </c>
      <c r="AL34" s="5">
        <v>2</v>
      </c>
      <c r="AM34" s="5">
        <v>2</v>
      </c>
      <c r="AN34" s="5">
        <v>3</v>
      </c>
      <c r="AO34" s="5">
        <v>2</v>
      </c>
      <c r="AP34" s="5">
        <v>2</v>
      </c>
      <c r="AQ34" s="5">
        <v>3</v>
      </c>
      <c r="AR34" s="5">
        <v>3</v>
      </c>
      <c r="AS34" s="5">
        <v>3</v>
      </c>
      <c r="AT34" s="5">
        <v>3</v>
      </c>
      <c r="AU34" s="5">
        <v>3</v>
      </c>
      <c r="AV34" s="5">
        <v>3</v>
      </c>
      <c r="AW34" s="5">
        <v>3</v>
      </c>
      <c r="AX34" s="5">
        <v>2</v>
      </c>
      <c r="AY34" s="5">
        <v>2</v>
      </c>
      <c r="AZ34" s="5">
        <v>3</v>
      </c>
      <c r="BA34" s="5">
        <v>1</v>
      </c>
      <c r="BB34" s="5">
        <v>2</v>
      </c>
      <c r="BC34" s="5">
        <v>1</v>
      </c>
      <c r="BD34" s="5">
        <v>1</v>
      </c>
      <c r="BE34" s="5">
        <v>3</v>
      </c>
      <c r="BF34" s="5">
        <v>3</v>
      </c>
      <c r="BG34" s="5">
        <v>3</v>
      </c>
      <c r="BH34" s="5">
        <v>3</v>
      </c>
      <c r="BI34" s="5">
        <v>2</v>
      </c>
      <c r="BJ34" s="5">
        <v>3</v>
      </c>
      <c r="BK34" s="5">
        <v>1</v>
      </c>
      <c r="BL34" s="5">
        <v>2</v>
      </c>
      <c r="BM34" s="5">
        <v>3</v>
      </c>
      <c r="BN34" s="5">
        <v>3</v>
      </c>
      <c r="BO34" s="5">
        <v>1</v>
      </c>
      <c r="BP34" s="5">
        <v>2</v>
      </c>
      <c r="BQ34" s="5">
        <v>2</v>
      </c>
      <c r="BR34" s="5">
        <v>1</v>
      </c>
      <c r="BS34" s="5">
        <v>1</v>
      </c>
      <c r="BT34" s="5">
        <v>1</v>
      </c>
      <c r="BU34" s="5">
        <v>1</v>
      </c>
      <c r="BV34" s="5">
        <v>1</v>
      </c>
      <c r="BW34" s="5">
        <v>1</v>
      </c>
      <c r="BX34" s="5">
        <v>1</v>
      </c>
      <c r="BY34" s="5">
        <v>1</v>
      </c>
      <c r="BZ34" s="5">
        <v>1</v>
      </c>
      <c r="CA34" s="5">
        <v>1</v>
      </c>
      <c r="CB34" s="5">
        <v>1</v>
      </c>
      <c r="CC34" s="5">
        <v>2</v>
      </c>
      <c r="CD34" s="5">
        <v>1</v>
      </c>
      <c r="CE34" s="5">
        <v>1</v>
      </c>
      <c r="CF34" s="5">
        <v>2</v>
      </c>
      <c r="CG34" s="5">
        <v>1</v>
      </c>
      <c r="CH34" s="5">
        <v>1</v>
      </c>
      <c r="CI34" s="5">
        <v>1</v>
      </c>
      <c r="CJ34" s="5">
        <v>1</v>
      </c>
      <c r="CK34" s="5">
        <v>1</v>
      </c>
      <c r="CL34" s="5">
        <v>1</v>
      </c>
      <c r="CM34" s="5">
        <v>2</v>
      </c>
      <c r="CN34" s="5">
        <v>1</v>
      </c>
      <c r="CO34" s="5">
        <v>1</v>
      </c>
      <c r="CP34" s="5">
        <v>1</v>
      </c>
      <c r="CQ34" s="5">
        <v>1</v>
      </c>
      <c r="CR34" s="5">
        <v>1</v>
      </c>
      <c r="CS34" s="5">
        <v>1</v>
      </c>
      <c r="CT34" s="5">
        <v>1</v>
      </c>
      <c r="CU34" s="5">
        <v>1</v>
      </c>
      <c r="CV34" s="5">
        <v>1</v>
      </c>
      <c r="CW34" s="5">
        <v>2</v>
      </c>
      <c r="CX34" s="5">
        <v>1</v>
      </c>
      <c r="CY34" s="5">
        <v>1</v>
      </c>
      <c r="CZ34" s="5">
        <v>1</v>
      </c>
      <c r="DA34" s="5">
        <v>1</v>
      </c>
      <c r="DB34" s="5">
        <v>2</v>
      </c>
      <c r="DC34" s="5">
        <v>2</v>
      </c>
      <c r="DD34" s="5">
        <v>4</v>
      </c>
      <c r="DE34" s="5">
        <v>5</v>
      </c>
      <c r="DF34" s="5">
        <v>5</v>
      </c>
      <c r="DG34" s="5">
        <v>19</v>
      </c>
      <c r="DH34" s="5">
        <v>8</v>
      </c>
      <c r="DI34" s="5">
        <v>19</v>
      </c>
      <c r="DJ34" s="5">
        <v>7</v>
      </c>
      <c r="DK34" s="5">
        <v>7</v>
      </c>
      <c r="DL34" s="5">
        <v>6</v>
      </c>
      <c r="DM34" s="5">
        <v>6</v>
      </c>
      <c r="DN34" s="5">
        <v>6</v>
      </c>
      <c r="DO34" s="5">
        <v>6</v>
      </c>
      <c r="DP34" s="5"/>
      <c r="DQ34" s="5"/>
      <c r="DR34" s="5"/>
      <c r="DS34" s="5"/>
      <c r="DT34" s="5" t="s">
        <v>2613</v>
      </c>
      <c r="DU34" s="5">
        <v>4</v>
      </c>
      <c r="DV34" s="5">
        <v>2</v>
      </c>
      <c r="DW34" s="5">
        <v>2</v>
      </c>
      <c r="DX34" s="5">
        <v>5</v>
      </c>
      <c r="DY34" s="5">
        <v>5</v>
      </c>
      <c r="DZ34" s="5" t="s">
        <v>2614</v>
      </c>
      <c r="EA34" s="5">
        <v>1</v>
      </c>
      <c r="EB34" s="5">
        <v>1</v>
      </c>
      <c r="EC34" s="5">
        <v>1</v>
      </c>
      <c r="ED34" s="5">
        <v>1</v>
      </c>
      <c r="EE34" s="5">
        <v>1</v>
      </c>
      <c r="EF34" s="5"/>
      <c r="EG34" s="5"/>
      <c r="EH34" s="5" t="s">
        <v>2615</v>
      </c>
      <c r="EI34" s="5">
        <v>5</v>
      </c>
      <c r="EJ34" s="5">
        <v>4</v>
      </c>
      <c r="EK34" s="5">
        <v>4</v>
      </c>
      <c r="EL34" s="5">
        <v>5</v>
      </c>
      <c r="EM34" s="5">
        <v>5</v>
      </c>
      <c r="EN34" s="5" t="s">
        <v>2616</v>
      </c>
      <c r="EO34" s="5">
        <v>1</v>
      </c>
      <c r="EP34" s="5">
        <v>1</v>
      </c>
      <c r="EQ34" s="5">
        <v>1</v>
      </c>
      <c r="ER34" s="5">
        <v>1</v>
      </c>
      <c r="ES34" s="5">
        <v>1</v>
      </c>
      <c r="ET34" s="5"/>
      <c r="EU34" s="5"/>
      <c r="EV34" s="5" t="s">
        <v>2617</v>
      </c>
      <c r="EW34" s="5">
        <v>4</v>
      </c>
      <c r="EX34" s="5">
        <v>3</v>
      </c>
      <c r="EY34" s="5">
        <v>3</v>
      </c>
      <c r="EZ34" s="5">
        <v>4</v>
      </c>
      <c r="FA34" s="5">
        <v>4</v>
      </c>
      <c r="FB34" s="5" t="s">
        <v>2618</v>
      </c>
      <c r="FC34" s="5">
        <v>1</v>
      </c>
      <c r="FD34" s="5">
        <v>1</v>
      </c>
      <c r="FE34" s="5">
        <v>1</v>
      </c>
      <c r="FF34" s="5">
        <v>1</v>
      </c>
      <c r="FG34" s="5">
        <v>1</v>
      </c>
      <c r="FH34" s="5"/>
      <c r="FI34" s="5"/>
      <c r="FJ34" s="5">
        <v>0</v>
      </c>
      <c r="FK34" s="5">
        <v>0</v>
      </c>
      <c r="FL34" s="5">
        <v>3.0059999999999998</v>
      </c>
      <c r="FM34" s="5">
        <v>0</v>
      </c>
      <c r="FN34" s="5">
        <v>2</v>
      </c>
      <c r="FO34" s="5">
        <v>2</v>
      </c>
      <c r="FP34" s="5">
        <v>2</v>
      </c>
      <c r="FQ34" s="5">
        <v>2</v>
      </c>
      <c r="FR34" s="5">
        <v>2</v>
      </c>
      <c r="FS34" s="5">
        <v>1</v>
      </c>
      <c r="FT34" s="5">
        <v>4</v>
      </c>
      <c r="FU34" s="5">
        <v>3</v>
      </c>
      <c r="FV34" s="5">
        <v>0</v>
      </c>
      <c r="FW34" s="5">
        <v>0</v>
      </c>
      <c r="FX34" s="5">
        <v>3.0049999999999999</v>
      </c>
      <c r="FY34" s="5">
        <v>0</v>
      </c>
      <c r="FZ34" s="5">
        <v>2</v>
      </c>
      <c r="GA34" s="5">
        <v>1</v>
      </c>
      <c r="GB34" s="5">
        <v>2</v>
      </c>
      <c r="GC34" s="5">
        <v>2</v>
      </c>
      <c r="GD34" s="5">
        <v>2</v>
      </c>
      <c r="GE34" s="5">
        <v>2</v>
      </c>
      <c r="GF34" s="5">
        <v>4</v>
      </c>
      <c r="GG34" s="5">
        <v>4</v>
      </c>
      <c r="GH34" s="5">
        <v>0</v>
      </c>
      <c r="GI34" s="5">
        <v>0</v>
      </c>
      <c r="GJ34" s="5">
        <v>3.2050000000000001</v>
      </c>
      <c r="GK34" s="5">
        <v>0</v>
      </c>
      <c r="GL34" s="5">
        <v>2</v>
      </c>
      <c r="GM34" s="5">
        <v>1</v>
      </c>
      <c r="GN34" s="5">
        <v>1</v>
      </c>
      <c r="GO34" s="5">
        <v>2</v>
      </c>
      <c r="GP34" s="5">
        <v>1</v>
      </c>
      <c r="GQ34" s="5">
        <v>2</v>
      </c>
      <c r="GR34" s="5">
        <v>3</v>
      </c>
      <c r="GS34" s="5">
        <v>3</v>
      </c>
      <c r="GT34" s="5">
        <v>999</v>
      </c>
      <c r="GU34" s="5">
        <v>999</v>
      </c>
      <c r="GV34" s="5">
        <v>7</v>
      </c>
      <c r="GW34" s="5">
        <v>7</v>
      </c>
      <c r="GX34" s="5">
        <v>7</v>
      </c>
      <c r="GY34" s="5">
        <v>5</v>
      </c>
      <c r="GZ34" s="5">
        <v>3</v>
      </c>
      <c r="HA34" s="5">
        <v>1</v>
      </c>
      <c r="HB34" s="5">
        <v>0</v>
      </c>
      <c r="HC34" s="5"/>
      <c r="HD34" s="5"/>
      <c r="HE34" s="5"/>
      <c r="HF34" s="5"/>
      <c r="HG34" s="5"/>
      <c r="HH34" s="5">
        <v>0</v>
      </c>
      <c r="HI34" s="5">
        <v>0</v>
      </c>
      <c r="HJ34" s="5">
        <v>45.040999999999997</v>
      </c>
      <c r="HK34" s="5">
        <v>0</v>
      </c>
      <c r="HL34" s="5">
        <v>7</v>
      </c>
      <c r="HM34" s="5">
        <v>420</v>
      </c>
      <c r="HN34" s="5">
        <v>7</v>
      </c>
      <c r="HO34" s="5">
        <v>315</v>
      </c>
      <c r="HP34" s="5">
        <v>5</v>
      </c>
      <c r="HQ34" s="5">
        <v>280</v>
      </c>
      <c r="HR34" s="5">
        <v>3</v>
      </c>
      <c r="HS34" s="5">
        <v>210</v>
      </c>
      <c r="HT34" s="5">
        <v>0</v>
      </c>
      <c r="HU34" s="5">
        <v>210</v>
      </c>
      <c r="HV34" s="5">
        <v>0</v>
      </c>
      <c r="HW34" s="5">
        <v>35</v>
      </c>
      <c r="HX34" s="5">
        <v>0</v>
      </c>
      <c r="HY34" s="5">
        <v>30</v>
      </c>
      <c r="HZ34" s="5">
        <v>0</v>
      </c>
      <c r="IA34" s="5">
        <v>0</v>
      </c>
      <c r="IB34" s="5"/>
      <c r="IC34" s="5"/>
      <c r="ID34" s="5"/>
      <c r="IE34" s="5"/>
      <c r="IF34" s="5"/>
      <c r="IG34" s="5"/>
      <c r="IH34" s="5"/>
      <c r="II34" s="5"/>
      <c r="IJ34" s="5">
        <v>0</v>
      </c>
      <c r="IK34" s="5">
        <v>0</v>
      </c>
      <c r="IL34" s="5">
        <v>6.7069999999999999</v>
      </c>
      <c r="IM34" s="5">
        <v>0</v>
      </c>
      <c r="IN34" s="5">
        <v>7</v>
      </c>
      <c r="IO34" s="5">
        <v>420</v>
      </c>
      <c r="IP34" s="5">
        <v>7</v>
      </c>
      <c r="IQ34" s="5">
        <v>350</v>
      </c>
      <c r="IR34" s="5">
        <v>5</v>
      </c>
      <c r="IS34" s="5">
        <v>280</v>
      </c>
      <c r="IT34" s="5">
        <v>3</v>
      </c>
      <c r="IU34" s="5">
        <v>210</v>
      </c>
      <c r="IV34" s="5">
        <v>0</v>
      </c>
      <c r="IW34" s="5">
        <v>105</v>
      </c>
      <c r="IX34" s="5">
        <v>0</v>
      </c>
      <c r="IY34" s="5">
        <v>35</v>
      </c>
      <c r="IZ34" s="5">
        <v>0</v>
      </c>
      <c r="JA34" s="5">
        <v>20</v>
      </c>
      <c r="JB34" s="5">
        <v>0</v>
      </c>
      <c r="JC34" s="5">
        <v>0</v>
      </c>
      <c r="JD34" s="5"/>
      <c r="JE34" s="5"/>
      <c r="JF34" s="5"/>
      <c r="JG34" s="5"/>
      <c r="JH34" s="5"/>
      <c r="JI34" s="5"/>
      <c r="JJ34" s="5"/>
      <c r="JK34" s="5"/>
      <c r="JL34" s="5">
        <v>210</v>
      </c>
      <c r="JM34" s="5">
        <v>210</v>
      </c>
      <c r="JN34" s="5">
        <v>140</v>
      </c>
      <c r="JO34" s="5">
        <v>120</v>
      </c>
      <c r="JP34" s="5">
        <v>90</v>
      </c>
      <c r="JQ34" s="5">
        <v>30</v>
      </c>
      <c r="JR34" s="5">
        <v>20</v>
      </c>
      <c r="JS34" s="5">
        <v>0</v>
      </c>
      <c r="JT34" s="5"/>
      <c r="JU34" s="5"/>
      <c r="JV34" s="5"/>
      <c r="JW34" s="5"/>
      <c r="JX34" s="5">
        <v>0</v>
      </c>
      <c r="JY34" s="5">
        <v>0</v>
      </c>
      <c r="JZ34" s="5">
        <v>7.6</v>
      </c>
      <c r="KA34" s="5">
        <v>0</v>
      </c>
      <c r="KB34" s="5">
        <v>315</v>
      </c>
      <c r="KC34" s="5">
        <v>180</v>
      </c>
      <c r="KD34" s="5">
        <v>210</v>
      </c>
      <c r="KE34" s="5">
        <v>120</v>
      </c>
      <c r="KF34" s="5">
        <v>90</v>
      </c>
      <c r="KG34" s="5">
        <v>90</v>
      </c>
      <c r="KH34" s="5">
        <v>60</v>
      </c>
      <c r="KI34" s="5">
        <v>90</v>
      </c>
      <c r="KJ34" s="5">
        <v>60</v>
      </c>
      <c r="KK34" s="5">
        <v>60</v>
      </c>
      <c r="KL34" s="5">
        <v>30</v>
      </c>
      <c r="KM34" s="5">
        <v>45</v>
      </c>
      <c r="KN34" s="5">
        <v>0</v>
      </c>
      <c r="KO34" s="5">
        <v>30</v>
      </c>
      <c r="KP34" s="5">
        <v>0</v>
      </c>
      <c r="KQ34" s="5">
        <v>0</v>
      </c>
      <c r="KR34" s="5"/>
      <c r="KS34" s="5"/>
      <c r="KT34" s="5"/>
      <c r="KU34" s="5"/>
      <c r="KV34" s="5"/>
      <c r="KW34" s="5"/>
      <c r="KX34" s="5"/>
      <c r="KY34" s="5"/>
      <c r="KZ34" s="5">
        <v>2</v>
      </c>
      <c r="LA34" s="5">
        <v>1</v>
      </c>
      <c r="LB34" s="5">
        <v>1</v>
      </c>
      <c r="LC34" s="5">
        <v>2</v>
      </c>
      <c r="LD34" s="5">
        <v>2</v>
      </c>
      <c r="LE34" s="5">
        <v>2</v>
      </c>
      <c r="LF34" s="5">
        <v>1</v>
      </c>
      <c r="LG34" s="5">
        <v>2</v>
      </c>
      <c r="LH34" s="5">
        <v>2</v>
      </c>
      <c r="LI34" s="5">
        <v>2</v>
      </c>
      <c r="LJ34" s="5">
        <v>2</v>
      </c>
      <c r="LK34" s="5">
        <v>1</v>
      </c>
      <c r="LL34" s="5">
        <v>2</v>
      </c>
      <c r="LM34" s="5">
        <v>1</v>
      </c>
      <c r="LN34" s="5">
        <v>2</v>
      </c>
      <c r="LO34" s="5">
        <v>1</v>
      </c>
      <c r="LP34" s="5">
        <v>1</v>
      </c>
      <c r="LQ34" s="5">
        <v>1</v>
      </c>
      <c r="LR34" s="5">
        <v>2</v>
      </c>
      <c r="LS34" s="5">
        <v>1</v>
      </c>
      <c r="LT34" s="5">
        <v>2</v>
      </c>
      <c r="LU34" s="5">
        <v>2</v>
      </c>
      <c r="LV34" s="5">
        <v>2</v>
      </c>
      <c r="LW34" s="5">
        <v>2</v>
      </c>
      <c r="LX34" s="5">
        <v>1</v>
      </c>
      <c r="LY34" s="5">
        <v>2</v>
      </c>
      <c r="LZ34" s="5">
        <v>1</v>
      </c>
      <c r="MA34" s="5">
        <v>2</v>
      </c>
      <c r="MB34" s="5">
        <v>1</v>
      </c>
      <c r="MC34" s="5">
        <v>2</v>
      </c>
      <c r="MD34" s="5">
        <v>2</v>
      </c>
      <c r="ME34" s="5">
        <v>2</v>
      </c>
      <c r="MF34" s="5">
        <v>2</v>
      </c>
      <c r="MG34" s="5">
        <v>2</v>
      </c>
      <c r="MH34" s="5">
        <v>1</v>
      </c>
      <c r="MI34" s="5">
        <v>2</v>
      </c>
      <c r="MJ34" s="5">
        <v>1</v>
      </c>
      <c r="MK34" s="5">
        <v>3</v>
      </c>
      <c r="ML34" s="5">
        <v>3</v>
      </c>
      <c r="MM34" s="5">
        <v>2</v>
      </c>
      <c r="MN34" s="5">
        <v>3</v>
      </c>
      <c r="MO34" s="5">
        <v>3</v>
      </c>
      <c r="MP34" s="5">
        <v>3</v>
      </c>
      <c r="MQ34" s="5">
        <v>2</v>
      </c>
      <c r="MR34" s="5">
        <v>2</v>
      </c>
      <c r="MS34" s="5">
        <v>1</v>
      </c>
      <c r="MT34" s="5">
        <v>2</v>
      </c>
      <c r="MU34" s="5">
        <v>1</v>
      </c>
      <c r="MV34" s="5">
        <v>2</v>
      </c>
      <c r="MW34" s="5"/>
      <c r="MX34" s="5">
        <v>1</v>
      </c>
      <c r="MY34" s="5">
        <v>317</v>
      </c>
      <c r="MZ34" s="5" t="s">
        <v>2554</v>
      </c>
      <c r="NA34" s="5">
        <v>2</v>
      </c>
      <c r="NB34" s="5"/>
      <c r="NC34" s="5">
        <v>97.66</v>
      </c>
      <c r="ND34" s="5"/>
      <c r="NE34" s="5">
        <v>74.22</v>
      </c>
      <c r="NF34" s="5">
        <v>58.6</v>
      </c>
    </row>
    <row r="35" spans="1:373" hidden="1" x14ac:dyDescent="0.25">
      <c r="A35" s="4">
        <v>43329.485046296293</v>
      </c>
      <c r="B35" s="4">
        <v>43329.517430555556</v>
      </c>
      <c r="C35" s="5">
        <v>0</v>
      </c>
      <c r="D35" s="5" t="s">
        <v>2543</v>
      </c>
      <c r="E35" s="5">
        <v>100</v>
      </c>
      <c r="F35" s="5">
        <v>2797</v>
      </c>
      <c r="G35" s="5">
        <v>1</v>
      </c>
      <c r="H35" s="4">
        <v>43329.517488425925</v>
      </c>
      <c r="I35" s="5" t="s">
        <v>2645</v>
      </c>
      <c r="J35" s="5"/>
      <c r="K35" s="5"/>
      <c r="L35" s="5"/>
      <c r="M35" s="5"/>
      <c r="N35" s="5">
        <v>42.768402099608998</v>
      </c>
      <c r="O35" s="5">
        <v>-78.887100219727003</v>
      </c>
      <c r="P35" s="5" t="s">
        <v>2545</v>
      </c>
      <c r="Q35" s="5" t="s">
        <v>2546</v>
      </c>
      <c r="R35" s="5" t="s">
        <v>2646</v>
      </c>
      <c r="S35" s="5">
        <v>2</v>
      </c>
      <c r="T35" s="5">
        <v>2</v>
      </c>
      <c r="U35" s="5">
        <v>2</v>
      </c>
      <c r="V35" s="5">
        <v>1</v>
      </c>
      <c r="W35" s="5">
        <v>1</v>
      </c>
      <c r="X35" s="5">
        <v>2</v>
      </c>
      <c r="Y35" s="5">
        <v>3</v>
      </c>
      <c r="Z35" s="5">
        <v>2</v>
      </c>
      <c r="AA35" s="5">
        <v>1</v>
      </c>
      <c r="AB35" s="5">
        <v>1</v>
      </c>
      <c r="AC35" s="5">
        <v>1</v>
      </c>
      <c r="AD35" s="5">
        <v>3</v>
      </c>
      <c r="AE35" s="5">
        <v>3</v>
      </c>
      <c r="AF35" s="5">
        <v>3</v>
      </c>
      <c r="AG35" s="5">
        <v>3</v>
      </c>
      <c r="AH35" s="5">
        <v>3</v>
      </c>
      <c r="AI35" s="5">
        <v>3</v>
      </c>
      <c r="AJ35" s="5">
        <v>1</v>
      </c>
      <c r="AK35" s="5">
        <v>1</v>
      </c>
      <c r="AL35" s="5">
        <v>3</v>
      </c>
      <c r="AM35" s="5">
        <v>1</v>
      </c>
      <c r="AN35" s="5">
        <v>2</v>
      </c>
      <c r="AO35" s="5">
        <v>2</v>
      </c>
      <c r="AP35" s="5">
        <v>1</v>
      </c>
      <c r="AQ35" s="5">
        <v>3</v>
      </c>
      <c r="AR35" s="5">
        <v>3</v>
      </c>
      <c r="AS35" s="5">
        <v>3</v>
      </c>
      <c r="AT35" s="5">
        <v>1</v>
      </c>
      <c r="AU35" s="5">
        <v>1</v>
      </c>
      <c r="AV35" s="5">
        <v>3</v>
      </c>
      <c r="AW35" s="5">
        <v>3</v>
      </c>
      <c r="AX35" s="5">
        <v>3</v>
      </c>
      <c r="AY35" s="5">
        <v>1</v>
      </c>
      <c r="AZ35" s="5">
        <v>1</v>
      </c>
      <c r="BA35" s="5">
        <v>1</v>
      </c>
      <c r="BB35" s="5">
        <v>1</v>
      </c>
      <c r="BC35" s="5">
        <v>2</v>
      </c>
      <c r="BD35" s="5">
        <v>1</v>
      </c>
      <c r="BE35" s="5">
        <v>2</v>
      </c>
      <c r="BF35" s="5">
        <v>3</v>
      </c>
      <c r="BG35" s="5">
        <v>1</v>
      </c>
      <c r="BH35" s="5">
        <v>1</v>
      </c>
      <c r="BI35" s="5">
        <v>1</v>
      </c>
      <c r="BJ35" s="5">
        <v>3</v>
      </c>
      <c r="BK35" s="5">
        <v>1</v>
      </c>
      <c r="BL35" s="5">
        <v>1</v>
      </c>
      <c r="BM35" s="5">
        <v>3</v>
      </c>
      <c r="BN35" s="5">
        <v>3</v>
      </c>
      <c r="BO35" s="5">
        <v>2</v>
      </c>
      <c r="BP35" s="5">
        <v>2</v>
      </c>
      <c r="BQ35" s="5">
        <v>1</v>
      </c>
      <c r="BR35" s="5">
        <v>1</v>
      </c>
      <c r="BS35" s="5">
        <v>1</v>
      </c>
      <c r="BT35" s="5">
        <v>1</v>
      </c>
      <c r="BU35" s="5">
        <v>1</v>
      </c>
      <c r="BV35" s="5">
        <v>1</v>
      </c>
      <c r="BW35" s="5">
        <v>1</v>
      </c>
      <c r="BX35" s="5">
        <v>1</v>
      </c>
      <c r="BY35" s="5">
        <v>1</v>
      </c>
      <c r="BZ35" s="5">
        <v>1</v>
      </c>
      <c r="CA35" s="5">
        <v>1</v>
      </c>
      <c r="CB35" s="5">
        <v>1</v>
      </c>
      <c r="CC35" s="5">
        <v>1</v>
      </c>
      <c r="CD35" s="5">
        <v>1</v>
      </c>
      <c r="CE35" s="5">
        <v>1</v>
      </c>
      <c r="CF35" s="5">
        <v>1</v>
      </c>
      <c r="CG35" s="5">
        <v>1</v>
      </c>
      <c r="CH35" s="5">
        <v>1</v>
      </c>
      <c r="CI35" s="5">
        <v>1</v>
      </c>
      <c r="CJ35" s="5">
        <v>1</v>
      </c>
      <c r="CK35" s="5">
        <v>1</v>
      </c>
      <c r="CL35" s="5">
        <v>1</v>
      </c>
      <c r="CM35" s="5">
        <v>2</v>
      </c>
      <c r="CN35" s="5">
        <v>1</v>
      </c>
      <c r="CO35" s="5">
        <v>2</v>
      </c>
      <c r="CP35" s="5">
        <v>1</v>
      </c>
      <c r="CQ35" s="5">
        <v>1</v>
      </c>
      <c r="CR35" s="5">
        <v>1</v>
      </c>
      <c r="CS35" s="5">
        <v>1</v>
      </c>
      <c r="CT35" s="5">
        <v>1</v>
      </c>
      <c r="CU35" s="5">
        <v>1</v>
      </c>
      <c r="CV35" s="5">
        <v>1</v>
      </c>
      <c r="CW35" s="5">
        <v>1</v>
      </c>
      <c r="CX35" s="5">
        <v>1</v>
      </c>
      <c r="CY35" s="5">
        <v>1</v>
      </c>
      <c r="CZ35" s="5">
        <v>1</v>
      </c>
      <c r="DA35" s="5">
        <v>1</v>
      </c>
      <c r="DB35" s="5">
        <v>1</v>
      </c>
      <c r="DC35" s="5">
        <v>2</v>
      </c>
      <c r="DD35" s="5">
        <v>7</v>
      </c>
      <c r="DE35" s="5">
        <v>2</v>
      </c>
      <c r="DF35" s="5">
        <v>6</v>
      </c>
      <c r="DG35" s="5">
        <v>56</v>
      </c>
      <c r="DH35" s="5">
        <v>4</v>
      </c>
      <c r="DI35" s="5">
        <v>19</v>
      </c>
      <c r="DJ35" s="5">
        <v>7</v>
      </c>
      <c r="DK35" s="5">
        <v>7</v>
      </c>
      <c r="DL35" s="5">
        <v>7</v>
      </c>
      <c r="DM35" s="5">
        <v>7</v>
      </c>
      <c r="DN35" s="5">
        <v>7</v>
      </c>
      <c r="DO35" s="5">
        <v>7</v>
      </c>
      <c r="DP35" s="5"/>
      <c r="DQ35" s="5"/>
      <c r="DR35" s="5"/>
      <c r="DS35" s="5"/>
      <c r="DT35" s="5" t="s">
        <v>2647</v>
      </c>
      <c r="DU35" s="5">
        <v>5</v>
      </c>
      <c r="DV35" s="5">
        <v>5</v>
      </c>
      <c r="DW35" s="5">
        <v>5</v>
      </c>
      <c r="DX35" s="5">
        <v>5</v>
      </c>
      <c r="DY35" s="5">
        <v>5</v>
      </c>
      <c r="DZ35" s="5" t="s">
        <v>2648</v>
      </c>
      <c r="EA35" s="5">
        <v>1</v>
      </c>
      <c r="EB35" s="5">
        <v>1</v>
      </c>
      <c r="EC35" s="5">
        <v>1</v>
      </c>
      <c r="ED35" s="5">
        <v>1</v>
      </c>
      <c r="EE35" s="5">
        <v>1</v>
      </c>
      <c r="EF35" s="5"/>
      <c r="EG35" s="5"/>
      <c r="EH35" s="5" t="s">
        <v>2649</v>
      </c>
      <c r="EI35" s="5">
        <v>5</v>
      </c>
      <c r="EJ35" s="5">
        <v>4</v>
      </c>
      <c r="EK35" s="5">
        <v>4</v>
      </c>
      <c r="EL35" s="5">
        <v>5</v>
      </c>
      <c r="EM35" s="5">
        <v>5</v>
      </c>
      <c r="EN35" s="5" t="s">
        <v>2650</v>
      </c>
      <c r="EO35" s="5">
        <v>1</v>
      </c>
      <c r="EP35" s="5">
        <v>1</v>
      </c>
      <c r="EQ35" s="5">
        <v>1</v>
      </c>
      <c r="ER35" s="5">
        <v>1</v>
      </c>
      <c r="ES35" s="5">
        <v>1</v>
      </c>
      <c r="ET35" s="5"/>
      <c r="EU35" s="5"/>
      <c r="EV35" s="5" t="s">
        <v>2651</v>
      </c>
      <c r="EW35" s="5">
        <v>5</v>
      </c>
      <c r="EX35" s="5">
        <v>5</v>
      </c>
      <c r="EY35" s="5">
        <v>2</v>
      </c>
      <c r="EZ35" s="5">
        <v>5</v>
      </c>
      <c r="FA35" s="5">
        <v>5</v>
      </c>
      <c r="FB35" s="5" t="s">
        <v>2652</v>
      </c>
      <c r="FC35" s="5">
        <v>1</v>
      </c>
      <c r="FD35" s="5">
        <v>1</v>
      </c>
      <c r="FE35" s="5">
        <v>1</v>
      </c>
      <c r="FF35" s="5">
        <v>1</v>
      </c>
      <c r="FG35" s="5">
        <v>1</v>
      </c>
      <c r="FH35" s="5"/>
      <c r="FI35" s="5"/>
      <c r="FJ35" s="5">
        <v>0</v>
      </c>
      <c r="FK35" s="5">
        <v>0</v>
      </c>
      <c r="FL35" s="5">
        <v>3.1059999999999999</v>
      </c>
      <c r="FM35" s="5">
        <v>0</v>
      </c>
      <c r="FN35" s="5">
        <v>2</v>
      </c>
      <c r="FO35" s="5">
        <v>2</v>
      </c>
      <c r="FP35" s="5">
        <v>2</v>
      </c>
      <c r="FQ35" s="5">
        <v>2</v>
      </c>
      <c r="FR35" s="5">
        <v>1</v>
      </c>
      <c r="FS35" s="5">
        <v>1</v>
      </c>
      <c r="FT35" s="5">
        <v>3</v>
      </c>
      <c r="FU35" s="5">
        <v>5</v>
      </c>
      <c r="FV35" s="5">
        <v>0</v>
      </c>
      <c r="FW35" s="5">
        <v>0</v>
      </c>
      <c r="FX35" s="5">
        <v>3.105</v>
      </c>
      <c r="FY35" s="5">
        <v>0</v>
      </c>
      <c r="FZ35" s="5">
        <v>2</v>
      </c>
      <c r="GA35" s="5">
        <v>1</v>
      </c>
      <c r="GB35" s="5">
        <v>2</v>
      </c>
      <c r="GC35" s="5">
        <v>2</v>
      </c>
      <c r="GD35" s="5">
        <v>2</v>
      </c>
      <c r="GE35" s="5">
        <v>2</v>
      </c>
      <c r="GF35" s="5">
        <v>3</v>
      </c>
      <c r="GG35" s="5">
        <v>5</v>
      </c>
      <c r="GH35" s="5">
        <v>0</v>
      </c>
      <c r="GI35" s="5">
        <v>0</v>
      </c>
      <c r="GJ35" s="5">
        <v>2.2690000000000001</v>
      </c>
      <c r="GK35" s="5">
        <v>0</v>
      </c>
      <c r="GL35" s="5">
        <v>2</v>
      </c>
      <c r="GM35" s="5">
        <v>1</v>
      </c>
      <c r="GN35" s="5">
        <v>2</v>
      </c>
      <c r="GO35" s="5">
        <v>2</v>
      </c>
      <c r="GP35" s="5">
        <v>2</v>
      </c>
      <c r="GQ35" s="5">
        <v>2</v>
      </c>
      <c r="GR35" s="5">
        <v>3</v>
      </c>
      <c r="GS35" s="5">
        <v>5</v>
      </c>
      <c r="GT35" s="5">
        <v>999</v>
      </c>
      <c r="GU35" s="5">
        <v>999</v>
      </c>
      <c r="GV35" s="5">
        <v>7</v>
      </c>
      <c r="GW35" s="5">
        <v>7</v>
      </c>
      <c r="GX35" s="5">
        <v>7</v>
      </c>
      <c r="GY35" s="5">
        <v>7</v>
      </c>
      <c r="GZ35" s="5">
        <v>7</v>
      </c>
      <c r="HA35" s="5">
        <v>7</v>
      </c>
      <c r="HB35" s="5">
        <v>0</v>
      </c>
      <c r="HC35" s="5"/>
      <c r="HD35" s="5"/>
      <c r="HE35" s="5"/>
      <c r="HF35" s="5"/>
      <c r="HG35" s="5"/>
      <c r="HH35" s="5">
        <v>0</v>
      </c>
      <c r="HI35" s="5">
        <v>0</v>
      </c>
      <c r="HJ35" s="5">
        <v>26.87</v>
      </c>
      <c r="HK35" s="5">
        <v>0</v>
      </c>
      <c r="HL35" s="5">
        <v>7</v>
      </c>
      <c r="HM35" s="5">
        <v>210</v>
      </c>
      <c r="HN35" s="5">
        <v>7</v>
      </c>
      <c r="HO35" s="5">
        <v>210</v>
      </c>
      <c r="HP35" s="5">
        <v>7</v>
      </c>
      <c r="HQ35" s="5">
        <v>210</v>
      </c>
      <c r="HR35" s="5">
        <v>7</v>
      </c>
      <c r="HS35" s="5">
        <v>210</v>
      </c>
      <c r="HT35" s="5">
        <v>7</v>
      </c>
      <c r="HU35" s="5">
        <v>0</v>
      </c>
      <c r="HV35" s="5">
        <v>7</v>
      </c>
      <c r="HW35" s="5">
        <v>0</v>
      </c>
      <c r="HX35" s="5">
        <v>7</v>
      </c>
      <c r="HY35" s="5">
        <v>0</v>
      </c>
      <c r="HZ35" s="5">
        <v>7</v>
      </c>
      <c r="IA35" s="5">
        <v>0</v>
      </c>
      <c r="IB35" s="5">
        <v>0</v>
      </c>
      <c r="IC35" s="5">
        <v>0</v>
      </c>
      <c r="ID35" s="5"/>
      <c r="IE35" s="5"/>
      <c r="IF35" s="5"/>
      <c r="IG35" s="5"/>
      <c r="IH35" s="5"/>
      <c r="II35" s="5"/>
      <c r="IJ35" s="5">
        <v>0</v>
      </c>
      <c r="IK35" s="5">
        <v>0</v>
      </c>
      <c r="IL35" s="5">
        <v>9.6660000000000004</v>
      </c>
      <c r="IM35" s="5">
        <v>0</v>
      </c>
      <c r="IN35" s="5">
        <v>7</v>
      </c>
      <c r="IO35" s="5">
        <v>180</v>
      </c>
      <c r="IP35" s="5">
        <v>7</v>
      </c>
      <c r="IQ35" s="5">
        <v>180</v>
      </c>
      <c r="IR35" s="5">
        <v>7</v>
      </c>
      <c r="IS35" s="5">
        <v>180</v>
      </c>
      <c r="IT35" s="5">
        <v>7</v>
      </c>
      <c r="IU35" s="5">
        <v>0</v>
      </c>
      <c r="IV35" s="5">
        <v>7</v>
      </c>
      <c r="IW35" s="5">
        <v>0</v>
      </c>
      <c r="IX35" s="5">
        <v>7</v>
      </c>
      <c r="IY35" s="5">
        <v>0</v>
      </c>
      <c r="IZ35" s="5">
        <v>7</v>
      </c>
      <c r="JA35" s="5">
        <v>0</v>
      </c>
      <c r="JB35" s="5">
        <v>0</v>
      </c>
      <c r="JC35" s="5">
        <v>0</v>
      </c>
      <c r="JD35" s="5"/>
      <c r="JE35" s="5"/>
      <c r="JF35" s="5"/>
      <c r="JG35" s="5"/>
      <c r="JH35" s="5"/>
      <c r="JI35" s="5"/>
      <c r="JJ35" s="5"/>
      <c r="JK35" s="5"/>
      <c r="JL35" s="5">
        <v>180</v>
      </c>
      <c r="JM35" s="5">
        <v>180</v>
      </c>
      <c r="JN35" s="5">
        <v>180</v>
      </c>
      <c r="JO35" s="5">
        <v>180</v>
      </c>
      <c r="JP35" s="5">
        <v>0</v>
      </c>
      <c r="JQ35" s="5"/>
      <c r="JR35" s="5"/>
      <c r="JS35" s="5"/>
      <c r="JT35" s="5"/>
      <c r="JU35" s="5"/>
      <c r="JV35" s="5"/>
      <c r="JW35" s="5"/>
      <c r="JX35" s="5">
        <v>0</v>
      </c>
      <c r="JY35" s="5">
        <v>0</v>
      </c>
      <c r="JZ35" s="5">
        <v>5.5170000000000003</v>
      </c>
      <c r="KA35" s="5">
        <v>0</v>
      </c>
      <c r="KB35" s="5">
        <v>210</v>
      </c>
      <c r="KC35" s="5">
        <v>180</v>
      </c>
      <c r="KD35" s="5">
        <v>210</v>
      </c>
      <c r="KE35" s="5">
        <v>180</v>
      </c>
      <c r="KF35" s="5">
        <v>210</v>
      </c>
      <c r="KG35" s="5">
        <v>180</v>
      </c>
      <c r="KH35" s="5">
        <v>210</v>
      </c>
      <c r="KI35" s="5">
        <v>0</v>
      </c>
      <c r="KJ35" s="5">
        <v>0</v>
      </c>
      <c r="KK35" s="5">
        <v>0</v>
      </c>
      <c r="KL35" s="5"/>
      <c r="KM35" s="5"/>
      <c r="KN35" s="5"/>
      <c r="KO35" s="5"/>
      <c r="KP35" s="5"/>
      <c r="KQ35" s="5"/>
      <c r="KR35" s="5"/>
      <c r="KS35" s="5"/>
      <c r="KT35" s="5"/>
      <c r="KU35" s="5"/>
      <c r="KV35" s="5"/>
      <c r="KW35" s="5"/>
      <c r="KX35" s="5"/>
      <c r="KY35" s="5"/>
      <c r="KZ35" s="5">
        <v>2</v>
      </c>
      <c r="LA35" s="5">
        <v>2</v>
      </c>
      <c r="LB35" s="5">
        <v>1</v>
      </c>
      <c r="LC35" s="5">
        <v>2</v>
      </c>
      <c r="LD35" s="5">
        <v>1</v>
      </c>
      <c r="LE35" s="5">
        <v>2</v>
      </c>
      <c r="LF35" s="5">
        <v>1</v>
      </c>
      <c r="LG35" s="5">
        <v>2</v>
      </c>
      <c r="LH35" s="5">
        <v>1</v>
      </c>
      <c r="LI35" s="5">
        <v>2</v>
      </c>
      <c r="LJ35" s="5">
        <v>1</v>
      </c>
      <c r="LK35" s="5">
        <v>1</v>
      </c>
      <c r="LL35" s="5">
        <v>1</v>
      </c>
      <c r="LM35" s="5">
        <v>1</v>
      </c>
      <c r="LN35" s="5">
        <v>1</v>
      </c>
      <c r="LO35" s="5">
        <v>1</v>
      </c>
      <c r="LP35" s="5">
        <v>1</v>
      </c>
      <c r="LQ35" s="5">
        <v>1</v>
      </c>
      <c r="LR35" s="5">
        <v>2</v>
      </c>
      <c r="LS35" s="5">
        <v>1</v>
      </c>
      <c r="LT35" s="5">
        <v>2</v>
      </c>
      <c r="LU35" s="5">
        <v>2</v>
      </c>
      <c r="LV35" s="5">
        <v>2</v>
      </c>
      <c r="LW35" s="5">
        <v>2</v>
      </c>
      <c r="LX35" s="5">
        <v>2</v>
      </c>
      <c r="LY35" s="5">
        <v>2</v>
      </c>
      <c r="LZ35" s="5">
        <v>2</v>
      </c>
      <c r="MA35" s="5">
        <v>2</v>
      </c>
      <c r="MB35" s="5">
        <v>2</v>
      </c>
      <c r="MC35" s="5">
        <v>2</v>
      </c>
      <c r="MD35" s="5">
        <v>2</v>
      </c>
      <c r="ME35" s="5">
        <v>2</v>
      </c>
      <c r="MF35" s="5">
        <v>1</v>
      </c>
      <c r="MG35" s="5">
        <v>2</v>
      </c>
      <c r="MH35" s="5">
        <v>1</v>
      </c>
      <c r="MI35" s="5">
        <v>2</v>
      </c>
      <c r="MJ35" s="5">
        <v>2</v>
      </c>
      <c r="MK35" s="5">
        <v>2</v>
      </c>
      <c r="ML35" s="5">
        <v>3</v>
      </c>
      <c r="MM35" s="5">
        <v>3</v>
      </c>
      <c r="MN35" s="5">
        <v>3</v>
      </c>
      <c r="MO35" s="5">
        <v>4</v>
      </c>
      <c r="MP35" s="5">
        <v>3</v>
      </c>
      <c r="MQ35" s="5">
        <v>4</v>
      </c>
      <c r="MR35" s="5">
        <v>2</v>
      </c>
      <c r="MS35" s="5">
        <v>1</v>
      </c>
      <c r="MT35" s="5">
        <v>4</v>
      </c>
      <c r="MU35" s="5">
        <v>1</v>
      </c>
      <c r="MV35" s="5">
        <v>1</v>
      </c>
      <c r="MW35" s="5">
        <v>4</v>
      </c>
      <c r="MX35" s="5">
        <v>2</v>
      </c>
      <c r="MY35" s="5">
        <v>327</v>
      </c>
      <c r="MZ35" s="5" t="s">
        <v>2554</v>
      </c>
      <c r="NA35" s="5">
        <v>2</v>
      </c>
      <c r="NB35" s="5"/>
      <c r="NC35" s="5">
        <v>94.54</v>
      </c>
      <c r="ND35" s="5"/>
      <c r="NE35" s="5">
        <v>74.22</v>
      </c>
      <c r="NF35" s="5">
        <v>74.22</v>
      </c>
    </row>
    <row r="36" spans="1:373" hidden="1" x14ac:dyDescent="0.25">
      <c r="A36" s="4">
        <v>43396.380474537036</v>
      </c>
      <c r="B36" s="4">
        <v>43396.42087962963</v>
      </c>
      <c r="C36" s="5">
        <v>0</v>
      </c>
      <c r="D36" s="5" t="s">
        <v>3035</v>
      </c>
      <c r="E36" s="5">
        <v>100</v>
      </c>
      <c r="F36" s="5">
        <v>3490</v>
      </c>
      <c r="G36" s="5">
        <v>1</v>
      </c>
      <c r="H36" s="4">
        <v>43396.420902777776</v>
      </c>
      <c r="I36" s="5" t="s">
        <v>3141</v>
      </c>
      <c r="J36" s="5"/>
      <c r="K36" s="5"/>
      <c r="L36" s="5"/>
      <c r="M36" s="5"/>
      <c r="N36" s="5">
        <v>42.768402099609297</v>
      </c>
      <c r="O36" s="5">
        <v>-78.887100219726506</v>
      </c>
      <c r="P36" s="5" t="s">
        <v>2545</v>
      </c>
      <c r="Q36" s="5" t="s">
        <v>2546</v>
      </c>
      <c r="R36" s="5" t="s">
        <v>3142</v>
      </c>
      <c r="S36" s="5">
        <v>2</v>
      </c>
      <c r="T36" s="5">
        <v>3</v>
      </c>
      <c r="U36" s="5">
        <v>2</v>
      </c>
      <c r="V36" s="5">
        <v>1</v>
      </c>
      <c r="W36" s="5">
        <v>1</v>
      </c>
      <c r="X36" s="5">
        <v>2</v>
      </c>
      <c r="Y36" s="5">
        <v>2</v>
      </c>
      <c r="Z36" s="5">
        <v>1</v>
      </c>
      <c r="AA36" s="5">
        <v>2</v>
      </c>
      <c r="AB36" s="5">
        <v>3</v>
      </c>
      <c r="AC36" s="5">
        <v>3</v>
      </c>
      <c r="AD36" s="5">
        <v>2</v>
      </c>
      <c r="AE36" s="5">
        <v>3</v>
      </c>
      <c r="AF36" s="5">
        <v>2</v>
      </c>
      <c r="AG36" s="5">
        <v>3</v>
      </c>
      <c r="AH36" s="5">
        <v>3</v>
      </c>
      <c r="AI36" s="5">
        <v>3</v>
      </c>
      <c r="AJ36" s="5">
        <v>3</v>
      </c>
      <c r="AK36" s="5">
        <v>2</v>
      </c>
      <c r="AL36" s="5">
        <v>3</v>
      </c>
      <c r="AM36" s="5">
        <v>2</v>
      </c>
      <c r="AN36" s="5">
        <v>3</v>
      </c>
      <c r="AO36" s="5">
        <v>2</v>
      </c>
      <c r="AP36" s="5">
        <v>3</v>
      </c>
      <c r="AQ36" s="5">
        <v>3</v>
      </c>
      <c r="AR36" s="5">
        <v>3</v>
      </c>
      <c r="AS36" s="5">
        <v>3</v>
      </c>
      <c r="AT36" s="5">
        <v>1</v>
      </c>
      <c r="AU36" s="5">
        <v>2</v>
      </c>
      <c r="AV36" s="5">
        <v>2</v>
      </c>
      <c r="AW36" s="5">
        <v>3</v>
      </c>
      <c r="AX36" s="5">
        <v>2</v>
      </c>
      <c r="AY36" s="5">
        <v>1</v>
      </c>
      <c r="AZ36" s="5">
        <v>2</v>
      </c>
      <c r="BA36" s="5">
        <v>1</v>
      </c>
      <c r="BB36" s="5">
        <v>2</v>
      </c>
      <c r="BC36" s="5">
        <v>2</v>
      </c>
      <c r="BD36" s="5">
        <v>1</v>
      </c>
      <c r="BE36" s="5">
        <v>3</v>
      </c>
      <c r="BF36" s="5">
        <v>3</v>
      </c>
      <c r="BG36" s="5">
        <v>3</v>
      </c>
      <c r="BH36" s="5">
        <v>2</v>
      </c>
      <c r="BI36" s="5">
        <v>1</v>
      </c>
      <c r="BJ36" s="5">
        <v>3</v>
      </c>
      <c r="BK36" s="5">
        <v>1</v>
      </c>
      <c r="BL36" s="5">
        <v>2</v>
      </c>
      <c r="BM36" s="5">
        <v>3</v>
      </c>
      <c r="BN36" s="5">
        <v>3</v>
      </c>
      <c r="BO36" s="5">
        <v>1</v>
      </c>
      <c r="BP36" s="5">
        <v>2</v>
      </c>
      <c r="BQ36" s="5">
        <v>1</v>
      </c>
      <c r="BR36" s="5">
        <v>1</v>
      </c>
      <c r="BS36" s="5">
        <v>1</v>
      </c>
      <c r="BT36" s="5">
        <v>1</v>
      </c>
      <c r="BU36" s="5">
        <v>1</v>
      </c>
      <c r="BV36" s="5">
        <v>1</v>
      </c>
      <c r="BW36" s="5">
        <v>1</v>
      </c>
      <c r="BX36" s="5">
        <v>1</v>
      </c>
      <c r="BY36" s="5">
        <v>1</v>
      </c>
      <c r="BZ36" s="5">
        <v>1</v>
      </c>
      <c r="CA36" s="5">
        <v>1</v>
      </c>
      <c r="CB36" s="5">
        <v>1</v>
      </c>
      <c r="CC36" s="5">
        <v>1</v>
      </c>
      <c r="CD36" s="5">
        <v>1</v>
      </c>
      <c r="CE36" s="5">
        <v>1</v>
      </c>
      <c r="CF36" s="5">
        <v>1</v>
      </c>
      <c r="CG36" s="5">
        <v>1</v>
      </c>
      <c r="CH36" s="5">
        <v>2</v>
      </c>
      <c r="CI36" s="5">
        <v>1</v>
      </c>
      <c r="CJ36" s="5">
        <v>1</v>
      </c>
      <c r="CK36" s="5">
        <v>2</v>
      </c>
      <c r="CL36" s="5">
        <v>1</v>
      </c>
      <c r="CM36" s="5">
        <v>1</v>
      </c>
      <c r="CN36" s="5">
        <v>1</v>
      </c>
      <c r="CO36" s="5">
        <v>2</v>
      </c>
      <c r="CP36" s="5">
        <v>1</v>
      </c>
      <c r="CQ36" s="5">
        <v>1</v>
      </c>
      <c r="CR36" s="5">
        <v>1</v>
      </c>
      <c r="CS36" s="5">
        <v>1</v>
      </c>
      <c r="CT36" s="5">
        <v>1</v>
      </c>
      <c r="CU36" s="5">
        <v>1</v>
      </c>
      <c r="CV36" s="5">
        <v>1</v>
      </c>
      <c r="CW36" s="5">
        <v>1</v>
      </c>
      <c r="CX36" s="5">
        <v>1</v>
      </c>
      <c r="CY36" s="5">
        <v>1</v>
      </c>
      <c r="CZ36" s="5">
        <v>1</v>
      </c>
      <c r="DA36" s="5">
        <v>1</v>
      </c>
      <c r="DB36" s="5">
        <v>1</v>
      </c>
      <c r="DC36" s="5">
        <v>1</v>
      </c>
      <c r="DD36" s="5">
        <v>7</v>
      </c>
      <c r="DE36" s="5">
        <v>8</v>
      </c>
      <c r="DF36" s="5">
        <v>47</v>
      </c>
      <c r="DG36" s="5">
        <v>1</v>
      </c>
      <c r="DH36" s="5">
        <v>8</v>
      </c>
      <c r="DI36" s="5">
        <v>5</v>
      </c>
      <c r="DJ36" s="5">
        <v>3</v>
      </c>
      <c r="DK36" s="5">
        <v>6</v>
      </c>
      <c r="DL36" s="5">
        <v>5</v>
      </c>
      <c r="DM36" s="5">
        <v>7</v>
      </c>
      <c r="DN36" s="5">
        <v>5</v>
      </c>
      <c r="DO36" s="5">
        <v>6</v>
      </c>
      <c r="DP36" s="5"/>
      <c r="DQ36" s="5"/>
      <c r="DR36" s="5"/>
      <c r="DS36" s="5"/>
      <c r="DT36" s="5" t="s">
        <v>3143</v>
      </c>
      <c r="DU36" s="5">
        <v>5</v>
      </c>
      <c r="DV36" s="5">
        <v>5</v>
      </c>
      <c r="DW36" s="5">
        <v>4</v>
      </c>
      <c r="DX36" s="5">
        <v>5</v>
      </c>
      <c r="DY36" s="5">
        <v>5</v>
      </c>
      <c r="DZ36" s="5" t="s">
        <v>3144</v>
      </c>
      <c r="EA36" s="5">
        <v>1</v>
      </c>
      <c r="EB36" s="5">
        <v>1</v>
      </c>
      <c r="EC36" s="5">
        <v>1</v>
      </c>
      <c r="ED36" s="5">
        <v>1</v>
      </c>
      <c r="EE36" s="5">
        <v>1</v>
      </c>
      <c r="EF36" s="5"/>
      <c r="EG36" s="5"/>
      <c r="EH36" s="5" t="s">
        <v>3145</v>
      </c>
      <c r="EI36" s="5">
        <v>3</v>
      </c>
      <c r="EJ36" s="5">
        <v>5</v>
      </c>
      <c r="EK36" s="5">
        <v>2</v>
      </c>
      <c r="EL36" s="5">
        <v>5</v>
      </c>
      <c r="EM36" s="5">
        <v>5</v>
      </c>
      <c r="EN36" s="5" t="s">
        <v>3146</v>
      </c>
      <c r="EO36" s="5">
        <v>1</v>
      </c>
      <c r="EP36" s="5">
        <v>1</v>
      </c>
      <c r="EQ36" s="5">
        <v>1</v>
      </c>
      <c r="ER36" s="5">
        <v>1</v>
      </c>
      <c r="ES36" s="5">
        <v>1</v>
      </c>
      <c r="ET36" s="5"/>
      <c r="EU36" s="5"/>
      <c r="EV36" s="5" t="s">
        <v>3147</v>
      </c>
      <c r="EW36" s="5">
        <v>5</v>
      </c>
      <c r="EX36" s="5">
        <v>2</v>
      </c>
      <c r="EY36" s="5">
        <v>3</v>
      </c>
      <c r="EZ36" s="5">
        <v>5</v>
      </c>
      <c r="FA36" s="5">
        <v>5</v>
      </c>
      <c r="FB36" s="5" t="s">
        <v>3148</v>
      </c>
      <c r="FC36" s="5">
        <v>1</v>
      </c>
      <c r="FD36" s="5">
        <v>1</v>
      </c>
      <c r="FE36" s="5">
        <v>1</v>
      </c>
      <c r="FF36" s="5">
        <v>1</v>
      </c>
      <c r="FG36" s="5">
        <v>1</v>
      </c>
      <c r="FH36" s="5"/>
      <c r="FI36" s="5"/>
      <c r="FJ36" s="5">
        <v>0</v>
      </c>
      <c r="FK36" s="5">
        <v>0</v>
      </c>
      <c r="FL36" s="5">
        <v>3.0070000000000001</v>
      </c>
      <c r="FM36" s="5">
        <v>0</v>
      </c>
      <c r="FN36" s="5">
        <v>2</v>
      </c>
      <c r="FO36" s="5">
        <v>2</v>
      </c>
      <c r="FP36" s="5">
        <v>2</v>
      </c>
      <c r="FQ36" s="5">
        <v>1</v>
      </c>
      <c r="FR36" s="5">
        <v>1</v>
      </c>
      <c r="FS36" s="5">
        <v>2</v>
      </c>
      <c r="FT36" s="5">
        <v>1</v>
      </c>
      <c r="FU36" s="5">
        <v>1</v>
      </c>
      <c r="FV36" s="5">
        <v>0</v>
      </c>
      <c r="FW36" s="5">
        <v>0</v>
      </c>
      <c r="FX36" s="5">
        <v>3.0049999999999999</v>
      </c>
      <c r="FY36" s="5">
        <v>0</v>
      </c>
      <c r="FZ36" s="5">
        <v>1</v>
      </c>
      <c r="GA36" s="5">
        <v>2</v>
      </c>
      <c r="GB36" s="5">
        <v>2</v>
      </c>
      <c r="GC36" s="5">
        <v>2</v>
      </c>
      <c r="GD36" s="5">
        <v>2</v>
      </c>
      <c r="GE36" s="5">
        <v>1</v>
      </c>
      <c r="GF36" s="5">
        <v>1</v>
      </c>
      <c r="GG36" s="5">
        <v>1</v>
      </c>
      <c r="GH36" s="5">
        <v>0</v>
      </c>
      <c r="GI36" s="5">
        <v>0</v>
      </c>
      <c r="GJ36" s="5">
        <v>3.0059999999999998</v>
      </c>
      <c r="GK36" s="5">
        <v>0</v>
      </c>
      <c r="GL36" s="5">
        <v>1</v>
      </c>
      <c r="GM36" s="5">
        <v>2</v>
      </c>
      <c r="GN36" s="5">
        <v>2</v>
      </c>
      <c r="GO36" s="5">
        <v>1</v>
      </c>
      <c r="GP36" s="5">
        <v>2</v>
      </c>
      <c r="GQ36" s="5">
        <v>2</v>
      </c>
      <c r="GR36" s="5">
        <v>1</v>
      </c>
      <c r="GS36" s="5">
        <v>1</v>
      </c>
      <c r="GT36" s="5">
        <v>999</v>
      </c>
      <c r="GU36" s="5">
        <v>999</v>
      </c>
      <c r="GV36" s="5">
        <v>3</v>
      </c>
      <c r="GW36" s="5">
        <v>3</v>
      </c>
      <c r="GX36" s="5">
        <v>3</v>
      </c>
      <c r="GY36" s="5">
        <v>2</v>
      </c>
      <c r="GZ36" s="5">
        <v>2</v>
      </c>
      <c r="HA36" s="5">
        <v>2</v>
      </c>
      <c r="HB36" s="5">
        <v>1</v>
      </c>
      <c r="HC36" s="5">
        <v>0</v>
      </c>
      <c r="HD36" s="5"/>
      <c r="HE36" s="5"/>
      <c r="HF36" s="5"/>
      <c r="HG36" s="5"/>
      <c r="HH36" s="5">
        <v>0</v>
      </c>
      <c r="HI36" s="5">
        <v>0</v>
      </c>
      <c r="HJ36" s="5">
        <v>42.536000000000001</v>
      </c>
      <c r="HK36" s="5">
        <v>0</v>
      </c>
      <c r="HL36" s="5">
        <v>3</v>
      </c>
      <c r="HM36" s="5">
        <v>14</v>
      </c>
      <c r="HN36" s="5">
        <v>3</v>
      </c>
      <c r="HO36" s="5">
        <v>600</v>
      </c>
      <c r="HP36" s="5">
        <v>3</v>
      </c>
      <c r="HQ36" s="5">
        <v>600</v>
      </c>
      <c r="HR36" s="5">
        <v>2</v>
      </c>
      <c r="HS36" s="5">
        <v>500</v>
      </c>
      <c r="HT36" s="5">
        <v>2</v>
      </c>
      <c r="HU36" s="5">
        <v>100</v>
      </c>
      <c r="HV36" s="5">
        <v>0</v>
      </c>
      <c r="HW36" s="5">
        <v>100</v>
      </c>
      <c r="HX36" s="5">
        <v>0</v>
      </c>
      <c r="HY36" s="5">
        <v>50</v>
      </c>
      <c r="HZ36" s="5">
        <v>0</v>
      </c>
      <c r="IA36" s="5">
        <v>0</v>
      </c>
      <c r="IB36" s="5"/>
      <c r="IC36" s="5"/>
      <c r="ID36" s="5"/>
      <c r="IE36" s="5"/>
      <c r="IF36" s="5"/>
      <c r="IG36" s="5"/>
      <c r="IH36" s="5"/>
      <c r="II36" s="5"/>
      <c r="IJ36" s="5">
        <v>0</v>
      </c>
      <c r="IK36" s="5">
        <v>0</v>
      </c>
      <c r="IL36" s="5">
        <v>6.1269999999999998</v>
      </c>
      <c r="IM36" s="5">
        <v>0</v>
      </c>
      <c r="IN36" s="5">
        <v>3</v>
      </c>
      <c r="IO36" s="5">
        <v>14</v>
      </c>
      <c r="IP36" s="5">
        <v>3</v>
      </c>
      <c r="IQ36" s="5">
        <v>14</v>
      </c>
      <c r="IR36" s="5">
        <v>3</v>
      </c>
      <c r="IS36" s="5">
        <v>10</v>
      </c>
      <c r="IT36" s="5">
        <v>2</v>
      </c>
      <c r="IU36" s="5">
        <v>10</v>
      </c>
      <c r="IV36" s="5">
        <v>1</v>
      </c>
      <c r="IW36" s="5">
        <v>8</v>
      </c>
      <c r="IX36" s="5">
        <v>1</v>
      </c>
      <c r="IY36" s="5">
        <v>7</v>
      </c>
      <c r="IZ36" s="5">
        <v>0</v>
      </c>
      <c r="JA36" s="5">
        <v>7</v>
      </c>
      <c r="JB36" s="5">
        <v>0</v>
      </c>
      <c r="JC36" s="5">
        <v>5</v>
      </c>
      <c r="JD36" s="5">
        <v>0</v>
      </c>
      <c r="JE36" s="5">
        <v>3</v>
      </c>
      <c r="JF36" s="5">
        <v>0</v>
      </c>
      <c r="JG36" s="5">
        <v>1</v>
      </c>
      <c r="JH36" s="5">
        <v>0</v>
      </c>
      <c r="JI36" s="5">
        <v>0</v>
      </c>
      <c r="JJ36" s="5"/>
      <c r="JK36" s="5"/>
      <c r="JL36" s="5">
        <v>240</v>
      </c>
      <c r="JM36" s="5">
        <v>240</v>
      </c>
      <c r="JN36" s="5">
        <v>240</v>
      </c>
      <c r="JO36" s="5">
        <v>180</v>
      </c>
      <c r="JP36" s="5">
        <v>120</v>
      </c>
      <c r="JQ36" s="5">
        <v>120</v>
      </c>
      <c r="JR36" s="5">
        <v>120</v>
      </c>
      <c r="JS36" s="5">
        <v>60</v>
      </c>
      <c r="JT36" s="5">
        <v>0</v>
      </c>
      <c r="JU36" s="5"/>
      <c r="JV36" s="5"/>
      <c r="JW36" s="5"/>
      <c r="JX36" s="5">
        <v>5.4660000000000002</v>
      </c>
      <c r="JY36" s="5">
        <v>5.4660000000000002</v>
      </c>
      <c r="JZ36" s="5">
        <v>36.290999999999997</v>
      </c>
      <c r="KA36" s="5">
        <v>1</v>
      </c>
      <c r="KB36" s="5">
        <v>240</v>
      </c>
      <c r="KC36" s="5">
        <v>120</v>
      </c>
      <c r="KD36" s="5">
        <v>240</v>
      </c>
      <c r="KE36" s="5">
        <v>60</v>
      </c>
      <c r="KF36" s="5">
        <v>120</v>
      </c>
      <c r="KG36" s="5">
        <v>0</v>
      </c>
      <c r="KH36" s="5">
        <v>0</v>
      </c>
      <c r="KI36" s="5">
        <v>0</v>
      </c>
      <c r="KJ36" s="5"/>
      <c r="KK36" s="5"/>
      <c r="KL36" s="5"/>
      <c r="KM36" s="5"/>
      <c r="KN36" s="5"/>
      <c r="KO36" s="5"/>
      <c r="KP36" s="5"/>
      <c r="KQ36" s="5"/>
      <c r="KR36" s="5"/>
      <c r="KS36" s="5"/>
      <c r="KT36" s="5"/>
      <c r="KU36" s="5"/>
      <c r="KV36" s="5"/>
      <c r="KW36" s="5"/>
      <c r="KX36" s="5"/>
      <c r="KY36" s="5"/>
      <c r="KZ36" s="5">
        <v>1</v>
      </c>
      <c r="LA36" s="5">
        <v>1</v>
      </c>
      <c r="LB36" s="5">
        <v>1</v>
      </c>
      <c r="LC36" s="5">
        <v>2</v>
      </c>
      <c r="LD36" s="5">
        <v>1</v>
      </c>
      <c r="LE36" s="5">
        <v>2</v>
      </c>
      <c r="LF36" s="5">
        <v>2</v>
      </c>
      <c r="LG36" s="5">
        <v>2</v>
      </c>
      <c r="LH36" s="5">
        <v>2</v>
      </c>
      <c r="LI36" s="5">
        <v>2</v>
      </c>
      <c r="LJ36" s="5">
        <v>2</v>
      </c>
      <c r="LK36" s="5">
        <v>2</v>
      </c>
      <c r="LL36" s="5">
        <v>2</v>
      </c>
      <c r="LM36" s="5">
        <v>1</v>
      </c>
      <c r="LN36" s="5">
        <v>2</v>
      </c>
      <c r="LO36" s="5">
        <v>2</v>
      </c>
      <c r="LP36" s="5">
        <v>1</v>
      </c>
      <c r="LQ36" s="5">
        <v>1</v>
      </c>
      <c r="LR36" s="5">
        <v>1</v>
      </c>
      <c r="LS36" s="5">
        <v>1</v>
      </c>
      <c r="LT36" s="5">
        <v>2</v>
      </c>
      <c r="LU36" s="5">
        <v>2</v>
      </c>
      <c r="LV36" s="5">
        <v>2</v>
      </c>
      <c r="LW36" s="5">
        <v>1</v>
      </c>
      <c r="LX36" s="5">
        <v>2</v>
      </c>
      <c r="LY36" s="5">
        <v>2</v>
      </c>
      <c r="LZ36" s="5">
        <v>1</v>
      </c>
      <c r="MA36" s="5">
        <v>2</v>
      </c>
      <c r="MB36" s="5">
        <v>1</v>
      </c>
      <c r="MC36" s="5">
        <v>2</v>
      </c>
      <c r="MD36" s="5">
        <v>1</v>
      </c>
      <c r="ME36" s="5">
        <v>2</v>
      </c>
      <c r="MF36" s="5">
        <v>1</v>
      </c>
      <c r="MG36" s="5">
        <v>1</v>
      </c>
      <c r="MH36" s="5">
        <v>2</v>
      </c>
      <c r="MI36" s="5">
        <v>2</v>
      </c>
      <c r="MJ36" s="5">
        <v>2</v>
      </c>
      <c r="MK36" s="5">
        <v>1</v>
      </c>
      <c r="ML36" s="5">
        <v>3</v>
      </c>
      <c r="MM36" s="5">
        <v>2</v>
      </c>
      <c r="MN36" s="5">
        <v>4</v>
      </c>
      <c r="MO36" s="5">
        <v>3</v>
      </c>
      <c r="MP36" s="5">
        <v>3</v>
      </c>
      <c r="MQ36" s="5">
        <v>2</v>
      </c>
      <c r="MR36" s="5">
        <v>1</v>
      </c>
      <c r="MS36" s="5">
        <v>4</v>
      </c>
      <c r="MT36" s="5">
        <v>4</v>
      </c>
      <c r="MU36" s="5">
        <v>3</v>
      </c>
      <c r="MV36" s="5">
        <v>2</v>
      </c>
      <c r="MW36" s="5">
        <v>4</v>
      </c>
      <c r="MX36" s="5">
        <v>3</v>
      </c>
      <c r="MY36" s="5">
        <v>303</v>
      </c>
      <c r="MZ36" s="5" t="s">
        <v>2554</v>
      </c>
      <c r="NA36" s="5">
        <v>2</v>
      </c>
      <c r="NB36" s="5"/>
      <c r="NC36" s="5">
        <v>89.84</v>
      </c>
      <c r="ND36" s="5"/>
      <c r="NE36" s="5">
        <v>47.66</v>
      </c>
      <c r="NF36" s="5">
        <v>42.96</v>
      </c>
    </row>
    <row r="37" spans="1:373" hidden="1" x14ac:dyDescent="0.25">
      <c r="A37" s="4">
        <v>43392.340694444443</v>
      </c>
      <c r="B37" s="4">
        <v>43392.385243055556</v>
      </c>
      <c r="C37" s="5">
        <v>0</v>
      </c>
      <c r="D37" s="5" t="s">
        <v>3035</v>
      </c>
      <c r="E37" s="5">
        <v>100</v>
      </c>
      <c r="F37" s="5">
        <v>3848</v>
      </c>
      <c r="G37" s="5">
        <v>1</v>
      </c>
      <c r="H37" s="4">
        <v>43392.385277777779</v>
      </c>
      <c r="I37" s="5" t="s">
        <v>3117</v>
      </c>
      <c r="J37" s="5"/>
      <c r="K37" s="5"/>
      <c r="L37" s="5"/>
      <c r="M37" s="5"/>
      <c r="N37" s="5">
        <v>42.768402099609297</v>
      </c>
      <c r="O37" s="5">
        <v>-78.887100219726506</v>
      </c>
      <c r="P37" s="5" t="s">
        <v>2545</v>
      </c>
      <c r="Q37" s="5" t="s">
        <v>2546</v>
      </c>
      <c r="R37" s="5" t="s">
        <v>3696</v>
      </c>
      <c r="S37" s="5">
        <v>2</v>
      </c>
      <c r="T37" s="5">
        <v>3</v>
      </c>
      <c r="U37" s="5">
        <v>3</v>
      </c>
      <c r="V37" s="5">
        <v>2</v>
      </c>
      <c r="W37" s="5">
        <v>3</v>
      </c>
      <c r="X37" s="5">
        <v>2</v>
      </c>
      <c r="Y37" s="5">
        <v>2</v>
      </c>
      <c r="Z37" s="5">
        <v>1</v>
      </c>
      <c r="AA37" s="5">
        <v>2</v>
      </c>
      <c r="AB37" s="5">
        <v>3</v>
      </c>
      <c r="AC37" s="5">
        <v>2</v>
      </c>
      <c r="AD37" s="5">
        <v>3</v>
      </c>
      <c r="AE37" s="5">
        <v>3</v>
      </c>
      <c r="AF37" s="5">
        <v>3</v>
      </c>
      <c r="AG37" s="5">
        <v>3</v>
      </c>
      <c r="AH37" s="5">
        <v>3</v>
      </c>
      <c r="AI37" s="5">
        <v>3</v>
      </c>
      <c r="AJ37" s="5">
        <v>2</v>
      </c>
      <c r="AK37" s="5">
        <v>2</v>
      </c>
      <c r="AL37" s="5">
        <v>3</v>
      </c>
      <c r="AM37" s="5">
        <v>3</v>
      </c>
      <c r="AN37" s="5">
        <v>3</v>
      </c>
      <c r="AO37" s="5">
        <v>3</v>
      </c>
      <c r="AP37" s="5">
        <v>2</v>
      </c>
      <c r="AQ37" s="5">
        <v>3</v>
      </c>
      <c r="AR37" s="5">
        <v>3</v>
      </c>
      <c r="AS37" s="5">
        <v>3</v>
      </c>
      <c r="AT37" s="5">
        <v>3</v>
      </c>
      <c r="AU37" s="5">
        <v>3</v>
      </c>
      <c r="AV37" s="5">
        <v>2</v>
      </c>
      <c r="AW37" s="5">
        <v>2</v>
      </c>
      <c r="AX37" s="5">
        <v>1</v>
      </c>
      <c r="AY37" s="5">
        <v>1</v>
      </c>
      <c r="AZ37" s="5">
        <v>3</v>
      </c>
      <c r="BA37" s="5">
        <v>2</v>
      </c>
      <c r="BB37" s="5">
        <v>1</v>
      </c>
      <c r="BC37" s="5">
        <v>1</v>
      </c>
      <c r="BD37" s="5">
        <v>2</v>
      </c>
      <c r="BE37" s="5">
        <v>3</v>
      </c>
      <c r="BF37" s="5">
        <v>3</v>
      </c>
      <c r="BG37" s="5">
        <v>3</v>
      </c>
      <c r="BH37" s="5">
        <v>2</v>
      </c>
      <c r="BI37" s="5">
        <v>1</v>
      </c>
      <c r="BJ37" s="5">
        <v>3</v>
      </c>
      <c r="BK37" s="5">
        <v>2</v>
      </c>
      <c r="BL37" s="5">
        <v>2</v>
      </c>
      <c r="BM37" s="5">
        <v>3</v>
      </c>
      <c r="BN37" s="5">
        <v>3</v>
      </c>
      <c r="BO37" s="5">
        <v>2</v>
      </c>
      <c r="BP37" s="5">
        <v>2</v>
      </c>
      <c r="BQ37" s="5">
        <v>2</v>
      </c>
      <c r="BR37" s="5">
        <v>2</v>
      </c>
      <c r="BS37" s="5">
        <v>2</v>
      </c>
      <c r="BT37" s="5">
        <v>1</v>
      </c>
      <c r="BU37" s="5">
        <v>1</v>
      </c>
      <c r="BV37" s="5">
        <v>1</v>
      </c>
      <c r="BW37" s="5">
        <v>1</v>
      </c>
      <c r="BX37" s="5">
        <v>1</v>
      </c>
      <c r="BY37" s="5">
        <v>1</v>
      </c>
      <c r="BZ37" s="5">
        <v>1</v>
      </c>
      <c r="CA37" s="5">
        <v>1</v>
      </c>
      <c r="CB37" s="5">
        <v>2</v>
      </c>
      <c r="CC37" s="5">
        <v>2</v>
      </c>
      <c r="CD37" s="5">
        <v>2</v>
      </c>
      <c r="CE37" s="5">
        <v>2</v>
      </c>
      <c r="CF37" s="5">
        <v>1</v>
      </c>
      <c r="CG37" s="5">
        <v>1</v>
      </c>
      <c r="CH37" s="5">
        <v>2</v>
      </c>
      <c r="CI37" s="5">
        <v>2</v>
      </c>
      <c r="CJ37" s="5">
        <v>1</v>
      </c>
      <c r="CK37" s="5">
        <v>2</v>
      </c>
      <c r="CL37" s="5">
        <v>1</v>
      </c>
      <c r="CM37" s="5">
        <v>2</v>
      </c>
      <c r="CN37" s="5">
        <v>1</v>
      </c>
      <c r="CO37" s="5">
        <v>1</v>
      </c>
      <c r="CP37" s="5">
        <v>1</v>
      </c>
      <c r="CQ37" s="5">
        <v>2</v>
      </c>
      <c r="CR37" s="5">
        <v>1</v>
      </c>
      <c r="CS37" s="5">
        <v>1</v>
      </c>
      <c r="CT37" s="5">
        <v>2</v>
      </c>
      <c r="CU37" s="5">
        <v>1</v>
      </c>
      <c r="CV37" s="5">
        <v>2</v>
      </c>
      <c r="CW37" s="5">
        <v>2</v>
      </c>
      <c r="CX37" s="5">
        <v>2</v>
      </c>
      <c r="CY37" s="5">
        <v>2</v>
      </c>
      <c r="CZ37" s="5">
        <v>2</v>
      </c>
      <c r="DA37" s="5">
        <v>1</v>
      </c>
      <c r="DB37" s="5">
        <v>2</v>
      </c>
      <c r="DC37" s="5">
        <v>2</v>
      </c>
      <c r="DD37" s="5">
        <v>5</v>
      </c>
      <c r="DE37" s="5">
        <v>1</v>
      </c>
      <c r="DF37" s="5">
        <v>9</v>
      </c>
      <c r="DG37" s="5">
        <v>1</v>
      </c>
      <c r="DH37" s="5">
        <v>4</v>
      </c>
      <c r="DI37" s="5">
        <v>19</v>
      </c>
      <c r="DJ37" s="5">
        <v>6</v>
      </c>
      <c r="DK37" s="5">
        <v>6</v>
      </c>
      <c r="DL37" s="5">
        <v>6</v>
      </c>
      <c r="DM37" s="5">
        <v>4</v>
      </c>
      <c r="DN37" s="5">
        <v>5</v>
      </c>
      <c r="DO37" s="5">
        <v>6</v>
      </c>
      <c r="DP37" s="5"/>
      <c r="DQ37" s="5"/>
      <c r="DR37" s="5"/>
      <c r="DS37" s="5"/>
      <c r="DT37" s="5" t="s">
        <v>3119</v>
      </c>
      <c r="DU37" s="5">
        <v>5</v>
      </c>
      <c r="DV37" s="5">
        <v>5</v>
      </c>
      <c r="DW37" s="5">
        <v>5</v>
      </c>
      <c r="DX37" s="5">
        <v>4</v>
      </c>
      <c r="DY37" s="5">
        <v>4</v>
      </c>
      <c r="DZ37" s="5" t="s">
        <v>3120</v>
      </c>
      <c r="EA37" s="5">
        <v>1</v>
      </c>
      <c r="EB37" s="5">
        <v>1</v>
      </c>
      <c r="EC37" s="5">
        <v>1</v>
      </c>
      <c r="ED37" s="5">
        <v>1</v>
      </c>
      <c r="EE37" s="5">
        <v>1</v>
      </c>
      <c r="EF37" s="5"/>
      <c r="EG37" s="5"/>
      <c r="EH37" s="5" t="s">
        <v>3121</v>
      </c>
      <c r="EI37" s="5">
        <v>5</v>
      </c>
      <c r="EJ37" s="5">
        <v>3</v>
      </c>
      <c r="EK37" s="5">
        <v>3</v>
      </c>
      <c r="EL37" s="5">
        <v>3</v>
      </c>
      <c r="EM37" s="5">
        <v>4</v>
      </c>
      <c r="EN37" s="5" t="s">
        <v>3122</v>
      </c>
      <c r="EO37" s="5">
        <v>1</v>
      </c>
      <c r="EP37" s="5">
        <v>1</v>
      </c>
      <c r="EQ37" s="5">
        <v>1</v>
      </c>
      <c r="ER37" s="5">
        <v>1</v>
      </c>
      <c r="ES37" s="5">
        <v>1</v>
      </c>
      <c r="ET37" s="5"/>
      <c r="EU37" s="5"/>
      <c r="EV37" s="5" t="s">
        <v>3123</v>
      </c>
      <c r="EW37" s="5">
        <v>5</v>
      </c>
      <c r="EX37" s="5">
        <v>2</v>
      </c>
      <c r="EY37" s="5">
        <v>2</v>
      </c>
      <c r="EZ37" s="5">
        <v>3</v>
      </c>
      <c r="FA37" s="5">
        <v>3</v>
      </c>
      <c r="FB37" s="5" t="s">
        <v>3124</v>
      </c>
      <c r="FC37" s="5">
        <v>1</v>
      </c>
      <c r="FD37" s="5">
        <v>1</v>
      </c>
      <c r="FE37" s="5">
        <v>1</v>
      </c>
      <c r="FF37" s="5">
        <v>1</v>
      </c>
      <c r="FG37" s="5">
        <v>1</v>
      </c>
      <c r="FH37" s="5"/>
      <c r="FI37" s="5"/>
      <c r="FJ37" s="5">
        <v>0</v>
      </c>
      <c r="FK37" s="5">
        <v>0</v>
      </c>
      <c r="FL37" s="5">
        <v>3.2069999999999999</v>
      </c>
      <c r="FM37" s="5">
        <v>0</v>
      </c>
      <c r="FN37" s="5">
        <v>2</v>
      </c>
      <c r="FO37" s="5">
        <v>1</v>
      </c>
      <c r="FP37" s="5">
        <v>2</v>
      </c>
      <c r="FQ37" s="5">
        <v>2</v>
      </c>
      <c r="FR37" s="5">
        <v>1</v>
      </c>
      <c r="FS37" s="5">
        <v>1</v>
      </c>
      <c r="FT37" s="5">
        <v>4</v>
      </c>
      <c r="FU37" s="5">
        <v>4</v>
      </c>
      <c r="FV37" s="5">
        <v>0</v>
      </c>
      <c r="FW37" s="5">
        <v>0</v>
      </c>
      <c r="FX37" s="5">
        <v>3.105</v>
      </c>
      <c r="FY37" s="5">
        <v>0</v>
      </c>
      <c r="FZ37" s="5">
        <v>1</v>
      </c>
      <c r="GA37" s="5">
        <v>2</v>
      </c>
      <c r="GB37" s="5">
        <v>2</v>
      </c>
      <c r="GC37" s="5">
        <v>2</v>
      </c>
      <c r="GD37" s="5">
        <v>2</v>
      </c>
      <c r="GE37" s="5">
        <v>2</v>
      </c>
      <c r="GF37" s="5">
        <v>3</v>
      </c>
      <c r="GG37" s="5">
        <v>3</v>
      </c>
      <c r="GH37" s="5">
        <v>0</v>
      </c>
      <c r="GI37" s="5">
        <v>0</v>
      </c>
      <c r="GJ37" s="5">
        <v>3.0059999999999998</v>
      </c>
      <c r="GK37" s="5">
        <v>0</v>
      </c>
      <c r="GL37" s="5">
        <v>1</v>
      </c>
      <c r="GM37" s="5">
        <v>2</v>
      </c>
      <c r="GN37" s="5">
        <v>2</v>
      </c>
      <c r="GO37" s="5">
        <v>2</v>
      </c>
      <c r="GP37" s="5">
        <v>2</v>
      </c>
      <c r="GQ37" s="5">
        <v>2</v>
      </c>
      <c r="GR37" s="5">
        <v>2</v>
      </c>
      <c r="GS37" s="5">
        <v>2</v>
      </c>
      <c r="GT37" s="5">
        <v>999</v>
      </c>
      <c r="GU37" s="5">
        <v>999</v>
      </c>
      <c r="GV37" s="5">
        <v>7</v>
      </c>
      <c r="GW37" s="5">
        <v>7</v>
      </c>
      <c r="GX37" s="5">
        <v>7</v>
      </c>
      <c r="GY37" s="5">
        <v>7</v>
      </c>
      <c r="GZ37" s="5">
        <v>7</v>
      </c>
      <c r="HA37" s="5">
        <v>2</v>
      </c>
      <c r="HB37" s="5">
        <v>2</v>
      </c>
      <c r="HC37" s="5">
        <v>1</v>
      </c>
      <c r="HD37" s="5">
        <v>0</v>
      </c>
      <c r="HE37" s="5"/>
      <c r="HF37" s="5"/>
      <c r="HG37" s="5"/>
      <c r="HH37" s="5">
        <v>0</v>
      </c>
      <c r="HI37" s="5">
        <v>0</v>
      </c>
      <c r="HJ37" s="5">
        <v>69.337000000000003</v>
      </c>
      <c r="HK37" s="5">
        <v>0</v>
      </c>
      <c r="HL37" s="5">
        <v>7</v>
      </c>
      <c r="HM37" s="5">
        <v>60</v>
      </c>
      <c r="HN37" s="5">
        <v>7</v>
      </c>
      <c r="HO37" s="5">
        <v>60</v>
      </c>
      <c r="HP37" s="5">
        <v>7</v>
      </c>
      <c r="HQ37" s="5">
        <v>60</v>
      </c>
      <c r="HR37" s="5">
        <v>7</v>
      </c>
      <c r="HS37" s="5">
        <v>20</v>
      </c>
      <c r="HT37" s="5">
        <v>7</v>
      </c>
      <c r="HU37" s="5">
        <v>20</v>
      </c>
      <c r="HV37" s="5">
        <v>2</v>
      </c>
      <c r="HW37" s="5">
        <v>10</v>
      </c>
      <c r="HX37" s="5">
        <v>2</v>
      </c>
      <c r="HY37" s="5">
        <v>10</v>
      </c>
      <c r="HZ37" s="5">
        <v>1</v>
      </c>
      <c r="IA37" s="5">
        <v>5</v>
      </c>
      <c r="IB37" s="5">
        <v>0</v>
      </c>
      <c r="IC37" s="5">
        <v>1</v>
      </c>
      <c r="ID37" s="5">
        <v>0</v>
      </c>
      <c r="IE37" s="5">
        <v>0</v>
      </c>
      <c r="IF37" s="5"/>
      <c r="IG37" s="5"/>
      <c r="IH37" s="5"/>
      <c r="II37" s="5"/>
      <c r="IJ37" s="5">
        <v>0</v>
      </c>
      <c r="IK37" s="5">
        <v>0</v>
      </c>
      <c r="IL37" s="5">
        <v>26.699000000000002</v>
      </c>
      <c r="IM37" s="5">
        <v>0</v>
      </c>
      <c r="IN37" s="5">
        <v>7</v>
      </c>
      <c r="IO37" s="5">
        <v>420</v>
      </c>
      <c r="IP37" s="5">
        <v>7</v>
      </c>
      <c r="IQ37" s="5">
        <v>420</v>
      </c>
      <c r="IR37" s="5">
        <v>7</v>
      </c>
      <c r="IS37" s="5">
        <v>420</v>
      </c>
      <c r="IT37" s="5">
        <v>7</v>
      </c>
      <c r="IU37" s="5">
        <v>200</v>
      </c>
      <c r="IV37" s="5">
        <v>7</v>
      </c>
      <c r="IW37" s="5">
        <v>100</v>
      </c>
      <c r="IX37" s="5">
        <v>4</v>
      </c>
      <c r="IY37" s="5">
        <v>50</v>
      </c>
      <c r="IZ37" s="5">
        <v>2</v>
      </c>
      <c r="JA37" s="5">
        <v>25</v>
      </c>
      <c r="JB37" s="5">
        <v>1</v>
      </c>
      <c r="JC37" s="5">
        <v>10</v>
      </c>
      <c r="JD37" s="5">
        <v>0</v>
      </c>
      <c r="JE37" s="5">
        <v>5</v>
      </c>
      <c r="JF37" s="5">
        <v>0</v>
      </c>
      <c r="JG37" s="5">
        <v>5</v>
      </c>
      <c r="JH37" s="5">
        <v>0</v>
      </c>
      <c r="JI37" s="5">
        <v>0</v>
      </c>
      <c r="JJ37" s="5"/>
      <c r="JK37" s="5"/>
      <c r="JL37" s="5">
        <v>210</v>
      </c>
      <c r="JM37" s="5">
        <v>210</v>
      </c>
      <c r="JN37" s="5">
        <v>210</v>
      </c>
      <c r="JO37" s="5">
        <v>150</v>
      </c>
      <c r="JP37" s="5">
        <v>75</v>
      </c>
      <c r="JQ37" s="5">
        <v>50</v>
      </c>
      <c r="JR37" s="5">
        <v>25</v>
      </c>
      <c r="JS37" s="5">
        <v>10</v>
      </c>
      <c r="JT37" s="5">
        <v>5</v>
      </c>
      <c r="JU37" s="5">
        <v>0</v>
      </c>
      <c r="JV37" s="5"/>
      <c r="JW37" s="5"/>
      <c r="JX37" s="5">
        <v>0</v>
      </c>
      <c r="JY37" s="5">
        <v>0</v>
      </c>
      <c r="JZ37" s="5">
        <v>10.346</v>
      </c>
      <c r="KA37" s="5">
        <v>0</v>
      </c>
      <c r="KB37" s="5">
        <v>210</v>
      </c>
      <c r="KC37" s="5">
        <v>240</v>
      </c>
      <c r="KD37" s="5">
        <v>210</v>
      </c>
      <c r="KE37" s="5">
        <v>240</v>
      </c>
      <c r="KF37" s="5">
        <v>210</v>
      </c>
      <c r="KG37" s="5">
        <v>240</v>
      </c>
      <c r="KH37" s="5">
        <v>100</v>
      </c>
      <c r="KI37" s="5">
        <v>120</v>
      </c>
      <c r="KJ37" s="5">
        <v>50</v>
      </c>
      <c r="KK37" s="5">
        <v>0</v>
      </c>
      <c r="KL37" s="5">
        <v>20</v>
      </c>
      <c r="KM37" s="5">
        <v>0</v>
      </c>
      <c r="KN37" s="5">
        <v>15</v>
      </c>
      <c r="KO37" s="5">
        <v>0</v>
      </c>
      <c r="KP37" s="5">
        <v>5</v>
      </c>
      <c r="KQ37" s="5">
        <v>0</v>
      </c>
      <c r="KR37" s="5">
        <v>0</v>
      </c>
      <c r="KS37" s="5">
        <v>0</v>
      </c>
      <c r="KT37" s="5"/>
      <c r="KU37" s="5"/>
      <c r="KV37" s="5"/>
      <c r="KW37" s="5"/>
      <c r="KX37" s="5"/>
      <c r="KY37" s="5"/>
      <c r="KZ37" s="5">
        <v>2</v>
      </c>
      <c r="LA37" s="5">
        <v>1</v>
      </c>
      <c r="LB37" s="5">
        <v>1</v>
      </c>
      <c r="LC37" s="5">
        <v>2</v>
      </c>
      <c r="LD37" s="5">
        <v>2</v>
      </c>
      <c r="LE37" s="5">
        <v>2</v>
      </c>
      <c r="LF37" s="5">
        <v>1</v>
      </c>
      <c r="LG37" s="5">
        <v>2</v>
      </c>
      <c r="LH37" s="5">
        <v>1</v>
      </c>
      <c r="LI37" s="5">
        <v>2</v>
      </c>
      <c r="LJ37" s="5">
        <v>2</v>
      </c>
      <c r="LK37" s="5">
        <v>2</v>
      </c>
      <c r="LL37" s="5">
        <v>2</v>
      </c>
      <c r="LM37" s="5">
        <v>2</v>
      </c>
      <c r="LN37" s="5">
        <v>1</v>
      </c>
      <c r="LO37" s="5">
        <v>2</v>
      </c>
      <c r="LP37" s="5">
        <v>1</v>
      </c>
      <c r="LQ37" s="5">
        <v>1</v>
      </c>
      <c r="LR37" s="5">
        <v>1</v>
      </c>
      <c r="LS37" s="5">
        <v>2</v>
      </c>
      <c r="LT37" s="5">
        <v>1</v>
      </c>
      <c r="LU37" s="5">
        <v>2</v>
      </c>
      <c r="LV37" s="5">
        <v>2</v>
      </c>
      <c r="LW37" s="5">
        <v>2</v>
      </c>
      <c r="LX37" s="5">
        <v>1</v>
      </c>
      <c r="LY37" s="5">
        <v>2</v>
      </c>
      <c r="LZ37" s="5">
        <v>2</v>
      </c>
      <c r="MA37" s="5">
        <v>2</v>
      </c>
      <c r="MB37" s="5">
        <v>1</v>
      </c>
      <c r="MC37" s="5">
        <v>1</v>
      </c>
      <c r="MD37" s="5">
        <v>1</v>
      </c>
      <c r="ME37" s="5">
        <v>2</v>
      </c>
      <c r="MF37" s="5">
        <v>1</v>
      </c>
      <c r="MG37" s="5">
        <v>2</v>
      </c>
      <c r="MH37" s="5">
        <v>1</v>
      </c>
      <c r="MI37" s="5">
        <v>1</v>
      </c>
      <c r="MJ37" s="5">
        <v>1</v>
      </c>
      <c r="MK37" s="5">
        <v>1</v>
      </c>
      <c r="ML37" s="5">
        <v>2</v>
      </c>
      <c r="MM37" s="5">
        <v>2</v>
      </c>
      <c r="MN37" s="5">
        <v>2</v>
      </c>
      <c r="MO37" s="5">
        <v>3</v>
      </c>
      <c r="MP37" s="5">
        <v>3</v>
      </c>
      <c r="MQ37" s="5">
        <v>3</v>
      </c>
      <c r="MR37" s="5">
        <v>2</v>
      </c>
      <c r="MS37" s="5">
        <v>1</v>
      </c>
      <c r="MT37" s="5">
        <v>3</v>
      </c>
      <c r="MU37" s="5">
        <v>1</v>
      </c>
      <c r="MV37" s="5">
        <v>1</v>
      </c>
      <c r="MW37" s="5">
        <v>2</v>
      </c>
      <c r="MX37" s="5">
        <v>3</v>
      </c>
      <c r="MY37" s="5">
        <v>304</v>
      </c>
      <c r="MZ37" s="5" t="s">
        <v>2554</v>
      </c>
      <c r="NA37" s="5">
        <v>2</v>
      </c>
      <c r="NB37" s="5"/>
      <c r="NC37" s="5">
        <v>69.540000000000006</v>
      </c>
      <c r="ND37" s="5"/>
      <c r="NE37" s="5">
        <v>49.22</v>
      </c>
      <c r="NF37" s="5">
        <v>49.22</v>
      </c>
    </row>
    <row r="38" spans="1:373" hidden="1" x14ac:dyDescent="0.25">
      <c r="A38" s="4">
        <v>43339.425185185188</v>
      </c>
      <c r="B38" s="4">
        <v>43339.48841435185</v>
      </c>
      <c r="C38" s="5">
        <v>0</v>
      </c>
      <c r="D38" s="5" t="s">
        <v>2543</v>
      </c>
      <c r="E38" s="5">
        <v>100</v>
      </c>
      <c r="F38" s="5">
        <v>5462</v>
      </c>
      <c r="G38" s="5">
        <v>1</v>
      </c>
      <c r="H38" s="4">
        <v>43339.48846064815</v>
      </c>
      <c r="I38" s="5" t="s">
        <v>2806</v>
      </c>
      <c r="J38" s="5"/>
      <c r="K38" s="5"/>
      <c r="L38" s="5"/>
      <c r="M38" s="5"/>
      <c r="N38" s="5">
        <v>42.768402099608998</v>
      </c>
      <c r="O38" s="5">
        <v>-78.887100219727003</v>
      </c>
      <c r="P38" s="5" t="s">
        <v>2545</v>
      </c>
      <c r="Q38" s="5" t="s">
        <v>2546</v>
      </c>
      <c r="R38" s="5" t="s">
        <v>2807</v>
      </c>
      <c r="S38" s="5">
        <v>2</v>
      </c>
      <c r="T38" s="5">
        <v>3</v>
      </c>
      <c r="U38" s="5">
        <v>3</v>
      </c>
      <c r="V38" s="5">
        <v>2</v>
      </c>
      <c r="W38" s="5">
        <v>3</v>
      </c>
      <c r="X38" s="5">
        <v>2</v>
      </c>
      <c r="Y38" s="5">
        <v>2</v>
      </c>
      <c r="Z38" s="5">
        <v>1</v>
      </c>
      <c r="AA38" s="5">
        <v>3</v>
      </c>
      <c r="AB38" s="5">
        <v>3</v>
      </c>
      <c r="AC38" s="5">
        <v>1</v>
      </c>
      <c r="AD38" s="5">
        <v>2</v>
      </c>
      <c r="AE38" s="5">
        <v>2</v>
      </c>
      <c r="AF38" s="5">
        <v>3</v>
      </c>
      <c r="AG38" s="5">
        <v>3</v>
      </c>
      <c r="AH38" s="5">
        <v>3</v>
      </c>
      <c r="AI38" s="5">
        <v>1</v>
      </c>
      <c r="AJ38" s="5">
        <v>3</v>
      </c>
      <c r="AK38" s="5">
        <v>1</v>
      </c>
      <c r="AL38" s="5">
        <v>3</v>
      </c>
      <c r="AM38" s="5">
        <v>3</v>
      </c>
      <c r="AN38" s="5">
        <v>3</v>
      </c>
      <c r="AO38" s="5">
        <v>3</v>
      </c>
      <c r="AP38" s="5">
        <v>3</v>
      </c>
      <c r="AQ38" s="5">
        <v>3</v>
      </c>
      <c r="AR38" s="5">
        <v>3</v>
      </c>
      <c r="AS38" s="5">
        <v>3</v>
      </c>
      <c r="AT38" s="5">
        <v>1</v>
      </c>
      <c r="AU38" s="5">
        <v>3</v>
      </c>
      <c r="AV38" s="5">
        <v>3</v>
      </c>
      <c r="AW38" s="5">
        <v>1</v>
      </c>
      <c r="AX38" s="5">
        <v>1</v>
      </c>
      <c r="AY38" s="5">
        <v>2</v>
      </c>
      <c r="AZ38" s="5">
        <v>3</v>
      </c>
      <c r="BA38" s="5">
        <v>1</v>
      </c>
      <c r="BB38" s="5">
        <v>1</v>
      </c>
      <c r="BC38" s="5">
        <v>2</v>
      </c>
      <c r="BD38" s="5">
        <v>2</v>
      </c>
      <c r="BE38" s="5">
        <v>3</v>
      </c>
      <c r="BF38" s="5">
        <v>3</v>
      </c>
      <c r="BG38" s="5">
        <v>1</v>
      </c>
      <c r="BH38" s="5">
        <v>2</v>
      </c>
      <c r="BI38" s="5">
        <v>1</v>
      </c>
      <c r="BJ38" s="5">
        <v>3</v>
      </c>
      <c r="BK38" s="5">
        <v>3</v>
      </c>
      <c r="BL38" s="5">
        <v>3</v>
      </c>
      <c r="BM38" s="5">
        <v>3</v>
      </c>
      <c r="BN38" s="5">
        <v>3</v>
      </c>
      <c r="BO38" s="5">
        <v>2</v>
      </c>
      <c r="BP38" s="5">
        <v>2</v>
      </c>
      <c r="BQ38" s="5">
        <v>1</v>
      </c>
      <c r="BR38" s="5">
        <v>1</v>
      </c>
      <c r="BS38" s="5">
        <v>2</v>
      </c>
      <c r="BT38" s="5">
        <v>1</v>
      </c>
      <c r="BU38" s="5">
        <v>1</v>
      </c>
      <c r="BV38" s="5">
        <v>1</v>
      </c>
      <c r="BW38" s="5">
        <v>1</v>
      </c>
      <c r="BX38" s="5">
        <v>1</v>
      </c>
      <c r="BY38" s="5">
        <v>1</v>
      </c>
      <c r="BZ38" s="5">
        <v>1</v>
      </c>
      <c r="CA38" s="5">
        <v>1</v>
      </c>
      <c r="CB38" s="5">
        <v>1</v>
      </c>
      <c r="CC38" s="5">
        <v>2</v>
      </c>
      <c r="CD38" s="5">
        <v>1</v>
      </c>
      <c r="CE38" s="5">
        <v>1</v>
      </c>
      <c r="CF38" s="5">
        <v>1</v>
      </c>
      <c r="CG38" s="5">
        <v>1</v>
      </c>
      <c r="CH38" s="5">
        <v>2</v>
      </c>
      <c r="CI38" s="5">
        <v>1</v>
      </c>
      <c r="CJ38" s="5">
        <v>2</v>
      </c>
      <c r="CK38" s="5">
        <v>2</v>
      </c>
      <c r="CL38" s="5">
        <v>1</v>
      </c>
      <c r="CM38" s="5">
        <v>2</v>
      </c>
      <c r="CN38" s="5">
        <v>1</v>
      </c>
      <c r="CO38" s="5">
        <v>1</v>
      </c>
      <c r="CP38" s="5">
        <v>1</v>
      </c>
      <c r="CQ38" s="5">
        <v>1</v>
      </c>
      <c r="CR38" s="5">
        <v>1</v>
      </c>
      <c r="CS38" s="5">
        <v>1</v>
      </c>
      <c r="CT38" s="5">
        <v>1</v>
      </c>
      <c r="CU38" s="5">
        <v>1</v>
      </c>
      <c r="CV38" s="5">
        <v>1</v>
      </c>
      <c r="CW38" s="5">
        <v>1</v>
      </c>
      <c r="CX38" s="5">
        <v>1</v>
      </c>
      <c r="CY38" s="5">
        <v>1</v>
      </c>
      <c r="CZ38" s="5">
        <v>1</v>
      </c>
      <c r="DA38" s="5">
        <v>1</v>
      </c>
      <c r="DB38" s="5">
        <v>1</v>
      </c>
      <c r="DC38" s="5">
        <v>1</v>
      </c>
      <c r="DD38" s="5">
        <v>8</v>
      </c>
      <c r="DE38" s="5">
        <v>1</v>
      </c>
      <c r="DF38" s="5">
        <v>55</v>
      </c>
      <c r="DG38" s="5">
        <v>1</v>
      </c>
      <c r="DH38" s="5">
        <v>5</v>
      </c>
      <c r="DI38" s="5"/>
      <c r="DJ38" s="5">
        <v>7</v>
      </c>
      <c r="DK38" s="5">
        <v>7</v>
      </c>
      <c r="DL38" s="5">
        <v>7</v>
      </c>
      <c r="DM38" s="5">
        <v>6</v>
      </c>
      <c r="DN38" s="5">
        <v>7</v>
      </c>
      <c r="DO38" s="5">
        <v>4</v>
      </c>
      <c r="DP38" s="5"/>
      <c r="DQ38" s="5"/>
      <c r="DR38" s="5"/>
      <c r="DS38" s="5"/>
      <c r="DT38" s="5" t="s">
        <v>2808</v>
      </c>
      <c r="DU38" s="5">
        <v>5</v>
      </c>
      <c r="DV38" s="5">
        <v>5</v>
      </c>
      <c r="DW38" s="5">
        <v>5</v>
      </c>
      <c r="DX38" s="5">
        <v>5</v>
      </c>
      <c r="DY38" s="5">
        <v>5</v>
      </c>
      <c r="DZ38" s="5" t="s">
        <v>2809</v>
      </c>
      <c r="EA38" s="5">
        <v>1</v>
      </c>
      <c r="EB38" s="5">
        <v>1</v>
      </c>
      <c r="EC38" s="5">
        <v>1</v>
      </c>
      <c r="ED38" s="5">
        <v>1</v>
      </c>
      <c r="EE38" s="5">
        <v>1</v>
      </c>
      <c r="EF38" s="5"/>
      <c r="EG38" s="5"/>
      <c r="EH38" s="5" t="s">
        <v>2810</v>
      </c>
      <c r="EI38" s="5">
        <v>4</v>
      </c>
      <c r="EJ38" s="5">
        <v>4</v>
      </c>
      <c r="EK38" s="5">
        <v>4</v>
      </c>
      <c r="EL38" s="5">
        <v>5</v>
      </c>
      <c r="EM38" s="5">
        <v>5</v>
      </c>
      <c r="EN38" s="5" t="s">
        <v>2811</v>
      </c>
      <c r="EO38" s="5">
        <v>1</v>
      </c>
      <c r="EP38" s="5">
        <v>1</v>
      </c>
      <c r="EQ38" s="5">
        <v>1</v>
      </c>
      <c r="ER38" s="5">
        <v>1</v>
      </c>
      <c r="ES38" s="5">
        <v>1</v>
      </c>
      <c r="ET38" s="5"/>
      <c r="EU38" s="5"/>
      <c r="EV38" s="5" t="s">
        <v>2812</v>
      </c>
      <c r="EW38" s="5">
        <v>5</v>
      </c>
      <c r="EX38" s="5">
        <v>5</v>
      </c>
      <c r="EY38" s="5">
        <v>5</v>
      </c>
      <c r="EZ38" s="5">
        <v>5</v>
      </c>
      <c r="FA38" s="5">
        <v>5</v>
      </c>
      <c r="FB38" s="5" t="s">
        <v>2813</v>
      </c>
      <c r="FC38" s="5">
        <v>1</v>
      </c>
      <c r="FD38" s="5">
        <v>1</v>
      </c>
      <c r="FE38" s="5">
        <v>1</v>
      </c>
      <c r="FF38" s="5">
        <v>1</v>
      </c>
      <c r="FG38" s="5">
        <v>1</v>
      </c>
      <c r="FH38" s="5"/>
      <c r="FI38" s="5"/>
      <c r="FJ38" s="5">
        <v>0</v>
      </c>
      <c r="FK38" s="5">
        <v>0</v>
      </c>
      <c r="FL38" s="5">
        <v>3.1080000000000001</v>
      </c>
      <c r="FM38" s="5">
        <v>0</v>
      </c>
      <c r="FN38" s="5">
        <v>1</v>
      </c>
      <c r="FO38" s="5">
        <v>1</v>
      </c>
      <c r="FP38" s="5">
        <v>2</v>
      </c>
      <c r="FQ38" s="5">
        <v>2</v>
      </c>
      <c r="FR38" s="5">
        <v>2</v>
      </c>
      <c r="FS38" s="5">
        <v>2</v>
      </c>
      <c r="FT38" s="5">
        <v>3</v>
      </c>
      <c r="FU38" s="5">
        <v>4</v>
      </c>
      <c r="FV38" s="5">
        <v>0</v>
      </c>
      <c r="FW38" s="5">
        <v>0</v>
      </c>
      <c r="FX38" s="5">
        <v>3.1070000000000002</v>
      </c>
      <c r="FY38" s="5">
        <v>0</v>
      </c>
      <c r="FZ38" s="5">
        <v>1</v>
      </c>
      <c r="GA38" s="5">
        <v>1</v>
      </c>
      <c r="GB38" s="5">
        <v>1</v>
      </c>
      <c r="GC38" s="5">
        <v>1</v>
      </c>
      <c r="GD38" s="5">
        <v>1</v>
      </c>
      <c r="GE38" s="5">
        <v>2</v>
      </c>
      <c r="GF38" s="5">
        <v>3</v>
      </c>
      <c r="GG38" s="5">
        <v>3</v>
      </c>
      <c r="GH38" s="5">
        <v>0</v>
      </c>
      <c r="GI38" s="5">
        <v>0</v>
      </c>
      <c r="GJ38" s="5">
        <v>3.0049999999999999</v>
      </c>
      <c r="GK38" s="5">
        <v>0</v>
      </c>
      <c r="GL38" s="5">
        <v>1</v>
      </c>
      <c r="GM38" s="5">
        <v>1</v>
      </c>
      <c r="GN38" s="5">
        <v>1</v>
      </c>
      <c r="GO38" s="5">
        <v>1</v>
      </c>
      <c r="GP38" s="5">
        <v>1</v>
      </c>
      <c r="GQ38" s="5">
        <v>1</v>
      </c>
      <c r="GR38" s="5">
        <v>3</v>
      </c>
      <c r="GS38" s="5">
        <v>3</v>
      </c>
      <c r="GT38" s="5">
        <v>999</v>
      </c>
      <c r="GU38" s="5">
        <v>999</v>
      </c>
      <c r="GV38" s="5">
        <v>5</v>
      </c>
      <c r="GW38" s="5">
        <v>14</v>
      </c>
      <c r="GX38" s="5">
        <v>14</v>
      </c>
      <c r="GY38" s="5">
        <v>10</v>
      </c>
      <c r="GZ38" s="5">
        <v>10</v>
      </c>
      <c r="HA38" s="5">
        <v>7</v>
      </c>
      <c r="HB38" s="5">
        <v>4</v>
      </c>
      <c r="HC38" s="5">
        <v>4</v>
      </c>
      <c r="HD38" s="5">
        <v>2</v>
      </c>
      <c r="HE38" s="5">
        <v>0</v>
      </c>
      <c r="HF38" s="5"/>
      <c r="HG38" s="5">
        <v>0</v>
      </c>
      <c r="HH38" s="5">
        <v>0</v>
      </c>
      <c r="HI38" s="5">
        <v>0</v>
      </c>
      <c r="HJ38" s="5">
        <v>75.37</v>
      </c>
      <c r="HK38" s="5">
        <v>0</v>
      </c>
      <c r="HL38" s="5">
        <v>14</v>
      </c>
      <c r="HM38" s="5">
        <v>30</v>
      </c>
      <c r="HN38" s="5">
        <v>15</v>
      </c>
      <c r="HO38" s="5">
        <v>150</v>
      </c>
      <c r="HP38" s="5">
        <v>15</v>
      </c>
      <c r="HQ38" s="5">
        <v>150</v>
      </c>
      <c r="HR38" s="5">
        <v>15</v>
      </c>
      <c r="HS38" s="5">
        <v>150</v>
      </c>
      <c r="HT38" s="5">
        <v>14</v>
      </c>
      <c r="HU38" s="5">
        <v>150</v>
      </c>
      <c r="HV38" s="5">
        <v>7</v>
      </c>
      <c r="HW38" s="5">
        <v>140</v>
      </c>
      <c r="HX38" s="5">
        <v>6</v>
      </c>
      <c r="HY38" s="5">
        <v>140</v>
      </c>
      <c r="HZ38" s="5">
        <v>0</v>
      </c>
      <c r="IA38" s="5">
        <v>60</v>
      </c>
      <c r="IB38" s="5">
        <v>0</v>
      </c>
      <c r="IC38" s="5">
        <v>0</v>
      </c>
      <c r="ID38" s="5"/>
      <c r="IE38" s="5"/>
      <c r="IF38" s="5">
        <v>0</v>
      </c>
      <c r="IG38" s="5">
        <v>0</v>
      </c>
      <c r="IH38" s="5"/>
      <c r="II38" s="5"/>
      <c r="IJ38" s="5">
        <v>0</v>
      </c>
      <c r="IK38" s="5">
        <v>0</v>
      </c>
      <c r="IL38" s="5">
        <v>24.893000000000001</v>
      </c>
      <c r="IM38" s="5">
        <v>0</v>
      </c>
      <c r="IN38" s="5">
        <v>14</v>
      </c>
      <c r="IO38" s="5">
        <v>350</v>
      </c>
      <c r="IP38" s="5">
        <v>14</v>
      </c>
      <c r="IQ38" s="5">
        <v>350</v>
      </c>
      <c r="IR38" s="5">
        <v>14</v>
      </c>
      <c r="IS38" s="5">
        <v>350</v>
      </c>
      <c r="IT38" s="5">
        <v>14</v>
      </c>
      <c r="IU38" s="5">
        <v>350</v>
      </c>
      <c r="IV38" s="5">
        <v>14</v>
      </c>
      <c r="IW38" s="5">
        <v>350</v>
      </c>
      <c r="IX38" s="5">
        <v>14</v>
      </c>
      <c r="IY38" s="5">
        <v>340</v>
      </c>
      <c r="IZ38" s="5">
        <v>7</v>
      </c>
      <c r="JA38" s="5">
        <v>320</v>
      </c>
      <c r="JB38" s="5">
        <v>0</v>
      </c>
      <c r="JC38" s="5">
        <v>0</v>
      </c>
      <c r="JD38" s="5"/>
      <c r="JE38" s="5"/>
      <c r="JF38" s="5">
        <v>0</v>
      </c>
      <c r="JG38" s="5">
        <v>0</v>
      </c>
      <c r="JH38" s="5"/>
      <c r="JI38" s="5"/>
      <c r="JJ38" s="5">
        <v>0</v>
      </c>
      <c r="JK38" s="5">
        <v>0</v>
      </c>
      <c r="JL38" s="5">
        <v>30</v>
      </c>
      <c r="JM38" s="5">
        <v>60</v>
      </c>
      <c r="JN38" s="5">
        <v>60</v>
      </c>
      <c r="JO38" s="5">
        <v>60</v>
      </c>
      <c r="JP38" s="5">
        <v>420</v>
      </c>
      <c r="JQ38" s="5">
        <v>420</v>
      </c>
      <c r="JR38" s="5">
        <v>120</v>
      </c>
      <c r="JS38" s="5">
        <v>90</v>
      </c>
      <c r="JT38" s="5">
        <v>0</v>
      </c>
      <c r="JU38" s="5"/>
      <c r="JV38" s="5">
        <v>0</v>
      </c>
      <c r="JW38" s="5"/>
      <c r="JX38" s="5">
        <v>0</v>
      </c>
      <c r="JY38" s="5">
        <v>0</v>
      </c>
      <c r="JZ38" s="5">
        <v>6.9050000000000002</v>
      </c>
      <c r="KA38" s="5">
        <v>0</v>
      </c>
      <c r="KB38" s="5">
        <v>420</v>
      </c>
      <c r="KC38" s="5">
        <v>35</v>
      </c>
      <c r="KD38" s="5">
        <v>420</v>
      </c>
      <c r="KE38" s="5">
        <v>40</v>
      </c>
      <c r="KF38" s="5">
        <v>420</v>
      </c>
      <c r="KG38" s="5">
        <v>55</v>
      </c>
      <c r="KH38" s="5">
        <v>420</v>
      </c>
      <c r="KI38" s="5">
        <v>55</v>
      </c>
      <c r="KJ38" s="5">
        <v>420</v>
      </c>
      <c r="KK38" s="5">
        <v>40</v>
      </c>
      <c r="KL38" s="5">
        <v>400</v>
      </c>
      <c r="KM38" s="5">
        <v>30</v>
      </c>
      <c r="KN38" s="5">
        <v>380</v>
      </c>
      <c r="KO38" s="5">
        <v>30</v>
      </c>
      <c r="KP38" s="5">
        <v>0</v>
      </c>
      <c r="KQ38" s="5">
        <v>0</v>
      </c>
      <c r="KR38" s="5"/>
      <c r="KS38" s="5"/>
      <c r="KT38" s="5">
        <v>0</v>
      </c>
      <c r="KU38" s="5">
        <v>0</v>
      </c>
      <c r="KV38" s="5"/>
      <c r="KW38" s="5"/>
      <c r="KX38" s="5">
        <v>0</v>
      </c>
      <c r="KY38" s="5">
        <v>0</v>
      </c>
      <c r="KZ38" s="5">
        <v>1</v>
      </c>
      <c r="LA38" s="5">
        <v>1</v>
      </c>
      <c r="LB38" s="5">
        <v>2</v>
      </c>
      <c r="LC38" s="5">
        <v>2</v>
      </c>
      <c r="LD38" s="5">
        <v>1</v>
      </c>
      <c r="LE38" s="5">
        <v>2</v>
      </c>
      <c r="LF38" s="5">
        <v>1</v>
      </c>
      <c r="LG38" s="5">
        <v>1</v>
      </c>
      <c r="LH38" s="5">
        <v>2</v>
      </c>
      <c r="LI38" s="5">
        <v>1</v>
      </c>
      <c r="LJ38" s="5">
        <v>1</v>
      </c>
      <c r="LK38" s="5">
        <v>2</v>
      </c>
      <c r="LL38" s="5">
        <v>2</v>
      </c>
      <c r="LM38" s="5">
        <v>1</v>
      </c>
      <c r="LN38" s="5">
        <v>2</v>
      </c>
      <c r="LO38" s="5">
        <v>1</v>
      </c>
      <c r="LP38" s="5">
        <v>1</v>
      </c>
      <c r="LQ38" s="5">
        <v>2</v>
      </c>
      <c r="LR38" s="5">
        <v>1</v>
      </c>
      <c r="LS38" s="5">
        <v>2</v>
      </c>
      <c r="LT38" s="5">
        <v>1</v>
      </c>
      <c r="LU38" s="5">
        <v>1</v>
      </c>
      <c r="LV38" s="5">
        <v>2</v>
      </c>
      <c r="LW38" s="5">
        <v>1</v>
      </c>
      <c r="LX38" s="5">
        <v>2</v>
      </c>
      <c r="LY38" s="5">
        <v>2</v>
      </c>
      <c r="LZ38" s="5">
        <v>2</v>
      </c>
      <c r="MA38" s="5">
        <v>2</v>
      </c>
      <c r="MB38" s="5">
        <v>1</v>
      </c>
      <c r="MC38" s="5">
        <v>2</v>
      </c>
      <c r="MD38" s="5">
        <v>1</v>
      </c>
      <c r="ME38" s="5">
        <v>2</v>
      </c>
      <c r="MF38" s="5">
        <v>2</v>
      </c>
      <c r="MG38" s="5">
        <v>1</v>
      </c>
      <c r="MH38" s="5">
        <v>1</v>
      </c>
      <c r="MI38" s="5">
        <v>2</v>
      </c>
      <c r="MJ38" s="5">
        <v>1</v>
      </c>
      <c r="MK38" s="5">
        <v>3</v>
      </c>
      <c r="ML38" s="5">
        <v>2</v>
      </c>
      <c r="MM38" s="5">
        <v>1</v>
      </c>
      <c r="MN38" s="5">
        <v>4</v>
      </c>
      <c r="MO38" s="5">
        <v>1</v>
      </c>
      <c r="MP38" s="5">
        <v>1</v>
      </c>
      <c r="MQ38" s="5">
        <v>1</v>
      </c>
      <c r="MR38" s="5">
        <v>3</v>
      </c>
      <c r="MS38" s="5">
        <v>1</v>
      </c>
      <c r="MT38" s="5">
        <v>2</v>
      </c>
      <c r="MU38" s="5">
        <v>1</v>
      </c>
      <c r="MV38" s="5">
        <v>1</v>
      </c>
      <c r="MW38" s="5">
        <v>3</v>
      </c>
      <c r="MX38" s="5">
        <v>1</v>
      </c>
      <c r="MY38" s="5">
        <v>316</v>
      </c>
      <c r="MZ38" s="5" t="s">
        <v>2554</v>
      </c>
      <c r="NA38" s="5">
        <v>2</v>
      </c>
      <c r="NB38" s="5"/>
      <c r="NC38" s="5">
        <v>24.22</v>
      </c>
      <c r="ND38" s="5"/>
      <c r="NE38" s="5">
        <v>2.34</v>
      </c>
      <c r="NF38" s="5">
        <v>0.78</v>
      </c>
    </row>
    <row r="39" spans="1:373" hidden="1" x14ac:dyDescent="0.25">
      <c r="A39" s="4">
        <v>43349.382071759261</v>
      </c>
      <c r="B39" s="4">
        <v>43349.427743055552</v>
      </c>
      <c r="C39" s="5">
        <v>0</v>
      </c>
      <c r="D39" s="5" t="s">
        <v>2872</v>
      </c>
      <c r="E39" s="5">
        <v>100</v>
      </c>
      <c r="F39" s="5">
        <v>3946</v>
      </c>
      <c r="G39" s="5">
        <v>1</v>
      </c>
      <c r="H39" s="4">
        <v>43349.427789351852</v>
      </c>
      <c r="I39" s="5" t="s">
        <v>2873</v>
      </c>
      <c r="J39" s="5"/>
      <c r="K39" s="5"/>
      <c r="L39" s="5"/>
      <c r="M39" s="5"/>
      <c r="N39" s="5">
        <v>42.768402099608998</v>
      </c>
      <c r="O39" s="5">
        <v>-78.887100219727003</v>
      </c>
      <c r="P39" s="5" t="s">
        <v>2545</v>
      </c>
      <c r="Q39" s="5" t="s">
        <v>2546</v>
      </c>
      <c r="R39" s="5" t="s">
        <v>2874</v>
      </c>
      <c r="S39" s="5">
        <v>2</v>
      </c>
      <c r="T39" s="5">
        <v>2</v>
      </c>
      <c r="U39" s="5">
        <v>1</v>
      </c>
      <c r="V39" s="5">
        <v>2</v>
      </c>
      <c r="W39" s="5">
        <v>2</v>
      </c>
      <c r="X39" s="5">
        <v>3</v>
      </c>
      <c r="Y39" s="5">
        <v>3</v>
      </c>
      <c r="Z39" s="5">
        <v>2</v>
      </c>
      <c r="AA39" s="5">
        <v>2</v>
      </c>
      <c r="AB39" s="5">
        <v>2</v>
      </c>
      <c r="AC39" s="5">
        <v>1</v>
      </c>
      <c r="AD39" s="5">
        <v>3</v>
      </c>
      <c r="AE39" s="5">
        <v>3</v>
      </c>
      <c r="AF39" s="5">
        <v>2</v>
      </c>
      <c r="AG39" s="5">
        <v>3</v>
      </c>
      <c r="AH39" s="5">
        <v>3</v>
      </c>
      <c r="AI39" s="5">
        <v>1</v>
      </c>
      <c r="AJ39" s="5">
        <v>2</v>
      </c>
      <c r="AK39" s="5">
        <v>1</v>
      </c>
      <c r="AL39" s="5">
        <v>2</v>
      </c>
      <c r="AM39" s="5">
        <v>2</v>
      </c>
      <c r="AN39" s="5">
        <v>2</v>
      </c>
      <c r="AO39" s="5">
        <v>2</v>
      </c>
      <c r="AP39" s="5">
        <v>1</v>
      </c>
      <c r="AQ39" s="5">
        <v>2</v>
      </c>
      <c r="AR39" s="5">
        <v>3</v>
      </c>
      <c r="AS39" s="5">
        <v>3</v>
      </c>
      <c r="AT39" s="5">
        <v>3</v>
      </c>
      <c r="AU39" s="5">
        <v>3</v>
      </c>
      <c r="AV39" s="5">
        <v>3</v>
      </c>
      <c r="AW39" s="5">
        <v>3</v>
      </c>
      <c r="AX39" s="5">
        <v>2</v>
      </c>
      <c r="AY39" s="5">
        <v>2</v>
      </c>
      <c r="AZ39" s="5">
        <v>2</v>
      </c>
      <c r="BA39" s="5">
        <v>1</v>
      </c>
      <c r="BB39" s="5">
        <v>3</v>
      </c>
      <c r="BC39" s="5">
        <v>3</v>
      </c>
      <c r="BD39" s="5">
        <v>1</v>
      </c>
      <c r="BE39" s="5">
        <v>3</v>
      </c>
      <c r="BF39" s="5">
        <v>3</v>
      </c>
      <c r="BG39" s="5">
        <v>1</v>
      </c>
      <c r="BH39" s="5">
        <v>3</v>
      </c>
      <c r="BI39" s="5">
        <v>1</v>
      </c>
      <c r="BJ39" s="5">
        <v>3</v>
      </c>
      <c r="BK39" s="5">
        <v>2</v>
      </c>
      <c r="BL39" s="5">
        <v>2</v>
      </c>
      <c r="BM39" s="5">
        <v>3</v>
      </c>
      <c r="BN39" s="5">
        <v>3</v>
      </c>
      <c r="BO39" s="5">
        <v>1</v>
      </c>
      <c r="BP39" s="5">
        <v>2</v>
      </c>
      <c r="BQ39" s="5">
        <v>1</v>
      </c>
      <c r="BR39" s="5">
        <v>1</v>
      </c>
      <c r="BS39" s="5">
        <v>1</v>
      </c>
      <c r="BT39" s="5">
        <v>1</v>
      </c>
      <c r="BU39" s="5">
        <v>1</v>
      </c>
      <c r="BV39" s="5">
        <v>1</v>
      </c>
      <c r="BW39" s="5">
        <v>1</v>
      </c>
      <c r="BX39" s="5">
        <v>1</v>
      </c>
      <c r="BY39" s="5">
        <v>1</v>
      </c>
      <c r="BZ39" s="5">
        <v>1</v>
      </c>
      <c r="CA39" s="5">
        <v>1</v>
      </c>
      <c r="CB39" s="5">
        <v>1</v>
      </c>
      <c r="CC39" s="5">
        <v>2</v>
      </c>
      <c r="CD39" s="5">
        <v>1</v>
      </c>
      <c r="CE39" s="5">
        <v>1</v>
      </c>
      <c r="CF39" s="5">
        <v>2</v>
      </c>
      <c r="CG39" s="5">
        <v>1</v>
      </c>
      <c r="CH39" s="5">
        <v>2</v>
      </c>
      <c r="CI39" s="5">
        <v>1</v>
      </c>
      <c r="CJ39" s="5">
        <v>2</v>
      </c>
      <c r="CK39" s="5">
        <v>1</v>
      </c>
      <c r="CL39" s="5">
        <v>1</v>
      </c>
      <c r="CM39" s="5">
        <v>2</v>
      </c>
      <c r="CN39" s="5">
        <v>1</v>
      </c>
      <c r="CO39" s="5">
        <v>1</v>
      </c>
      <c r="CP39" s="5">
        <v>1</v>
      </c>
      <c r="CQ39" s="5">
        <v>1</v>
      </c>
      <c r="CR39" s="5">
        <v>1</v>
      </c>
      <c r="CS39" s="5">
        <v>1</v>
      </c>
      <c r="CT39" s="5">
        <v>1</v>
      </c>
      <c r="CU39" s="5">
        <v>1</v>
      </c>
      <c r="CV39" s="5">
        <v>1</v>
      </c>
      <c r="CW39" s="5">
        <v>1</v>
      </c>
      <c r="CX39" s="5">
        <v>1</v>
      </c>
      <c r="CY39" s="5">
        <v>1</v>
      </c>
      <c r="CZ39" s="5">
        <v>1</v>
      </c>
      <c r="DA39" s="5">
        <v>1</v>
      </c>
      <c r="DB39" s="5">
        <v>2</v>
      </c>
      <c r="DC39" s="5">
        <v>2</v>
      </c>
      <c r="DD39" s="5">
        <v>4</v>
      </c>
      <c r="DE39" s="5">
        <v>6</v>
      </c>
      <c r="DF39" s="5">
        <v>16</v>
      </c>
      <c r="DG39" s="5">
        <v>56</v>
      </c>
      <c r="DH39" s="5">
        <v>12</v>
      </c>
      <c r="DI39" s="5">
        <v>19</v>
      </c>
      <c r="DJ39" s="5">
        <v>7</v>
      </c>
      <c r="DK39" s="5">
        <v>7</v>
      </c>
      <c r="DL39" s="5">
        <v>6</v>
      </c>
      <c r="DM39" s="5">
        <v>7</v>
      </c>
      <c r="DN39" s="5">
        <v>7</v>
      </c>
      <c r="DO39" s="5">
        <v>7</v>
      </c>
      <c r="DP39" s="5"/>
      <c r="DQ39" s="5"/>
      <c r="DR39" s="5"/>
      <c r="DS39" s="5"/>
      <c r="DT39" s="5" t="s">
        <v>2875</v>
      </c>
      <c r="DU39" s="5">
        <v>5</v>
      </c>
      <c r="DV39" s="5">
        <v>5</v>
      </c>
      <c r="DW39" s="5">
        <v>1</v>
      </c>
      <c r="DX39" s="5">
        <v>5</v>
      </c>
      <c r="DY39" s="5">
        <v>5</v>
      </c>
      <c r="DZ39" s="5" t="s">
        <v>2876</v>
      </c>
      <c r="EA39" s="5">
        <v>1</v>
      </c>
      <c r="EB39" s="5">
        <v>1</v>
      </c>
      <c r="EC39" s="5">
        <v>1</v>
      </c>
      <c r="ED39" s="5">
        <v>1</v>
      </c>
      <c r="EE39" s="5">
        <v>1</v>
      </c>
      <c r="EF39" s="5"/>
      <c r="EG39" s="5"/>
      <c r="EH39" s="5" t="s">
        <v>2877</v>
      </c>
      <c r="EI39" s="5">
        <v>4</v>
      </c>
      <c r="EJ39" s="5">
        <v>5</v>
      </c>
      <c r="EK39" s="5">
        <v>5</v>
      </c>
      <c r="EL39" s="5">
        <v>5</v>
      </c>
      <c r="EM39" s="5">
        <v>5</v>
      </c>
      <c r="EN39" s="5" t="s">
        <v>2878</v>
      </c>
      <c r="EO39" s="5">
        <v>1</v>
      </c>
      <c r="EP39" s="5">
        <v>1</v>
      </c>
      <c r="EQ39" s="5">
        <v>1</v>
      </c>
      <c r="ER39" s="5">
        <v>1</v>
      </c>
      <c r="ES39" s="5">
        <v>1</v>
      </c>
      <c r="ET39" s="5"/>
      <c r="EU39" s="5"/>
      <c r="EV39" s="5" t="s">
        <v>2879</v>
      </c>
      <c r="EW39" s="5">
        <v>4</v>
      </c>
      <c r="EX39" s="5">
        <v>4</v>
      </c>
      <c r="EY39" s="5">
        <v>4</v>
      </c>
      <c r="EZ39" s="5">
        <v>5</v>
      </c>
      <c r="FA39" s="5">
        <v>5</v>
      </c>
      <c r="FB39" s="5" t="s">
        <v>2880</v>
      </c>
      <c r="FC39" s="5">
        <v>1</v>
      </c>
      <c r="FD39" s="5">
        <v>1</v>
      </c>
      <c r="FE39" s="5">
        <v>1</v>
      </c>
      <c r="FF39" s="5">
        <v>1</v>
      </c>
      <c r="FG39" s="5">
        <v>1</v>
      </c>
      <c r="FH39" s="5"/>
      <c r="FI39" s="5"/>
      <c r="FJ39" s="5">
        <v>0</v>
      </c>
      <c r="FK39" s="5">
        <v>0</v>
      </c>
      <c r="FL39" s="5">
        <v>2.5680000000000001</v>
      </c>
      <c r="FM39" s="5">
        <v>0</v>
      </c>
      <c r="FN39" s="5">
        <v>2</v>
      </c>
      <c r="FO39" s="5">
        <v>1</v>
      </c>
      <c r="FP39" s="5">
        <v>2</v>
      </c>
      <c r="FQ39" s="5">
        <v>2</v>
      </c>
      <c r="FR39" s="5">
        <v>2</v>
      </c>
      <c r="FS39" s="5">
        <v>2</v>
      </c>
      <c r="FT39" s="5">
        <v>5</v>
      </c>
      <c r="FU39" s="5">
        <v>5</v>
      </c>
      <c r="FV39" s="5">
        <v>0</v>
      </c>
      <c r="FW39" s="5">
        <v>0</v>
      </c>
      <c r="FX39" s="5">
        <v>1.5369999999999999</v>
      </c>
      <c r="FY39" s="5">
        <v>0</v>
      </c>
      <c r="FZ39" s="5">
        <v>1</v>
      </c>
      <c r="GA39" s="5">
        <v>2</v>
      </c>
      <c r="GB39" s="5">
        <v>2</v>
      </c>
      <c r="GC39" s="5">
        <v>2</v>
      </c>
      <c r="GD39" s="5">
        <v>1</v>
      </c>
      <c r="GE39" s="5">
        <v>1</v>
      </c>
      <c r="GF39" s="5">
        <v>5</v>
      </c>
      <c r="GG39" s="5">
        <v>5</v>
      </c>
      <c r="GH39" s="5">
        <v>0</v>
      </c>
      <c r="GI39" s="5">
        <v>0</v>
      </c>
      <c r="GJ39" s="5">
        <v>1.2130000000000001</v>
      </c>
      <c r="GK39" s="5">
        <v>0</v>
      </c>
      <c r="GL39" s="5">
        <v>1</v>
      </c>
      <c r="GM39" s="5">
        <v>1</v>
      </c>
      <c r="GN39" s="5">
        <v>2</v>
      </c>
      <c r="GO39" s="5">
        <v>2</v>
      </c>
      <c r="GP39" s="5">
        <v>1</v>
      </c>
      <c r="GQ39" s="5">
        <v>1</v>
      </c>
      <c r="GR39" s="5">
        <v>5</v>
      </c>
      <c r="GS39" s="5">
        <v>5</v>
      </c>
      <c r="GT39" s="5">
        <v>999</v>
      </c>
      <c r="GU39" s="5">
        <v>999</v>
      </c>
      <c r="GV39" s="5">
        <v>1</v>
      </c>
      <c r="GW39" s="5">
        <v>1</v>
      </c>
      <c r="GX39" s="5">
        <v>1</v>
      </c>
      <c r="GY39" s="5">
        <v>1</v>
      </c>
      <c r="GZ39" s="5">
        <v>1</v>
      </c>
      <c r="HA39" s="5">
        <v>1</v>
      </c>
      <c r="HB39" s="5">
        <v>0</v>
      </c>
      <c r="HC39" s="5"/>
      <c r="HD39" s="5"/>
      <c r="HE39" s="5"/>
      <c r="HF39" s="5"/>
      <c r="HG39" s="5"/>
      <c r="HH39" s="5">
        <v>0</v>
      </c>
      <c r="HI39" s="5">
        <v>0</v>
      </c>
      <c r="HJ39" s="5">
        <v>61.935000000000002</v>
      </c>
      <c r="HK39" s="5">
        <v>0</v>
      </c>
      <c r="HL39" s="5">
        <v>1</v>
      </c>
      <c r="HM39" s="5">
        <v>420</v>
      </c>
      <c r="HN39" s="5">
        <v>1</v>
      </c>
      <c r="HO39" s="5">
        <v>420</v>
      </c>
      <c r="HP39" s="5">
        <v>1</v>
      </c>
      <c r="HQ39" s="5">
        <v>420</v>
      </c>
      <c r="HR39" s="5">
        <v>0</v>
      </c>
      <c r="HS39" s="5">
        <v>420</v>
      </c>
      <c r="HT39" s="5">
        <v>0</v>
      </c>
      <c r="HU39" s="5">
        <v>210</v>
      </c>
      <c r="HV39" s="5">
        <v>1</v>
      </c>
      <c r="HW39" s="5">
        <v>40</v>
      </c>
      <c r="HX39" s="5">
        <v>0</v>
      </c>
      <c r="HY39" s="5">
        <v>0</v>
      </c>
      <c r="HZ39" s="5"/>
      <c r="IA39" s="5"/>
      <c r="IB39" s="5"/>
      <c r="IC39" s="5"/>
      <c r="ID39" s="5"/>
      <c r="IE39" s="5"/>
      <c r="IF39" s="5"/>
      <c r="IG39" s="5"/>
      <c r="IH39" s="5"/>
      <c r="II39" s="5"/>
      <c r="IJ39" s="5">
        <v>0</v>
      </c>
      <c r="IK39" s="5">
        <v>0</v>
      </c>
      <c r="IL39" s="5">
        <v>21.513000000000002</v>
      </c>
      <c r="IM39" s="5">
        <v>0</v>
      </c>
      <c r="IN39" s="5">
        <v>1</v>
      </c>
      <c r="IO39" s="5">
        <v>1</v>
      </c>
      <c r="IP39" s="5">
        <v>1</v>
      </c>
      <c r="IQ39" s="5">
        <v>60</v>
      </c>
      <c r="IR39" s="5">
        <v>1</v>
      </c>
      <c r="IS39" s="5">
        <v>60</v>
      </c>
      <c r="IT39" s="5">
        <v>1</v>
      </c>
      <c r="IU39" s="5">
        <v>30</v>
      </c>
      <c r="IV39" s="5">
        <v>1</v>
      </c>
      <c r="IW39" s="5">
        <v>0</v>
      </c>
      <c r="IX39" s="5">
        <v>1</v>
      </c>
      <c r="IY39" s="5">
        <v>0</v>
      </c>
      <c r="IZ39" s="5">
        <v>0</v>
      </c>
      <c r="JA39" s="5">
        <v>0</v>
      </c>
      <c r="JB39" s="5"/>
      <c r="JC39" s="5"/>
      <c r="JD39" s="5"/>
      <c r="JE39" s="5"/>
      <c r="JF39" s="5"/>
      <c r="JG39" s="5"/>
      <c r="JH39" s="5"/>
      <c r="JI39" s="5"/>
      <c r="JJ39" s="5"/>
      <c r="JK39" s="5"/>
      <c r="JL39" s="5">
        <v>420</v>
      </c>
      <c r="JM39" s="5">
        <v>420</v>
      </c>
      <c r="JN39" s="5">
        <v>420</v>
      </c>
      <c r="JO39" s="5">
        <v>210</v>
      </c>
      <c r="JP39" s="5">
        <v>210</v>
      </c>
      <c r="JQ39" s="5">
        <v>90</v>
      </c>
      <c r="JR39" s="5">
        <v>0</v>
      </c>
      <c r="JS39" s="5"/>
      <c r="JT39" s="5"/>
      <c r="JU39" s="5"/>
      <c r="JV39" s="5"/>
      <c r="JW39" s="5"/>
      <c r="JX39" s="5">
        <v>0</v>
      </c>
      <c r="JY39" s="5">
        <v>0</v>
      </c>
      <c r="JZ39" s="5">
        <v>11.398999999999999</v>
      </c>
      <c r="KA39" s="5">
        <v>0</v>
      </c>
      <c r="KB39" s="5">
        <v>420</v>
      </c>
      <c r="KC39" s="5">
        <v>70</v>
      </c>
      <c r="KD39" s="5">
        <v>420</v>
      </c>
      <c r="KE39" s="5">
        <v>0</v>
      </c>
      <c r="KF39" s="5">
        <v>420</v>
      </c>
      <c r="KG39" s="5">
        <v>0</v>
      </c>
      <c r="KH39" s="5">
        <v>210</v>
      </c>
      <c r="KI39" s="5">
        <v>0</v>
      </c>
      <c r="KJ39" s="5">
        <v>90</v>
      </c>
      <c r="KK39" s="5">
        <v>0</v>
      </c>
      <c r="KL39" s="5">
        <v>90</v>
      </c>
      <c r="KM39" s="5">
        <v>0</v>
      </c>
      <c r="KN39" s="5">
        <v>0</v>
      </c>
      <c r="KO39" s="5">
        <v>0</v>
      </c>
      <c r="KP39" s="5"/>
      <c r="KQ39" s="5"/>
      <c r="KR39" s="5"/>
      <c r="KS39" s="5"/>
      <c r="KT39" s="5"/>
      <c r="KU39" s="5"/>
      <c r="KV39" s="5"/>
      <c r="KW39" s="5"/>
      <c r="KX39" s="5"/>
      <c r="KY39" s="5"/>
      <c r="KZ39" s="5">
        <v>2</v>
      </c>
      <c r="LA39" s="5">
        <v>1</v>
      </c>
      <c r="LB39" s="5">
        <v>2</v>
      </c>
      <c r="LC39" s="5">
        <v>2</v>
      </c>
      <c r="LD39" s="5">
        <v>2</v>
      </c>
      <c r="LE39" s="5">
        <v>2</v>
      </c>
      <c r="LF39" s="5">
        <v>1</v>
      </c>
      <c r="LG39" s="5">
        <v>2</v>
      </c>
      <c r="LH39" s="5">
        <v>1</v>
      </c>
      <c r="LI39" s="5">
        <v>2</v>
      </c>
      <c r="LJ39" s="5">
        <v>2</v>
      </c>
      <c r="LK39" s="5">
        <v>2</v>
      </c>
      <c r="LL39" s="5">
        <v>2</v>
      </c>
      <c r="LM39" s="5">
        <v>1</v>
      </c>
      <c r="LN39" s="5">
        <v>1</v>
      </c>
      <c r="LO39" s="5">
        <v>2</v>
      </c>
      <c r="LP39" s="5">
        <v>1</v>
      </c>
      <c r="LQ39" s="5">
        <v>2</v>
      </c>
      <c r="LR39" s="5">
        <v>2</v>
      </c>
      <c r="LS39" s="5">
        <v>1</v>
      </c>
      <c r="LT39" s="5">
        <v>1</v>
      </c>
      <c r="LU39" s="5">
        <v>2</v>
      </c>
      <c r="LV39" s="5">
        <v>2</v>
      </c>
      <c r="LW39" s="5">
        <v>2</v>
      </c>
      <c r="LX39" s="5">
        <v>1</v>
      </c>
      <c r="LY39" s="5">
        <v>2</v>
      </c>
      <c r="LZ39" s="5">
        <v>2</v>
      </c>
      <c r="MA39" s="5">
        <v>2</v>
      </c>
      <c r="MB39" s="5">
        <v>1</v>
      </c>
      <c r="MC39" s="5">
        <v>2</v>
      </c>
      <c r="MD39" s="5">
        <v>2</v>
      </c>
      <c r="ME39" s="5">
        <v>2</v>
      </c>
      <c r="MF39" s="5">
        <v>2</v>
      </c>
      <c r="MG39" s="5">
        <v>2</v>
      </c>
      <c r="MH39" s="5">
        <v>1</v>
      </c>
      <c r="MI39" s="5">
        <v>1</v>
      </c>
      <c r="MJ39" s="5">
        <v>2</v>
      </c>
      <c r="MK39" s="5">
        <v>1</v>
      </c>
      <c r="ML39" s="5">
        <v>2</v>
      </c>
      <c r="MM39" s="5">
        <v>1</v>
      </c>
      <c r="MN39" s="5">
        <v>2</v>
      </c>
      <c r="MO39" s="5">
        <v>3</v>
      </c>
      <c r="MP39" s="5">
        <v>3</v>
      </c>
      <c r="MQ39" s="5">
        <v>1</v>
      </c>
      <c r="MR39" s="5">
        <v>2</v>
      </c>
      <c r="MS39" s="5">
        <v>2</v>
      </c>
      <c r="MT39" s="5">
        <v>4</v>
      </c>
      <c r="MU39" s="5">
        <v>1</v>
      </c>
      <c r="MV39" s="5">
        <v>3</v>
      </c>
      <c r="MW39" s="5">
        <v>3</v>
      </c>
      <c r="MX39" s="5">
        <v>2</v>
      </c>
      <c r="MY39" s="5">
        <v>346</v>
      </c>
      <c r="MZ39" s="5" t="s">
        <v>2554</v>
      </c>
      <c r="NA39" s="5">
        <v>2</v>
      </c>
      <c r="NB39" s="5"/>
      <c r="NC39" s="5">
        <v>74.22</v>
      </c>
      <c r="ND39" s="5"/>
      <c r="NE39" s="5">
        <v>44.54</v>
      </c>
      <c r="NF39" s="5">
        <v>19.54</v>
      </c>
    </row>
    <row r="40" spans="1:373" hidden="1" x14ac:dyDescent="0.25">
      <c r="A40" s="4">
        <v>43335.720358796294</v>
      </c>
      <c r="B40" s="4">
        <v>43335.777326388888</v>
      </c>
      <c r="C40" s="5">
        <v>0</v>
      </c>
      <c r="D40" s="5" t="s">
        <v>2543</v>
      </c>
      <c r="E40" s="5">
        <v>100</v>
      </c>
      <c r="F40" s="5">
        <v>4921</v>
      </c>
      <c r="G40" s="5">
        <v>1</v>
      </c>
      <c r="H40" s="4">
        <v>43335.777372685188</v>
      </c>
      <c r="I40" s="5" t="s">
        <v>2739</v>
      </c>
      <c r="J40" s="5"/>
      <c r="K40" s="5"/>
      <c r="L40" s="5"/>
      <c r="M40" s="5"/>
      <c r="N40" s="5">
        <v>37.751007080077997</v>
      </c>
      <c r="O40" s="5">
        <v>-97.821998596190994</v>
      </c>
      <c r="P40" s="5" t="s">
        <v>2545</v>
      </c>
      <c r="Q40" s="5" t="s">
        <v>2546</v>
      </c>
      <c r="R40" s="5" t="s">
        <v>2740</v>
      </c>
      <c r="S40" s="5">
        <v>2</v>
      </c>
      <c r="T40" s="5">
        <v>2</v>
      </c>
      <c r="U40" s="5">
        <v>1</v>
      </c>
      <c r="V40" s="5">
        <v>1</v>
      </c>
      <c r="W40" s="5">
        <v>2</v>
      </c>
      <c r="X40" s="5">
        <v>2</v>
      </c>
      <c r="Y40" s="5">
        <v>3</v>
      </c>
      <c r="Z40" s="5">
        <v>1</v>
      </c>
      <c r="AA40" s="5">
        <v>1</v>
      </c>
      <c r="AB40" s="5">
        <v>1</v>
      </c>
      <c r="AC40" s="5">
        <v>1</v>
      </c>
      <c r="AD40" s="5">
        <v>1</v>
      </c>
      <c r="AE40" s="5">
        <v>1</v>
      </c>
      <c r="AF40" s="5">
        <v>1</v>
      </c>
      <c r="AG40" s="5">
        <v>3</v>
      </c>
      <c r="AH40" s="5">
        <v>3</v>
      </c>
      <c r="AI40" s="5">
        <v>3</v>
      </c>
      <c r="AJ40" s="5">
        <v>1</v>
      </c>
      <c r="AK40" s="5">
        <v>1</v>
      </c>
      <c r="AL40" s="5">
        <v>2</v>
      </c>
      <c r="AM40" s="5">
        <v>1</v>
      </c>
      <c r="AN40" s="5">
        <v>1</v>
      </c>
      <c r="AO40" s="5">
        <v>2</v>
      </c>
      <c r="AP40" s="5">
        <v>2</v>
      </c>
      <c r="AQ40" s="5">
        <v>1</v>
      </c>
      <c r="AR40" s="5">
        <v>3</v>
      </c>
      <c r="AS40" s="5">
        <v>1</v>
      </c>
      <c r="AT40" s="5">
        <v>1</v>
      </c>
      <c r="AU40" s="5">
        <v>3</v>
      </c>
      <c r="AV40" s="5">
        <v>2</v>
      </c>
      <c r="AW40" s="5">
        <v>2</v>
      </c>
      <c r="AX40" s="5">
        <v>1</v>
      </c>
      <c r="AY40" s="5">
        <v>1</v>
      </c>
      <c r="AZ40" s="5">
        <v>1</v>
      </c>
      <c r="BA40" s="5">
        <v>1</v>
      </c>
      <c r="BB40" s="5">
        <v>1</v>
      </c>
      <c r="BC40" s="5">
        <v>1</v>
      </c>
      <c r="BD40" s="5">
        <v>1</v>
      </c>
      <c r="BE40" s="5">
        <v>3</v>
      </c>
      <c r="BF40" s="5">
        <v>3</v>
      </c>
      <c r="BG40" s="5">
        <v>3</v>
      </c>
      <c r="BH40" s="5">
        <v>1</v>
      </c>
      <c r="BI40" s="5">
        <v>1</v>
      </c>
      <c r="BJ40" s="5">
        <v>3</v>
      </c>
      <c r="BK40" s="5">
        <v>1</v>
      </c>
      <c r="BL40" s="5">
        <v>1</v>
      </c>
      <c r="BM40" s="5">
        <v>3</v>
      </c>
      <c r="BN40" s="5">
        <v>3</v>
      </c>
      <c r="BO40" s="5">
        <v>1</v>
      </c>
      <c r="BP40" s="5">
        <v>2</v>
      </c>
      <c r="BQ40" s="5">
        <v>1</v>
      </c>
      <c r="BR40" s="5">
        <v>1</v>
      </c>
      <c r="BS40" s="5">
        <v>1</v>
      </c>
      <c r="BT40" s="5">
        <v>1</v>
      </c>
      <c r="BU40" s="5">
        <v>1</v>
      </c>
      <c r="BV40" s="5">
        <v>1</v>
      </c>
      <c r="BW40" s="5">
        <v>1</v>
      </c>
      <c r="BX40" s="5">
        <v>1</v>
      </c>
      <c r="BY40" s="5">
        <v>1</v>
      </c>
      <c r="BZ40" s="5">
        <v>1</v>
      </c>
      <c r="CA40" s="5">
        <v>1</v>
      </c>
      <c r="CB40" s="5">
        <v>1</v>
      </c>
      <c r="CC40" s="5">
        <v>2</v>
      </c>
      <c r="CD40" s="5">
        <v>1</v>
      </c>
      <c r="CE40" s="5">
        <v>2</v>
      </c>
      <c r="CF40" s="5">
        <v>1</v>
      </c>
      <c r="CG40" s="5">
        <v>1</v>
      </c>
      <c r="CH40" s="5">
        <v>1</v>
      </c>
      <c r="CI40" s="5">
        <v>1</v>
      </c>
      <c r="CJ40" s="5">
        <v>1</v>
      </c>
      <c r="CK40" s="5">
        <v>1</v>
      </c>
      <c r="CL40" s="5">
        <v>1</v>
      </c>
      <c r="CM40" s="5">
        <v>1</v>
      </c>
      <c r="CN40" s="5">
        <v>1</v>
      </c>
      <c r="CO40" s="5">
        <v>2</v>
      </c>
      <c r="CP40" s="5">
        <v>1</v>
      </c>
      <c r="CQ40" s="5">
        <v>2</v>
      </c>
      <c r="CR40" s="5">
        <v>1</v>
      </c>
      <c r="CS40" s="5">
        <v>1</v>
      </c>
      <c r="CT40" s="5">
        <v>1</v>
      </c>
      <c r="CU40" s="5">
        <v>1</v>
      </c>
      <c r="CV40" s="5">
        <v>1</v>
      </c>
      <c r="CW40" s="5">
        <v>2</v>
      </c>
      <c r="CX40" s="5">
        <v>1</v>
      </c>
      <c r="CY40" s="5">
        <v>1</v>
      </c>
      <c r="CZ40" s="5">
        <v>1</v>
      </c>
      <c r="DA40" s="5">
        <v>1</v>
      </c>
      <c r="DB40" s="5">
        <v>1</v>
      </c>
      <c r="DC40" s="5">
        <v>2</v>
      </c>
      <c r="DD40" s="5">
        <v>5</v>
      </c>
      <c r="DE40" s="5">
        <v>2</v>
      </c>
      <c r="DF40" s="5">
        <v>47</v>
      </c>
      <c r="DG40" s="5">
        <v>48</v>
      </c>
      <c r="DH40" s="5">
        <v>18</v>
      </c>
      <c r="DI40" s="5">
        <v>19</v>
      </c>
      <c r="DJ40" s="5">
        <v>7</v>
      </c>
      <c r="DK40" s="5">
        <v>7</v>
      </c>
      <c r="DL40" s="5">
        <v>3</v>
      </c>
      <c r="DM40" s="5">
        <v>4</v>
      </c>
      <c r="DN40" s="5">
        <v>7</v>
      </c>
      <c r="DO40" s="5">
        <v>7</v>
      </c>
      <c r="DP40" s="5"/>
      <c r="DQ40" s="5"/>
      <c r="DR40" s="5"/>
      <c r="DS40" s="5"/>
      <c r="DT40" s="5" t="s">
        <v>2741</v>
      </c>
      <c r="DU40" s="5">
        <v>4</v>
      </c>
      <c r="DV40" s="5">
        <v>5</v>
      </c>
      <c r="DW40" s="5">
        <v>3</v>
      </c>
      <c r="DX40" s="5">
        <v>5</v>
      </c>
      <c r="DY40" s="5">
        <v>5</v>
      </c>
      <c r="DZ40" s="5" t="s">
        <v>2742</v>
      </c>
      <c r="EA40" s="5">
        <v>1</v>
      </c>
      <c r="EB40" s="5">
        <v>1</v>
      </c>
      <c r="EC40" s="5">
        <v>1</v>
      </c>
      <c r="ED40" s="5">
        <v>1</v>
      </c>
      <c r="EE40" s="5">
        <v>1</v>
      </c>
      <c r="EF40" s="5"/>
      <c r="EG40" s="5"/>
      <c r="EH40" s="5" t="s">
        <v>2743</v>
      </c>
      <c r="EI40" s="5">
        <v>5</v>
      </c>
      <c r="EJ40" s="5">
        <v>5</v>
      </c>
      <c r="EK40" s="5">
        <v>3</v>
      </c>
      <c r="EL40" s="5">
        <v>4</v>
      </c>
      <c r="EM40" s="5">
        <v>4</v>
      </c>
      <c r="EN40" s="5" t="s">
        <v>2744</v>
      </c>
      <c r="EO40" s="5">
        <v>1</v>
      </c>
      <c r="EP40" s="5">
        <v>1</v>
      </c>
      <c r="EQ40" s="5">
        <v>1</v>
      </c>
      <c r="ER40" s="5">
        <v>1</v>
      </c>
      <c r="ES40" s="5">
        <v>1</v>
      </c>
      <c r="ET40" s="5"/>
      <c r="EU40" s="5"/>
      <c r="EV40" s="5" t="s">
        <v>2745</v>
      </c>
      <c r="EW40" s="5">
        <v>5</v>
      </c>
      <c r="EX40" s="5">
        <v>5</v>
      </c>
      <c r="EY40" s="5">
        <v>4</v>
      </c>
      <c r="EZ40" s="5">
        <v>4</v>
      </c>
      <c r="FA40" s="5">
        <v>4</v>
      </c>
      <c r="FB40" s="5" t="s">
        <v>2746</v>
      </c>
      <c r="FC40" s="5">
        <v>1</v>
      </c>
      <c r="FD40" s="5">
        <v>1</v>
      </c>
      <c r="FE40" s="5">
        <v>1</v>
      </c>
      <c r="FF40" s="5">
        <v>1</v>
      </c>
      <c r="FG40" s="5">
        <v>1</v>
      </c>
      <c r="FH40" s="5"/>
      <c r="FI40" s="5"/>
      <c r="FJ40" s="5">
        <v>0</v>
      </c>
      <c r="FK40" s="5">
        <v>0</v>
      </c>
      <c r="FL40" s="5">
        <v>3.0070000000000001</v>
      </c>
      <c r="FM40" s="5">
        <v>0</v>
      </c>
      <c r="FN40" s="5">
        <v>2</v>
      </c>
      <c r="FO40" s="5">
        <v>2</v>
      </c>
      <c r="FP40" s="5">
        <v>2</v>
      </c>
      <c r="FQ40" s="5">
        <v>2</v>
      </c>
      <c r="FR40" s="5">
        <v>2</v>
      </c>
      <c r="FS40" s="5">
        <v>2</v>
      </c>
      <c r="FT40" s="5">
        <v>4</v>
      </c>
      <c r="FU40" s="5">
        <v>3</v>
      </c>
      <c r="FV40" s="5">
        <v>0</v>
      </c>
      <c r="FW40" s="5">
        <v>0</v>
      </c>
      <c r="FX40" s="5">
        <v>3.0049999999999999</v>
      </c>
      <c r="FY40" s="5">
        <v>0</v>
      </c>
      <c r="FZ40" s="5">
        <v>2</v>
      </c>
      <c r="GA40" s="5">
        <v>2</v>
      </c>
      <c r="GB40" s="5">
        <v>2</v>
      </c>
      <c r="GC40" s="5">
        <v>2</v>
      </c>
      <c r="GD40" s="5">
        <v>2</v>
      </c>
      <c r="GE40" s="5">
        <v>2</v>
      </c>
      <c r="GF40" s="5">
        <v>5</v>
      </c>
      <c r="GG40" s="5">
        <v>3</v>
      </c>
      <c r="GH40" s="5">
        <v>0</v>
      </c>
      <c r="GI40" s="5">
        <v>0</v>
      </c>
      <c r="GJ40" s="5">
        <v>3.1070000000000002</v>
      </c>
      <c r="GK40" s="5">
        <v>0</v>
      </c>
      <c r="GL40" s="5">
        <v>2</v>
      </c>
      <c r="GM40" s="5">
        <v>2</v>
      </c>
      <c r="GN40" s="5">
        <v>2</v>
      </c>
      <c r="GO40" s="5">
        <v>2</v>
      </c>
      <c r="GP40" s="5">
        <v>2</v>
      </c>
      <c r="GQ40" s="5">
        <v>2</v>
      </c>
      <c r="GR40" s="5">
        <v>5</v>
      </c>
      <c r="GS40" s="5">
        <v>3</v>
      </c>
      <c r="GT40" s="5">
        <v>999</v>
      </c>
      <c r="GU40" s="5">
        <v>999</v>
      </c>
      <c r="GV40" s="5">
        <v>1</v>
      </c>
      <c r="GW40" s="5">
        <v>1</v>
      </c>
      <c r="GX40" s="5">
        <v>1</v>
      </c>
      <c r="GY40" s="5">
        <v>1</v>
      </c>
      <c r="GZ40" s="5">
        <v>1</v>
      </c>
      <c r="HA40" s="5">
        <v>1</v>
      </c>
      <c r="HB40" s="5">
        <v>1</v>
      </c>
      <c r="HC40" s="5">
        <v>0</v>
      </c>
      <c r="HD40" s="5"/>
      <c r="HE40" s="5"/>
      <c r="HF40" s="5"/>
      <c r="HG40" s="5"/>
      <c r="HH40" s="5">
        <v>73.957999999999998</v>
      </c>
      <c r="HI40" s="5">
        <v>73.957999999999998</v>
      </c>
      <c r="HJ40" s="5">
        <v>75.084000000000003</v>
      </c>
      <c r="HK40" s="5">
        <v>1</v>
      </c>
      <c r="HL40" s="5">
        <v>1</v>
      </c>
      <c r="HM40" s="5">
        <v>420</v>
      </c>
      <c r="HN40" s="5">
        <v>1</v>
      </c>
      <c r="HO40" s="5">
        <v>420</v>
      </c>
      <c r="HP40" s="5">
        <v>1</v>
      </c>
      <c r="HQ40" s="5">
        <v>420</v>
      </c>
      <c r="HR40" s="5">
        <v>1</v>
      </c>
      <c r="HS40" s="5">
        <v>420</v>
      </c>
      <c r="HT40" s="5">
        <v>1</v>
      </c>
      <c r="HU40" s="5">
        <v>210</v>
      </c>
      <c r="HV40" s="5">
        <v>1</v>
      </c>
      <c r="HW40" s="5">
        <v>0</v>
      </c>
      <c r="HX40" s="5">
        <v>0</v>
      </c>
      <c r="HY40" s="5">
        <v>0</v>
      </c>
      <c r="HZ40" s="5"/>
      <c r="IA40" s="5"/>
      <c r="IB40" s="5"/>
      <c r="IC40" s="5"/>
      <c r="ID40" s="5"/>
      <c r="IE40" s="5"/>
      <c r="IF40" s="5"/>
      <c r="IG40" s="5"/>
      <c r="IH40" s="5"/>
      <c r="II40" s="5"/>
      <c r="IJ40" s="5">
        <v>0</v>
      </c>
      <c r="IK40" s="5">
        <v>0</v>
      </c>
      <c r="IL40" s="5">
        <v>19.445</v>
      </c>
      <c r="IM40" s="5">
        <v>0</v>
      </c>
      <c r="IN40" s="5">
        <v>0</v>
      </c>
      <c r="IO40" s="5">
        <v>900</v>
      </c>
      <c r="IP40" s="5">
        <v>0</v>
      </c>
      <c r="IQ40" s="5">
        <v>900</v>
      </c>
      <c r="IR40" s="5">
        <v>0</v>
      </c>
      <c r="IS40" s="5">
        <v>900</v>
      </c>
      <c r="IT40" s="5">
        <v>1</v>
      </c>
      <c r="IU40" s="5">
        <v>900</v>
      </c>
      <c r="IV40" s="5">
        <v>1</v>
      </c>
      <c r="IW40" s="5">
        <v>180</v>
      </c>
      <c r="IX40" s="5">
        <v>0</v>
      </c>
      <c r="IY40" s="5">
        <v>60</v>
      </c>
      <c r="IZ40" s="5">
        <v>0</v>
      </c>
      <c r="JA40" s="5">
        <v>45</v>
      </c>
      <c r="JB40" s="5">
        <v>0</v>
      </c>
      <c r="JC40" s="5">
        <v>0</v>
      </c>
      <c r="JD40" s="5"/>
      <c r="JE40" s="5"/>
      <c r="JF40" s="5"/>
      <c r="JG40" s="5"/>
      <c r="JH40" s="5"/>
      <c r="JI40" s="5"/>
      <c r="JJ40" s="5"/>
      <c r="JK40" s="5"/>
      <c r="JL40" s="5">
        <v>90</v>
      </c>
      <c r="JM40" s="5">
        <v>90</v>
      </c>
      <c r="JN40" s="5">
        <v>90</v>
      </c>
      <c r="JO40" s="5">
        <v>90</v>
      </c>
      <c r="JP40" s="5">
        <v>60</v>
      </c>
      <c r="JQ40" s="5">
        <v>30</v>
      </c>
      <c r="JR40" s="5">
        <v>0</v>
      </c>
      <c r="JS40" s="5"/>
      <c r="JT40" s="5"/>
      <c r="JU40" s="5"/>
      <c r="JV40" s="5"/>
      <c r="JW40" s="5"/>
      <c r="JX40" s="5">
        <v>0</v>
      </c>
      <c r="JY40" s="5">
        <v>0</v>
      </c>
      <c r="JZ40" s="5">
        <v>13.686999999999999</v>
      </c>
      <c r="KA40" s="5">
        <v>0</v>
      </c>
      <c r="KB40" s="5">
        <v>90</v>
      </c>
      <c r="KC40" s="5">
        <v>420</v>
      </c>
      <c r="KD40" s="5">
        <v>90</v>
      </c>
      <c r="KE40" s="5">
        <v>420</v>
      </c>
      <c r="KF40" s="5">
        <v>90</v>
      </c>
      <c r="KG40" s="5">
        <v>420</v>
      </c>
      <c r="KH40" s="5">
        <v>45</v>
      </c>
      <c r="KI40" s="5">
        <v>305</v>
      </c>
      <c r="KJ40" s="5">
        <v>30</v>
      </c>
      <c r="KK40" s="5">
        <v>210</v>
      </c>
      <c r="KL40" s="5">
        <v>15</v>
      </c>
      <c r="KM40" s="5">
        <v>60</v>
      </c>
      <c r="KN40" s="5">
        <v>0</v>
      </c>
      <c r="KO40" s="5">
        <v>30</v>
      </c>
      <c r="KP40" s="5">
        <v>0</v>
      </c>
      <c r="KQ40" s="5">
        <v>0</v>
      </c>
      <c r="KR40" s="5"/>
      <c r="KS40" s="5"/>
      <c r="KT40" s="5"/>
      <c r="KU40" s="5"/>
      <c r="KV40" s="5"/>
      <c r="KW40" s="5"/>
      <c r="KX40" s="5"/>
      <c r="KY40" s="5"/>
      <c r="KZ40" s="5">
        <v>2</v>
      </c>
      <c r="LA40" s="5">
        <v>2</v>
      </c>
      <c r="LB40" s="5">
        <v>1</v>
      </c>
      <c r="LC40" s="5">
        <v>1</v>
      </c>
      <c r="LD40" s="5">
        <v>2</v>
      </c>
      <c r="LE40" s="5">
        <v>1</v>
      </c>
      <c r="LF40" s="5">
        <v>2</v>
      </c>
      <c r="LG40" s="5">
        <v>2</v>
      </c>
      <c r="LH40" s="5">
        <v>1</v>
      </c>
      <c r="LI40" s="5">
        <v>2</v>
      </c>
      <c r="LJ40" s="5">
        <v>1</v>
      </c>
      <c r="LK40" s="5">
        <v>2</v>
      </c>
      <c r="LL40" s="5">
        <v>2</v>
      </c>
      <c r="LM40" s="5">
        <v>1</v>
      </c>
      <c r="LN40" s="5">
        <v>2</v>
      </c>
      <c r="LO40" s="5">
        <v>2</v>
      </c>
      <c r="LP40" s="5">
        <v>1</v>
      </c>
      <c r="LQ40" s="5">
        <v>1</v>
      </c>
      <c r="LR40" s="5">
        <v>2</v>
      </c>
      <c r="LS40" s="5">
        <v>1</v>
      </c>
      <c r="LT40" s="5">
        <v>2</v>
      </c>
      <c r="LU40" s="5">
        <v>2</v>
      </c>
      <c r="LV40" s="5">
        <v>1</v>
      </c>
      <c r="LW40" s="5">
        <v>2</v>
      </c>
      <c r="LX40" s="5">
        <v>2</v>
      </c>
      <c r="LY40" s="5">
        <v>2</v>
      </c>
      <c r="LZ40" s="5">
        <v>2</v>
      </c>
      <c r="MA40" s="5">
        <v>2</v>
      </c>
      <c r="MB40" s="5">
        <v>2</v>
      </c>
      <c r="MC40" s="5">
        <v>2</v>
      </c>
      <c r="MD40" s="5">
        <v>2</v>
      </c>
      <c r="ME40" s="5">
        <v>1</v>
      </c>
      <c r="MF40" s="5">
        <v>2</v>
      </c>
      <c r="MG40" s="5">
        <v>2</v>
      </c>
      <c r="MH40" s="5">
        <v>1</v>
      </c>
      <c r="MI40" s="5">
        <v>2</v>
      </c>
      <c r="MJ40" s="5">
        <v>2</v>
      </c>
      <c r="MK40" s="5">
        <v>2</v>
      </c>
      <c r="ML40" s="5">
        <v>2</v>
      </c>
      <c r="MM40" s="5">
        <v>3</v>
      </c>
      <c r="MN40" s="5">
        <v>2</v>
      </c>
      <c r="MO40" s="5">
        <v>4</v>
      </c>
      <c r="MP40" s="5">
        <v>4</v>
      </c>
      <c r="MQ40" s="5">
        <v>4</v>
      </c>
      <c r="MR40" s="5">
        <v>2</v>
      </c>
      <c r="MS40" s="5">
        <v>2</v>
      </c>
      <c r="MT40" s="5">
        <v>4</v>
      </c>
      <c r="MU40" s="5">
        <v>3</v>
      </c>
      <c r="MV40" s="5">
        <v>1</v>
      </c>
      <c r="MW40" s="5">
        <v>5</v>
      </c>
      <c r="MX40" s="5">
        <v>1</v>
      </c>
      <c r="MY40" s="5">
        <v>322</v>
      </c>
      <c r="MZ40" s="5" t="s">
        <v>2554</v>
      </c>
      <c r="NA40" s="5">
        <v>2</v>
      </c>
      <c r="NB40" s="5"/>
      <c r="NC40" s="5">
        <v>99.22</v>
      </c>
      <c r="ND40" s="5"/>
      <c r="NE40" s="5">
        <v>99.22</v>
      </c>
      <c r="NF40" s="5">
        <v>99.22</v>
      </c>
    </row>
    <row r="41" spans="1:373" hidden="1" x14ac:dyDescent="0.25">
      <c r="A41" s="4">
        <v>43364.621793981481</v>
      </c>
      <c r="B41" s="4">
        <v>43364.654537037037</v>
      </c>
      <c r="C41" s="5">
        <v>0</v>
      </c>
      <c r="D41" s="5" t="s">
        <v>2872</v>
      </c>
      <c r="E41" s="5">
        <v>100</v>
      </c>
      <c r="F41" s="5">
        <v>2829</v>
      </c>
      <c r="G41" s="5">
        <v>1</v>
      </c>
      <c r="H41" s="4">
        <v>43364.65457175926</v>
      </c>
      <c r="I41" s="5" t="s">
        <v>3011</v>
      </c>
      <c r="J41" s="5"/>
      <c r="K41" s="5"/>
      <c r="L41" s="5"/>
      <c r="M41" s="5"/>
      <c r="N41" s="5">
        <v>42.768402099609297</v>
      </c>
      <c r="O41" s="5">
        <v>-78.887100219726506</v>
      </c>
      <c r="P41" s="5" t="s">
        <v>2545</v>
      </c>
      <c r="Q41" s="5" t="s">
        <v>2546</v>
      </c>
      <c r="R41" s="5" t="s">
        <v>3012</v>
      </c>
      <c r="S41" s="5">
        <v>2</v>
      </c>
      <c r="T41" s="5">
        <v>3</v>
      </c>
      <c r="U41" s="5">
        <v>3</v>
      </c>
      <c r="V41" s="5">
        <v>2</v>
      </c>
      <c r="W41" s="5">
        <v>3</v>
      </c>
      <c r="X41" s="5">
        <v>2</v>
      </c>
      <c r="Y41" s="5">
        <v>2</v>
      </c>
      <c r="Z41" s="5">
        <v>1</v>
      </c>
      <c r="AA41" s="5">
        <v>2</v>
      </c>
      <c r="AB41" s="5">
        <v>1</v>
      </c>
      <c r="AC41" s="5">
        <v>1</v>
      </c>
      <c r="AD41" s="5">
        <v>1</v>
      </c>
      <c r="AE41" s="5">
        <v>2</v>
      </c>
      <c r="AF41" s="5">
        <v>3</v>
      </c>
      <c r="AG41" s="5">
        <v>3</v>
      </c>
      <c r="AH41" s="5">
        <v>3</v>
      </c>
      <c r="AI41" s="5">
        <v>2</v>
      </c>
      <c r="AJ41" s="5">
        <v>3</v>
      </c>
      <c r="AK41" s="5">
        <v>1</v>
      </c>
      <c r="AL41" s="5">
        <v>3</v>
      </c>
      <c r="AM41" s="5">
        <v>3</v>
      </c>
      <c r="AN41" s="5">
        <v>3</v>
      </c>
      <c r="AO41" s="5">
        <v>3</v>
      </c>
      <c r="AP41" s="5">
        <v>2</v>
      </c>
      <c r="AQ41" s="5">
        <v>3</v>
      </c>
      <c r="AR41" s="5">
        <v>3</v>
      </c>
      <c r="AS41" s="5">
        <v>3</v>
      </c>
      <c r="AT41" s="5">
        <v>1</v>
      </c>
      <c r="AU41" s="5">
        <v>3</v>
      </c>
      <c r="AV41" s="5">
        <v>3</v>
      </c>
      <c r="AW41" s="5">
        <v>3</v>
      </c>
      <c r="AX41" s="5">
        <v>1</v>
      </c>
      <c r="AY41" s="5">
        <v>2</v>
      </c>
      <c r="AZ41" s="5">
        <v>1</v>
      </c>
      <c r="BA41" s="5">
        <v>1</v>
      </c>
      <c r="BB41" s="5">
        <v>1</v>
      </c>
      <c r="BC41" s="5">
        <v>2</v>
      </c>
      <c r="BD41" s="5">
        <v>2</v>
      </c>
      <c r="BE41" s="5">
        <v>2</v>
      </c>
      <c r="BF41" s="5">
        <v>3</v>
      </c>
      <c r="BG41" s="5">
        <v>2</v>
      </c>
      <c r="BH41" s="5">
        <v>2</v>
      </c>
      <c r="BI41" s="5">
        <v>1</v>
      </c>
      <c r="BJ41" s="5">
        <v>3</v>
      </c>
      <c r="BK41" s="5">
        <v>2</v>
      </c>
      <c r="BL41" s="5">
        <v>3</v>
      </c>
      <c r="BM41" s="5">
        <v>3</v>
      </c>
      <c r="BN41" s="5">
        <v>3</v>
      </c>
      <c r="BO41" s="5">
        <v>1</v>
      </c>
      <c r="BP41" s="5">
        <v>2</v>
      </c>
      <c r="BQ41" s="5">
        <v>2</v>
      </c>
      <c r="BR41" s="5">
        <v>1</v>
      </c>
      <c r="BS41" s="5">
        <v>2</v>
      </c>
      <c r="BT41" s="5">
        <v>1</v>
      </c>
      <c r="BU41" s="5">
        <v>2</v>
      </c>
      <c r="BV41" s="5">
        <v>1</v>
      </c>
      <c r="BW41" s="5">
        <v>1</v>
      </c>
      <c r="BX41" s="5">
        <v>1</v>
      </c>
      <c r="BY41" s="5">
        <v>1</v>
      </c>
      <c r="BZ41" s="5">
        <v>1</v>
      </c>
      <c r="CA41" s="5">
        <v>1</v>
      </c>
      <c r="CB41" s="5">
        <v>1</v>
      </c>
      <c r="CC41" s="5">
        <v>1</v>
      </c>
      <c r="CD41" s="5">
        <v>2</v>
      </c>
      <c r="CE41" s="5">
        <v>1</v>
      </c>
      <c r="CF41" s="5">
        <v>1</v>
      </c>
      <c r="CG41" s="5">
        <v>1</v>
      </c>
      <c r="CH41" s="5">
        <v>2</v>
      </c>
      <c r="CI41" s="5">
        <v>1</v>
      </c>
      <c r="CJ41" s="5">
        <v>1</v>
      </c>
      <c r="CK41" s="5">
        <v>2</v>
      </c>
      <c r="CL41" s="5">
        <v>1</v>
      </c>
      <c r="CM41" s="5">
        <v>1</v>
      </c>
      <c r="CN41" s="5">
        <v>1</v>
      </c>
      <c r="CO41" s="5">
        <v>2</v>
      </c>
      <c r="CP41" s="5">
        <v>1</v>
      </c>
      <c r="CQ41" s="5">
        <v>1</v>
      </c>
      <c r="CR41" s="5">
        <v>1</v>
      </c>
      <c r="CS41" s="5">
        <v>1</v>
      </c>
      <c r="CT41" s="5">
        <v>1</v>
      </c>
      <c r="CU41" s="5">
        <v>1</v>
      </c>
      <c r="CV41" s="5">
        <v>1</v>
      </c>
      <c r="CW41" s="5">
        <v>1</v>
      </c>
      <c r="CX41" s="5">
        <v>1</v>
      </c>
      <c r="CY41" s="5">
        <v>1</v>
      </c>
      <c r="CZ41" s="5">
        <v>1</v>
      </c>
      <c r="DA41" s="5">
        <v>1</v>
      </c>
      <c r="DB41" s="5">
        <v>1</v>
      </c>
      <c r="DC41" s="5">
        <v>1</v>
      </c>
      <c r="DD41" s="5">
        <v>5</v>
      </c>
      <c r="DE41" s="5">
        <v>1</v>
      </c>
      <c r="DF41" s="5">
        <v>56</v>
      </c>
      <c r="DG41" s="5">
        <v>2</v>
      </c>
      <c r="DH41" s="5">
        <v>4</v>
      </c>
      <c r="DI41" s="5">
        <v>5</v>
      </c>
      <c r="DJ41" s="5">
        <v>7</v>
      </c>
      <c r="DK41" s="5">
        <v>7</v>
      </c>
      <c r="DL41" s="5">
        <v>7</v>
      </c>
      <c r="DM41" s="5">
        <v>5</v>
      </c>
      <c r="DN41" s="5">
        <v>7</v>
      </c>
      <c r="DO41" s="5">
        <v>7</v>
      </c>
      <c r="DP41" s="5"/>
      <c r="DQ41" s="5"/>
      <c r="DR41" s="5"/>
      <c r="DS41" s="5"/>
      <c r="DT41" s="5" t="s">
        <v>3013</v>
      </c>
      <c r="DU41" s="5">
        <v>4</v>
      </c>
      <c r="DV41" s="5">
        <v>4</v>
      </c>
      <c r="DW41" s="5">
        <v>3</v>
      </c>
      <c r="DX41" s="5">
        <v>5</v>
      </c>
      <c r="DY41" s="5">
        <v>5</v>
      </c>
      <c r="DZ41" s="5" t="s">
        <v>3014</v>
      </c>
      <c r="EA41" s="5">
        <v>1</v>
      </c>
      <c r="EB41" s="5">
        <v>1</v>
      </c>
      <c r="EC41" s="5">
        <v>1</v>
      </c>
      <c r="ED41" s="5">
        <v>1</v>
      </c>
      <c r="EE41" s="5">
        <v>1</v>
      </c>
      <c r="EF41" s="5"/>
      <c r="EG41" s="5"/>
      <c r="EH41" s="5" t="s">
        <v>3015</v>
      </c>
      <c r="EI41" s="5">
        <v>4</v>
      </c>
      <c r="EJ41" s="5">
        <v>4</v>
      </c>
      <c r="EK41" s="5">
        <v>3</v>
      </c>
      <c r="EL41" s="5">
        <v>5</v>
      </c>
      <c r="EM41" s="5">
        <v>5</v>
      </c>
      <c r="EN41" s="5" t="s">
        <v>3016</v>
      </c>
      <c r="EO41" s="5">
        <v>1</v>
      </c>
      <c r="EP41" s="5">
        <v>1</v>
      </c>
      <c r="EQ41" s="5">
        <v>1</v>
      </c>
      <c r="ER41" s="5">
        <v>1</v>
      </c>
      <c r="ES41" s="5">
        <v>1</v>
      </c>
      <c r="ET41" s="5"/>
      <c r="EU41" s="5"/>
      <c r="EV41" s="5" t="s">
        <v>3017</v>
      </c>
      <c r="EW41" s="5">
        <v>5</v>
      </c>
      <c r="EX41" s="5">
        <v>5</v>
      </c>
      <c r="EY41" s="5">
        <v>4</v>
      </c>
      <c r="EZ41" s="5">
        <v>5</v>
      </c>
      <c r="FA41" s="5">
        <v>5</v>
      </c>
      <c r="FB41" s="5" t="s">
        <v>3018</v>
      </c>
      <c r="FC41" s="5">
        <v>1</v>
      </c>
      <c r="FD41" s="5">
        <v>1</v>
      </c>
      <c r="FE41" s="5">
        <v>1</v>
      </c>
      <c r="FF41" s="5">
        <v>1</v>
      </c>
      <c r="FG41" s="5">
        <v>1</v>
      </c>
      <c r="FH41" s="5"/>
      <c r="FI41" s="5"/>
      <c r="FJ41" s="5">
        <v>0</v>
      </c>
      <c r="FK41" s="5">
        <v>0</v>
      </c>
      <c r="FL41" s="5">
        <v>1.839</v>
      </c>
      <c r="FM41" s="5">
        <v>0</v>
      </c>
      <c r="FN41" s="5">
        <v>1</v>
      </c>
      <c r="FO41" s="5">
        <v>1</v>
      </c>
      <c r="FP41" s="5">
        <v>2</v>
      </c>
      <c r="FQ41" s="5">
        <v>2</v>
      </c>
      <c r="FR41" s="5">
        <v>2</v>
      </c>
      <c r="FS41" s="5">
        <v>2</v>
      </c>
      <c r="FT41" s="5">
        <v>3</v>
      </c>
      <c r="FU41" s="5">
        <v>3</v>
      </c>
      <c r="FV41" s="5">
        <v>0</v>
      </c>
      <c r="FW41" s="5">
        <v>0</v>
      </c>
      <c r="FX41" s="5">
        <v>1.6910000000000001</v>
      </c>
      <c r="FY41" s="5">
        <v>0</v>
      </c>
      <c r="FZ41" s="5">
        <v>1</v>
      </c>
      <c r="GA41" s="5">
        <v>1</v>
      </c>
      <c r="GB41" s="5">
        <v>2</v>
      </c>
      <c r="GC41" s="5">
        <v>2</v>
      </c>
      <c r="GD41" s="5">
        <v>1</v>
      </c>
      <c r="GE41" s="5">
        <v>1</v>
      </c>
      <c r="GF41" s="5">
        <v>4</v>
      </c>
      <c r="GG41" s="5">
        <v>4</v>
      </c>
      <c r="GH41" s="5">
        <v>0</v>
      </c>
      <c r="GI41" s="5">
        <v>0</v>
      </c>
      <c r="GJ41" s="5">
        <v>1.635</v>
      </c>
      <c r="GK41" s="5">
        <v>0</v>
      </c>
      <c r="GL41" s="5">
        <v>1</v>
      </c>
      <c r="GM41" s="5">
        <v>1</v>
      </c>
      <c r="GN41" s="5">
        <v>1</v>
      </c>
      <c r="GO41" s="5">
        <v>2</v>
      </c>
      <c r="GP41" s="5">
        <v>2</v>
      </c>
      <c r="GQ41" s="5">
        <v>2</v>
      </c>
      <c r="GR41" s="5">
        <v>3</v>
      </c>
      <c r="GS41" s="5">
        <v>4</v>
      </c>
      <c r="GT41" s="5">
        <v>999</v>
      </c>
      <c r="GU41" s="5">
        <v>999</v>
      </c>
      <c r="GV41" s="5">
        <v>7</v>
      </c>
      <c r="GW41" s="5">
        <v>7</v>
      </c>
      <c r="GX41" s="5">
        <v>7</v>
      </c>
      <c r="GY41" s="5">
        <v>7</v>
      </c>
      <c r="GZ41" s="5">
        <v>7</v>
      </c>
      <c r="HA41" s="5">
        <v>7</v>
      </c>
      <c r="HB41" s="5">
        <v>1</v>
      </c>
      <c r="HC41" s="5">
        <v>0</v>
      </c>
      <c r="HD41" s="5"/>
      <c r="HE41" s="5"/>
      <c r="HF41" s="5"/>
      <c r="HG41" s="5"/>
      <c r="HH41" s="5">
        <v>0</v>
      </c>
      <c r="HI41" s="5">
        <v>0</v>
      </c>
      <c r="HJ41" s="5">
        <v>71.393000000000001</v>
      </c>
      <c r="HK41" s="5">
        <v>0</v>
      </c>
      <c r="HL41" s="5">
        <v>7</v>
      </c>
      <c r="HM41" s="5">
        <v>120</v>
      </c>
      <c r="HN41" s="5">
        <v>7</v>
      </c>
      <c r="HO41" s="5">
        <v>120</v>
      </c>
      <c r="HP41" s="5">
        <v>7</v>
      </c>
      <c r="HQ41" s="5">
        <v>120</v>
      </c>
      <c r="HR41" s="5">
        <v>7</v>
      </c>
      <c r="HS41" s="5">
        <v>60</v>
      </c>
      <c r="HT41" s="5">
        <v>7</v>
      </c>
      <c r="HU41" s="5">
        <v>60</v>
      </c>
      <c r="HV41" s="5">
        <v>7</v>
      </c>
      <c r="HW41" s="5">
        <v>0</v>
      </c>
      <c r="HX41" s="5">
        <v>1</v>
      </c>
      <c r="HY41" s="5">
        <v>0</v>
      </c>
      <c r="HZ41" s="5">
        <v>0</v>
      </c>
      <c r="IA41" s="5">
        <v>0</v>
      </c>
      <c r="IB41" s="5"/>
      <c r="IC41" s="5"/>
      <c r="ID41" s="5"/>
      <c r="IE41" s="5"/>
      <c r="IF41" s="5"/>
      <c r="IG41" s="5"/>
      <c r="IH41" s="5"/>
      <c r="II41" s="5"/>
      <c r="IJ41" s="5">
        <v>0</v>
      </c>
      <c r="IK41" s="5">
        <v>0</v>
      </c>
      <c r="IL41" s="5">
        <v>14.254</v>
      </c>
      <c r="IM41" s="5">
        <v>0</v>
      </c>
      <c r="IN41" s="5">
        <v>7</v>
      </c>
      <c r="IO41" s="5">
        <v>420</v>
      </c>
      <c r="IP41" s="5">
        <v>7</v>
      </c>
      <c r="IQ41" s="5">
        <v>420</v>
      </c>
      <c r="IR41" s="5">
        <v>7</v>
      </c>
      <c r="IS41" s="5">
        <v>420</v>
      </c>
      <c r="IT41" s="5">
        <v>7</v>
      </c>
      <c r="IU41" s="5">
        <v>210</v>
      </c>
      <c r="IV41" s="5">
        <v>7</v>
      </c>
      <c r="IW41" s="5">
        <v>210</v>
      </c>
      <c r="IX41" s="5">
        <v>7</v>
      </c>
      <c r="IY41" s="5">
        <v>175</v>
      </c>
      <c r="IZ41" s="5">
        <v>1</v>
      </c>
      <c r="JA41" s="5">
        <v>70</v>
      </c>
      <c r="JB41" s="5">
        <v>0</v>
      </c>
      <c r="JC41" s="5">
        <v>0</v>
      </c>
      <c r="JD41" s="5"/>
      <c r="JE41" s="5"/>
      <c r="JF41" s="5"/>
      <c r="JG41" s="5"/>
      <c r="JH41" s="5"/>
      <c r="JI41" s="5"/>
      <c r="JJ41" s="5"/>
      <c r="JK41" s="5"/>
      <c r="JL41" s="5">
        <v>60</v>
      </c>
      <c r="JM41" s="5">
        <v>60</v>
      </c>
      <c r="JN41" s="5">
        <v>30</v>
      </c>
      <c r="JO41" s="5">
        <v>30</v>
      </c>
      <c r="JP41" s="5">
        <v>0</v>
      </c>
      <c r="JQ41" s="5"/>
      <c r="JR41" s="5"/>
      <c r="JS41" s="5"/>
      <c r="JT41" s="5"/>
      <c r="JU41" s="5"/>
      <c r="JV41" s="5"/>
      <c r="JW41" s="5"/>
      <c r="JX41" s="5">
        <v>0</v>
      </c>
      <c r="JY41" s="5">
        <v>0</v>
      </c>
      <c r="JZ41" s="5">
        <v>16.628</v>
      </c>
      <c r="KA41" s="5">
        <v>0</v>
      </c>
      <c r="KB41" s="5">
        <v>120</v>
      </c>
      <c r="KC41" s="5">
        <v>400</v>
      </c>
      <c r="KD41" s="5">
        <v>90</v>
      </c>
      <c r="KE41" s="5">
        <v>400</v>
      </c>
      <c r="KF41" s="5">
        <v>90</v>
      </c>
      <c r="KG41" s="5">
        <v>300</v>
      </c>
      <c r="KH41" s="5">
        <v>60</v>
      </c>
      <c r="KI41" s="5">
        <v>200</v>
      </c>
      <c r="KJ41" s="5">
        <v>0</v>
      </c>
      <c r="KK41" s="5">
        <v>200</v>
      </c>
      <c r="KL41" s="5">
        <v>0</v>
      </c>
      <c r="KM41" s="5">
        <v>0</v>
      </c>
      <c r="KN41" s="5"/>
      <c r="KO41" s="5"/>
      <c r="KP41" s="5"/>
      <c r="KQ41" s="5"/>
      <c r="KR41" s="5"/>
      <c r="KS41" s="5"/>
      <c r="KT41" s="5"/>
      <c r="KU41" s="5"/>
      <c r="KV41" s="5"/>
      <c r="KW41" s="5"/>
      <c r="KX41" s="5"/>
      <c r="KY41" s="5"/>
      <c r="KZ41" s="5">
        <v>2</v>
      </c>
      <c r="LA41" s="5">
        <v>1</v>
      </c>
      <c r="LB41" s="5">
        <v>2</v>
      </c>
      <c r="LC41" s="5">
        <v>1</v>
      </c>
      <c r="LD41" s="5">
        <v>1</v>
      </c>
      <c r="LE41" s="5">
        <v>2</v>
      </c>
      <c r="LF41" s="5">
        <v>1</v>
      </c>
      <c r="LG41" s="5">
        <v>2</v>
      </c>
      <c r="LH41" s="5">
        <v>2</v>
      </c>
      <c r="LI41" s="5">
        <v>1</v>
      </c>
      <c r="LJ41" s="5">
        <v>1</v>
      </c>
      <c r="LK41" s="5">
        <v>2</v>
      </c>
      <c r="LL41" s="5">
        <v>1</v>
      </c>
      <c r="LM41" s="5">
        <v>2</v>
      </c>
      <c r="LN41" s="5">
        <v>2</v>
      </c>
      <c r="LO41" s="5">
        <v>1</v>
      </c>
      <c r="LP41" s="5">
        <v>1</v>
      </c>
      <c r="LQ41" s="5">
        <v>1</v>
      </c>
      <c r="LR41" s="5">
        <v>2</v>
      </c>
      <c r="LS41" s="5">
        <v>2</v>
      </c>
      <c r="LT41" s="5">
        <v>2</v>
      </c>
      <c r="LU41" s="5">
        <v>2</v>
      </c>
      <c r="LV41" s="5">
        <v>1</v>
      </c>
      <c r="LW41" s="5">
        <v>2</v>
      </c>
      <c r="LX41" s="5">
        <v>2</v>
      </c>
      <c r="LY41" s="5">
        <v>2</v>
      </c>
      <c r="LZ41" s="5">
        <v>2</v>
      </c>
      <c r="MA41" s="5">
        <v>1</v>
      </c>
      <c r="MB41" s="5">
        <v>1</v>
      </c>
      <c r="MC41" s="5">
        <v>2</v>
      </c>
      <c r="MD41" s="5">
        <v>2</v>
      </c>
      <c r="ME41" s="5">
        <v>2</v>
      </c>
      <c r="MF41" s="5">
        <v>1</v>
      </c>
      <c r="MG41" s="5">
        <v>2</v>
      </c>
      <c r="MH41" s="5">
        <v>1</v>
      </c>
      <c r="MI41" s="5">
        <v>1</v>
      </c>
      <c r="MJ41" s="5">
        <v>2</v>
      </c>
      <c r="MK41" s="5">
        <v>1</v>
      </c>
      <c r="ML41" s="5">
        <v>2</v>
      </c>
      <c r="MM41" s="5">
        <v>3</v>
      </c>
      <c r="MN41" s="5">
        <v>2</v>
      </c>
      <c r="MO41" s="5">
        <v>3</v>
      </c>
      <c r="MP41" s="5">
        <v>3</v>
      </c>
      <c r="MQ41" s="5">
        <v>2</v>
      </c>
      <c r="MR41" s="5">
        <v>3</v>
      </c>
      <c r="MS41" s="5">
        <v>1</v>
      </c>
      <c r="MT41" s="5">
        <v>4</v>
      </c>
      <c r="MU41" s="5">
        <v>2</v>
      </c>
      <c r="MV41" s="5">
        <v>3</v>
      </c>
      <c r="MW41" s="5">
        <v>6</v>
      </c>
      <c r="MX41" s="5">
        <v>3</v>
      </c>
      <c r="MY41" s="5">
        <v>323</v>
      </c>
      <c r="MZ41" s="5" t="s">
        <v>2554</v>
      </c>
      <c r="NA41" s="5">
        <v>2</v>
      </c>
      <c r="NB41" s="5"/>
      <c r="NC41" s="5">
        <v>24.22</v>
      </c>
      <c r="ND41" s="5"/>
      <c r="NE41" s="5">
        <v>19.54</v>
      </c>
      <c r="NF41" s="5">
        <v>11.72</v>
      </c>
    </row>
    <row r="42" spans="1:373" hidden="1" x14ac:dyDescent="0.25">
      <c r="A42" s="4">
        <v>43336.516435185185</v>
      </c>
      <c r="B42" s="4">
        <v>43336.616238425922</v>
      </c>
      <c r="C42" s="5">
        <v>0</v>
      </c>
      <c r="D42" s="5" t="s">
        <v>2543</v>
      </c>
      <c r="E42" s="5">
        <v>100</v>
      </c>
      <c r="F42" s="5">
        <v>8623</v>
      </c>
      <c r="G42" s="5">
        <v>1</v>
      </c>
      <c r="H42" s="4">
        <v>43336.616284722222</v>
      </c>
      <c r="I42" s="5" t="s">
        <v>2780</v>
      </c>
      <c r="J42" s="5"/>
      <c r="K42" s="5"/>
      <c r="L42" s="5"/>
      <c r="M42" s="5"/>
      <c r="N42" s="5">
        <v>37.751007080077997</v>
      </c>
      <c r="O42" s="5">
        <v>-97.821998596190994</v>
      </c>
      <c r="P42" s="5" t="s">
        <v>2545</v>
      </c>
      <c r="Q42" s="5" t="s">
        <v>2546</v>
      </c>
      <c r="R42" s="5" t="s">
        <v>2781</v>
      </c>
      <c r="S42" s="5">
        <v>2</v>
      </c>
      <c r="T42" s="5">
        <v>3</v>
      </c>
      <c r="U42" s="5">
        <v>3</v>
      </c>
      <c r="V42" s="5">
        <v>2</v>
      </c>
      <c r="W42" s="5">
        <v>3</v>
      </c>
      <c r="X42" s="5">
        <v>2</v>
      </c>
      <c r="Y42" s="5">
        <v>2</v>
      </c>
      <c r="Z42" s="5">
        <v>2</v>
      </c>
      <c r="AA42" s="5">
        <v>3</v>
      </c>
      <c r="AB42" s="5">
        <v>2</v>
      </c>
      <c r="AC42" s="5">
        <v>2</v>
      </c>
      <c r="AD42" s="5">
        <v>1</v>
      </c>
      <c r="AE42" s="5">
        <v>2</v>
      </c>
      <c r="AF42" s="5">
        <v>2</v>
      </c>
      <c r="AG42" s="5">
        <v>3</v>
      </c>
      <c r="AH42" s="5">
        <v>3</v>
      </c>
      <c r="AI42" s="5">
        <v>2</v>
      </c>
      <c r="AJ42" s="5">
        <v>1</v>
      </c>
      <c r="AK42" s="5">
        <v>3</v>
      </c>
      <c r="AL42" s="5">
        <v>3</v>
      </c>
      <c r="AM42" s="5">
        <v>2</v>
      </c>
      <c r="AN42" s="5">
        <v>3</v>
      </c>
      <c r="AO42" s="5">
        <v>3</v>
      </c>
      <c r="AP42" s="5">
        <v>2</v>
      </c>
      <c r="AQ42" s="5">
        <v>3</v>
      </c>
      <c r="AR42" s="5">
        <v>3</v>
      </c>
      <c r="AS42" s="5">
        <v>3</v>
      </c>
      <c r="AT42" s="5">
        <v>3</v>
      </c>
      <c r="AU42" s="5">
        <v>3</v>
      </c>
      <c r="AV42" s="5">
        <v>3</v>
      </c>
      <c r="AW42" s="5">
        <v>2</v>
      </c>
      <c r="AX42" s="5"/>
      <c r="AY42" s="5">
        <v>1</v>
      </c>
      <c r="AZ42" s="5">
        <v>3</v>
      </c>
      <c r="BA42" s="5">
        <v>1</v>
      </c>
      <c r="BB42" s="5">
        <v>1</v>
      </c>
      <c r="BC42" s="5">
        <v>2</v>
      </c>
      <c r="BD42" s="5">
        <v>1</v>
      </c>
      <c r="BE42" s="5">
        <v>3</v>
      </c>
      <c r="BF42" s="5">
        <v>3</v>
      </c>
      <c r="BG42" s="5">
        <v>2</v>
      </c>
      <c r="BH42" s="5">
        <v>1</v>
      </c>
      <c r="BI42" s="5">
        <v>1</v>
      </c>
      <c r="BJ42" s="5">
        <v>3</v>
      </c>
      <c r="BK42" s="5">
        <v>1</v>
      </c>
      <c r="BL42" s="5">
        <v>2</v>
      </c>
      <c r="BM42" s="5">
        <v>3</v>
      </c>
      <c r="BN42" s="5">
        <v>3</v>
      </c>
      <c r="BO42" s="5">
        <v>2</v>
      </c>
      <c r="BP42" s="5">
        <v>2</v>
      </c>
      <c r="BQ42" s="5">
        <v>2</v>
      </c>
      <c r="BR42" s="5">
        <v>1</v>
      </c>
      <c r="BS42" s="5">
        <v>2</v>
      </c>
      <c r="BT42" s="5">
        <v>1</v>
      </c>
      <c r="BU42" s="5">
        <v>1</v>
      </c>
      <c r="BV42" s="5">
        <v>1</v>
      </c>
      <c r="BW42" s="5">
        <v>1</v>
      </c>
      <c r="BX42" s="5">
        <v>1</v>
      </c>
      <c r="BY42" s="5">
        <v>1</v>
      </c>
      <c r="BZ42" s="5">
        <v>1</v>
      </c>
      <c r="CA42" s="5">
        <v>1</v>
      </c>
      <c r="CB42" s="5">
        <v>1</v>
      </c>
      <c r="CC42" s="5">
        <v>2</v>
      </c>
      <c r="CD42" s="5">
        <v>2</v>
      </c>
      <c r="CE42" s="5">
        <v>2</v>
      </c>
      <c r="CF42" s="5">
        <v>1</v>
      </c>
      <c r="CG42" s="5">
        <v>1</v>
      </c>
      <c r="CH42" s="5">
        <v>2</v>
      </c>
      <c r="CI42" s="5">
        <v>1</v>
      </c>
      <c r="CJ42" s="5">
        <v>2</v>
      </c>
      <c r="CK42" s="5">
        <v>2</v>
      </c>
      <c r="CL42" s="5">
        <v>1</v>
      </c>
      <c r="CM42" s="5">
        <v>2</v>
      </c>
      <c r="CN42" s="5">
        <v>1</v>
      </c>
      <c r="CO42" s="5">
        <v>1</v>
      </c>
      <c r="CP42" s="5">
        <v>1</v>
      </c>
      <c r="CQ42" s="5">
        <v>1</v>
      </c>
      <c r="CR42" s="5">
        <v>1</v>
      </c>
      <c r="CS42" s="5">
        <v>1</v>
      </c>
      <c r="CT42" s="5">
        <v>2</v>
      </c>
      <c r="CU42" s="5">
        <v>1</v>
      </c>
      <c r="CV42" s="5">
        <v>1</v>
      </c>
      <c r="CW42" s="5">
        <v>2</v>
      </c>
      <c r="CX42" s="5">
        <v>2</v>
      </c>
      <c r="CY42" s="5">
        <v>1</v>
      </c>
      <c r="CZ42" s="5">
        <v>1</v>
      </c>
      <c r="DA42" s="5">
        <v>1</v>
      </c>
      <c r="DB42" s="5">
        <v>2</v>
      </c>
      <c r="DC42" s="5">
        <v>2</v>
      </c>
      <c r="DD42" s="5">
        <v>2</v>
      </c>
      <c r="DE42" s="5">
        <v>4</v>
      </c>
      <c r="DF42" s="5">
        <v>17</v>
      </c>
      <c r="DG42" s="5">
        <v>1</v>
      </c>
      <c r="DH42" s="5">
        <v>4</v>
      </c>
      <c r="DI42" s="5">
        <v>19</v>
      </c>
      <c r="DJ42" s="5">
        <v>7</v>
      </c>
      <c r="DK42" s="5">
        <v>5</v>
      </c>
      <c r="DL42" s="5">
        <v>6</v>
      </c>
      <c r="DM42" s="5">
        <v>7</v>
      </c>
      <c r="DN42" s="5">
        <v>7</v>
      </c>
      <c r="DO42" s="5">
        <v>7</v>
      </c>
      <c r="DP42" s="5"/>
      <c r="DQ42" s="5"/>
      <c r="DR42" s="5"/>
      <c r="DS42" s="5"/>
      <c r="DT42" s="5" t="s">
        <v>2782</v>
      </c>
      <c r="DU42" s="5">
        <v>5</v>
      </c>
      <c r="DV42" s="5">
        <v>4</v>
      </c>
      <c r="DW42" s="5">
        <v>4</v>
      </c>
      <c r="DX42" s="5">
        <v>5</v>
      </c>
      <c r="DY42" s="5">
        <v>5</v>
      </c>
      <c r="DZ42" s="5" t="s">
        <v>2783</v>
      </c>
      <c r="EA42" s="5">
        <v>1</v>
      </c>
      <c r="EB42" s="5">
        <v>1</v>
      </c>
      <c r="EC42" s="5">
        <v>1</v>
      </c>
      <c r="ED42" s="5">
        <v>1</v>
      </c>
      <c r="EE42" s="5">
        <v>1</v>
      </c>
      <c r="EF42" s="5"/>
      <c r="EG42" s="5"/>
      <c r="EH42" s="5" t="s">
        <v>2784</v>
      </c>
      <c r="EI42" s="5">
        <v>5</v>
      </c>
      <c r="EJ42" s="5">
        <v>4</v>
      </c>
      <c r="EK42" s="5">
        <v>5</v>
      </c>
      <c r="EL42" s="5">
        <v>5</v>
      </c>
      <c r="EM42" s="5">
        <v>5</v>
      </c>
      <c r="EN42" s="5" t="s">
        <v>2785</v>
      </c>
      <c r="EO42" s="5">
        <v>1</v>
      </c>
      <c r="EP42" s="5">
        <v>1</v>
      </c>
      <c r="EQ42" s="5">
        <v>1</v>
      </c>
      <c r="ER42" s="5">
        <v>1</v>
      </c>
      <c r="ES42" s="5">
        <v>1</v>
      </c>
      <c r="ET42" s="5"/>
      <c r="EU42" s="5"/>
      <c r="EV42" s="5" t="s">
        <v>2786</v>
      </c>
      <c r="EW42" s="5">
        <v>5</v>
      </c>
      <c r="EX42" s="5">
        <v>5</v>
      </c>
      <c r="EY42" s="5">
        <v>5</v>
      </c>
      <c r="EZ42" s="5">
        <v>4</v>
      </c>
      <c r="FA42" s="5">
        <v>4</v>
      </c>
      <c r="FB42" s="5" t="s">
        <v>2787</v>
      </c>
      <c r="FC42" s="5">
        <v>1</v>
      </c>
      <c r="FD42" s="5">
        <v>1</v>
      </c>
      <c r="FE42" s="5">
        <v>1</v>
      </c>
      <c r="FF42" s="5">
        <v>1</v>
      </c>
      <c r="FG42" s="5">
        <v>1</v>
      </c>
      <c r="FH42" s="5"/>
      <c r="FI42" s="5"/>
      <c r="FJ42" s="5">
        <v>0</v>
      </c>
      <c r="FK42" s="5">
        <v>0</v>
      </c>
      <c r="FL42" s="5">
        <v>3.1059999999999999</v>
      </c>
      <c r="FM42" s="5">
        <v>0</v>
      </c>
      <c r="FN42" s="5">
        <v>1</v>
      </c>
      <c r="FO42" s="5">
        <v>1</v>
      </c>
      <c r="FP42" s="5">
        <v>1</v>
      </c>
      <c r="FQ42" s="5">
        <v>1</v>
      </c>
      <c r="FR42" s="5">
        <v>2</v>
      </c>
      <c r="FS42" s="5">
        <v>1</v>
      </c>
      <c r="FT42" s="5">
        <v>3</v>
      </c>
      <c r="FU42" s="5">
        <v>4</v>
      </c>
      <c r="FV42" s="5">
        <v>0</v>
      </c>
      <c r="FW42" s="5">
        <v>0</v>
      </c>
      <c r="FX42" s="5">
        <v>3.1059999999999999</v>
      </c>
      <c r="FY42" s="5">
        <v>0</v>
      </c>
      <c r="FZ42" s="5">
        <v>1</v>
      </c>
      <c r="GA42" s="5">
        <v>1</v>
      </c>
      <c r="GB42" s="5">
        <v>1</v>
      </c>
      <c r="GC42" s="5">
        <v>1</v>
      </c>
      <c r="GD42" s="5">
        <v>1</v>
      </c>
      <c r="GE42" s="5">
        <v>1</v>
      </c>
      <c r="GF42" s="5">
        <v>5</v>
      </c>
      <c r="GG42" s="5">
        <v>4</v>
      </c>
      <c r="GH42" s="5">
        <v>0</v>
      </c>
      <c r="GI42" s="5">
        <v>0</v>
      </c>
      <c r="GJ42" s="5">
        <v>3.0059999999999998</v>
      </c>
      <c r="GK42" s="5">
        <v>0</v>
      </c>
      <c r="GL42" s="5">
        <v>1</v>
      </c>
      <c r="GM42" s="5">
        <v>1</v>
      </c>
      <c r="GN42" s="5">
        <v>1</v>
      </c>
      <c r="GO42" s="5">
        <v>1</v>
      </c>
      <c r="GP42" s="5">
        <v>1</v>
      </c>
      <c r="GQ42" s="5">
        <v>1</v>
      </c>
      <c r="GR42" s="5">
        <v>5</v>
      </c>
      <c r="GS42" s="5">
        <v>4</v>
      </c>
      <c r="GT42" s="5">
        <v>999</v>
      </c>
      <c r="GU42" s="5">
        <v>999</v>
      </c>
      <c r="GV42" s="5">
        <v>49</v>
      </c>
      <c r="GW42" s="5">
        <v>42</v>
      </c>
      <c r="GX42" s="5">
        <v>24</v>
      </c>
      <c r="GY42" s="5">
        <v>30</v>
      </c>
      <c r="GZ42" s="5">
        <v>30</v>
      </c>
      <c r="HA42" s="5">
        <v>20</v>
      </c>
      <c r="HB42" s="5">
        <v>14</v>
      </c>
      <c r="HC42" s="5">
        <v>25</v>
      </c>
      <c r="HD42" s="5">
        <v>40</v>
      </c>
      <c r="HE42" s="5">
        <v>14</v>
      </c>
      <c r="HF42" s="5">
        <v>2</v>
      </c>
      <c r="HG42" s="5">
        <v>0</v>
      </c>
      <c r="HH42" s="5">
        <v>0</v>
      </c>
      <c r="HI42" s="5">
        <v>0</v>
      </c>
      <c r="HJ42" s="5">
        <v>105.514</v>
      </c>
      <c r="HK42" s="5">
        <v>0</v>
      </c>
      <c r="HL42" s="5">
        <v>49</v>
      </c>
      <c r="HM42" s="5">
        <v>120</v>
      </c>
      <c r="HN42" s="5">
        <v>49</v>
      </c>
      <c r="HO42" s="5">
        <v>120</v>
      </c>
      <c r="HP42" s="5">
        <v>40</v>
      </c>
      <c r="HQ42" s="5">
        <v>60</v>
      </c>
      <c r="HR42" s="5">
        <v>40</v>
      </c>
      <c r="HS42" s="5">
        <v>60</v>
      </c>
      <c r="HT42" s="5">
        <v>20</v>
      </c>
      <c r="HU42" s="5">
        <v>10</v>
      </c>
      <c r="HV42" s="5">
        <v>10</v>
      </c>
      <c r="HW42" s="5">
        <v>10</v>
      </c>
      <c r="HX42" s="5">
        <v>10</v>
      </c>
      <c r="HY42" s="5">
        <v>20</v>
      </c>
      <c r="HZ42" s="5">
        <v>21</v>
      </c>
      <c r="IA42" s="5">
        <v>25</v>
      </c>
      <c r="IB42" s="5">
        <v>14</v>
      </c>
      <c r="IC42" s="5">
        <v>0</v>
      </c>
      <c r="ID42" s="5">
        <v>0</v>
      </c>
      <c r="IE42" s="5">
        <v>0</v>
      </c>
      <c r="IF42" s="5"/>
      <c r="IG42" s="5"/>
      <c r="IH42" s="5">
        <v>0</v>
      </c>
      <c r="II42" s="5">
        <v>0</v>
      </c>
      <c r="IJ42" s="5">
        <v>0</v>
      </c>
      <c r="IK42" s="5">
        <v>0</v>
      </c>
      <c r="IL42" s="5">
        <v>22.85</v>
      </c>
      <c r="IM42" s="5">
        <v>0</v>
      </c>
      <c r="IN42" s="5">
        <v>49</v>
      </c>
      <c r="IO42" s="5">
        <v>420</v>
      </c>
      <c r="IP42" s="5">
        <v>49</v>
      </c>
      <c r="IQ42" s="5">
        <v>420</v>
      </c>
      <c r="IR42" s="5">
        <v>49</v>
      </c>
      <c r="IS42" s="5">
        <v>280</v>
      </c>
      <c r="IT42" s="5">
        <v>40</v>
      </c>
      <c r="IU42" s="5">
        <v>120</v>
      </c>
      <c r="IV42" s="5">
        <v>20</v>
      </c>
      <c r="IW42" s="5">
        <v>110</v>
      </c>
      <c r="IX42" s="5">
        <v>10</v>
      </c>
      <c r="IY42" s="5">
        <v>10</v>
      </c>
      <c r="IZ42" s="5">
        <v>10</v>
      </c>
      <c r="JA42" s="5">
        <v>10</v>
      </c>
      <c r="JB42" s="5">
        <v>14</v>
      </c>
      <c r="JC42" s="5">
        <v>5</v>
      </c>
      <c r="JD42" s="5">
        <v>14</v>
      </c>
      <c r="JE42" s="5">
        <v>0</v>
      </c>
      <c r="JF42" s="5">
        <v>0</v>
      </c>
      <c r="JG42" s="5">
        <v>0</v>
      </c>
      <c r="JH42" s="5"/>
      <c r="JI42" s="5"/>
      <c r="JJ42" s="5">
        <v>0</v>
      </c>
      <c r="JK42" s="5">
        <v>0</v>
      </c>
      <c r="JL42" s="5">
        <v>420</v>
      </c>
      <c r="JM42" s="5">
        <v>420</v>
      </c>
      <c r="JN42" s="5">
        <v>420</v>
      </c>
      <c r="JO42" s="5">
        <v>360</v>
      </c>
      <c r="JP42" s="5">
        <v>300</v>
      </c>
      <c r="JQ42" s="5">
        <v>0</v>
      </c>
      <c r="JR42" s="5"/>
      <c r="JS42" s="5">
        <v>0</v>
      </c>
      <c r="JT42" s="5"/>
      <c r="JU42" s="5">
        <v>0</v>
      </c>
      <c r="JV42" s="5"/>
      <c r="JW42" s="5">
        <v>0</v>
      </c>
      <c r="JX42" s="5">
        <v>0</v>
      </c>
      <c r="JY42" s="5">
        <v>0</v>
      </c>
      <c r="JZ42" s="5">
        <v>7.202</v>
      </c>
      <c r="KA42" s="5">
        <v>0</v>
      </c>
      <c r="KB42" s="5">
        <v>420</v>
      </c>
      <c r="KC42" s="5">
        <v>240</v>
      </c>
      <c r="KD42" s="5">
        <v>420</v>
      </c>
      <c r="KE42" s="5">
        <v>120</v>
      </c>
      <c r="KF42" s="5">
        <v>420</v>
      </c>
      <c r="KG42" s="5">
        <v>120</v>
      </c>
      <c r="KH42" s="5">
        <v>120</v>
      </c>
      <c r="KI42" s="5">
        <v>0</v>
      </c>
      <c r="KJ42" s="5">
        <v>0</v>
      </c>
      <c r="KK42" s="5">
        <v>0</v>
      </c>
      <c r="KL42" s="5"/>
      <c r="KM42" s="5"/>
      <c r="KN42" s="5">
        <v>0</v>
      </c>
      <c r="KO42" s="5">
        <v>0</v>
      </c>
      <c r="KP42" s="5"/>
      <c r="KQ42" s="5"/>
      <c r="KR42" s="5">
        <v>0</v>
      </c>
      <c r="KS42" s="5">
        <v>0</v>
      </c>
      <c r="KT42" s="5"/>
      <c r="KU42" s="5"/>
      <c r="KV42" s="5">
        <v>0</v>
      </c>
      <c r="KW42" s="5">
        <v>0</v>
      </c>
      <c r="KX42" s="5"/>
      <c r="KY42" s="5"/>
      <c r="KZ42" s="5">
        <v>2</v>
      </c>
      <c r="LA42" s="5">
        <v>2</v>
      </c>
      <c r="LB42" s="5">
        <v>1</v>
      </c>
      <c r="LC42" s="5">
        <v>2</v>
      </c>
      <c r="LD42" s="5">
        <v>1</v>
      </c>
      <c r="LE42" s="5">
        <v>1</v>
      </c>
      <c r="LF42" s="5">
        <v>2</v>
      </c>
      <c r="LG42" s="5">
        <v>2</v>
      </c>
      <c r="LH42" s="5">
        <v>1</v>
      </c>
      <c r="LI42" s="5">
        <v>2</v>
      </c>
      <c r="LJ42" s="5">
        <v>1</v>
      </c>
      <c r="LK42" s="5">
        <v>1</v>
      </c>
      <c r="LL42" s="5">
        <v>2</v>
      </c>
      <c r="LM42" s="5">
        <v>2</v>
      </c>
      <c r="LN42" s="5">
        <v>2</v>
      </c>
      <c r="LO42" s="5">
        <v>1</v>
      </c>
      <c r="LP42" s="5">
        <v>1</v>
      </c>
      <c r="LQ42" s="5">
        <v>1</v>
      </c>
      <c r="LR42" s="5">
        <v>2</v>
      </c>
      <c r="LS42" s="5">
        <v>2</v>
      </c>
      <c r="LT42" s="5">
        <v>2</v>
      </c>
      <c r="LU42" s="5">
        <v>2</v>
      </c>
      <c r="LV42" s="5">
        <v>1</v>
      </c>
      <c r="LW42" s="5">
        <v>1</v>
      </c>
      <c r="LX42" s="5">
        <v>2</v>
      </c>
      <c r="LY42" s="5">
        <v>2</v>
      </c>
      <c r="LZ42" s="5">
        <v>2</v>
      </c>
      <c r="MA42" s="5">
        <v>1</v>
      </c>
      <c r="MB42" s="5">
        <v>1</v>
      </c>
      <c r="MC42" s="5">
        <v>1</v>
      </c>
      <c r="MD42" s="5">
        <v>1</v>
      </c>
      <c r="ME42" s="5">
        <v>2</v>
      </c>
      <c r="MF42" s="5">
        <v>1</v>
      </c>
      <c r="MG42" s="5">
        <v>2</v>
      </c>
      <c r="MH42" s="5">
        <v>1</v>
      </c>
      <c r="MI42" s="5">
        <v>1</v>
      </c>
      <c r="MJ42" s="5">
        <v>3</v>
      </c>
      <c r="MK42" s="5">
        <v>2</v>
      </c>
      <c r="ML42" s="5">
        <v>2</v>
      </c>
      <c r="MM42" s="5">
        <v>2</v>
      </c>
      <c r="MN42" s="5">
        <v>2</v>
      </c>
      <c r="MO42" s="5">
        <v>3</v>
      </c>
      <c r="MP42" s="5">
        <v>3</v>
      </c>
      <c r="MQ42" s="5">
        <v>4</v>
      </c>
      <c r="MR42" s="5">
        <v>2</v>
      </c>
      <c r="MS42" s="5">
        <v>3</v>
      </c>
      <c r="MT42" s="5">
        <v>3</v>
      </c>
      <c r="MU42" s="5">
        <v>3</v>
      </c>
      <c r="MV42" s="5">
        <v>2</v>
      </c>
      <c r="MW42" s="5">
        <v>5</v>
      </c>
      <c r="MX42" s="5">
        <v>2</v>
      </c>
      <c r="MY42" s="5">
        <v>321</v>
      </c>
      <c r="MZ42" s="5" t="s">
        <v>2554</v>
      </c>
      <c r="NA42" s="5">
        <v>2</v>
      </c>
      <c r="NB42" s="5"/>
      <c r="NC42" s="5">
        <v>3.9</v>
      </c>
      <c r="ND42" s="5"/>
      <c r="NE42" s="5">
        <v>0.78</v>
      </c>
      <c r="NF42" s="5">
        <v>0.78</v>
      </c>
    </row>
    <row r="43" spans="1:373" hidden="1" x14ac:dyDescent="0.25">
      <c r="A43" s="4">
        <v>43321.382037037038</v>
      </c>
      <c r="B43" s="4">
        <v>43321.41673611111</v>
      </c>
      <c r="C43" s="5">
        <v>0</v>
      </c>
      <c r="D43" s="5" t="s">
        <v>2543</v>
      </c>
      <c r="E43" s="5">
        <v>48</v>
      </c>
      <c r="F43" s="5">
        <v>2997</v>
      </c>
      <c r="G43" s="5">
        <v>0</v>
      </c>
      <c r="H43" s="4">
        <v>43321.418865740743</v>
      </c>
      <c r="I43" s="5" t="s">
        <v>2544</v>
      </c>
      <c r="J43" s="5"/>
      <c r="K43" s="5"/>
      <c r="L43" s="5"/>
      <c r="M43" s="5"/>
      <c r="N43" s="5"/>
      <c r="O43" s="5"/>
      <c r="P43" s="5" t="s">
        <v>2545</v>
      </c>
      <c r="Q43" s="5" t="s">
        <v>2546</v>
      </c>
      <c r="R43" s="5" t="s">
        <v>2547</v>
      </c>
      <c r="S43" s="5">
        <v>2</v>
      </c>
      <c r="T43" s="5">
        <v>3</v>
      </c>
      <c r="U43" s="5">
        <v>2</v>
      </c>
      <c r="V43" s="5">
        <v>2</v>
      </c>
      <c r="W43" s="5">
        <v>3</v>
      </c>
      <c r="X43" s="5">
        <v>3</v>
      </c>
      <c r="Y43" s="5">
        <v>2</v>
      </c>
      <c r="Z43" s="5">
        <v>2</v>
      </c>
      <c r="AA43" s="5">
        <v>2</v>
      </c>
      <c r="AB43" s="5">
        <v>2</v>
      </c>
      <c r="AC43" s="5">
        <v>2</v>
      </c>
      <c r="AD43" s="5">
        <v>2</v>
      </c>
      <c r="AE43" s="5">
        <v>2</v>
      </c>
      <c r="AF43" s="5">
        <v>2</v>
      </c>
      <c r="AG43" s="5">
        <v>3</v>
      </c>
      <c r="AH43" s="5">
        <v>3</v>
      </c>
      <c r="AI43" s="5">
        <v>3</v>
      </c>
      <c r="AJ43" s="5">
        <v>2</v>
      </c>
      <c r="AK43" s="5">
        <v>2</v>
      </c>
      <c r="AL43" s="5">
        <v>3</v>
      </c>
      <c r="AM43" s="5">
        <v>2</v>
      </c>
      <c r="AN43" s="5">
        <v>2</v>
      </c>
      <c r="AO43" s="5">
        <v>1</v>
      </c>
      <c r="AP43" s="5">
        <v>2</v>
      </c>
      <c r="AQ43" s="5">
        <v>3</v>
      </c>
      <c r="AR43" s="5">
        <v>3</v>
      </c>
      <c r="AS43" s="5">
        <v>1</v>
      </c>
      <c r="AT43" s="5">
        <v>1</v>
      </c>
      <c r="AU43" s="5">
        <v>2</v>
      </c>
      <c r="AV43" s="5">
        <v>3</v>
      </c>
      <c r="AW43" s="5">
        <v>1</v>
      </c>
      <c r="AX43" s="5">
        <v>1</v>
      </c>
      <c r="AY43" s="5">
        <v>1</v>
      </c>
      <c r="AZ43" s="5">
        <v>1</v>
      </c>
      <c r="BA43" s="5">
        <v>1</v>
      </c>
      <c r="BB43" s="5">
        <v>1</v>
      </c>
      <c r="BC43" s="5">
        <v>1</v>
      </c>
      <c r="BD43" s="5">
        <v>1</v>
      </c>
      <c r="BE43" s="5">
        <v>2</v>
      </c>
      <c r="BF43" s="5">
        <v>3</v>
      </c>
      <c r="BG43" s="5">
        <v>3</v>
      </c>
      <c r="BH43" s="5">
        <v>1</v>
      </c>
      <c r="BI43" s="5">
        <v>1</v>
      </c>
      <c r="BJ43" s="5">
        <v>3</v>
      </c>
      <c r="BK43" s="5">
        <v>1</v>
      </c>
      <c r="BL43" s="5">
        <v>1</v>
      </c>
      <c r="BM43" s="5">
        <v>3</v>
      </c>
      <c r="BN43" s="5">
        <v>1</v>
      </c>
      <c r="BO43" s="5">
        <v>3</v>
      </c>
      <c r="BP43" s="5">
        <v>2</v>
      </c>
      <c r="BQ43" s="5">
        <v>1</v>
      </c>
      <c r="BR43" s="5">
        <v>1</v>
      </c>
      <c r="BS43" s="5">
        <v>2</v>
      </c>
      <c r="BT43" s="5">
        <v>2</v>
      </c>
      <c r="BU43" s="5">
        <v>1</v>
      </c>
      <c r="BV43" s="5">
        <v>1</v>
      </c>
      <c r="BW43" s="5">
        <v>1</v>
      </c>
      <c r="BX43" s="5">
        <v>1</v>
      </c>
      <c r="BY43" s="5">
        <v>1</v>
      </c>
      <c r="BZ43" s="5">
        <v>1</v>
      </c>
      <c r="CA43" s="5">
        <v>1</v>
      </c>
      <c r="CB43" s="5">
        <v>1</v>
      </c>
      <c r="CC43" s="5">
        <v>2</v>
      </c>
      <c r="CD43" s="5">
        <v>2</v>
      </c>
      <c r="CE43" s="5">
        <v>2</v>
      </c>
      <c r="CF43" s="5">
        <v>1</v>
      </c>
      <c r="CG43" s="5">
        <v>1</v>
      </c>
      <c r="CH43" s="5">
        <v>2</v>
      </c>
      <c r="CI43" s="5">
        <v>1</v>
      </c>
      <c r="CJ43" s="5">
        <v>1</v>
      </c>
      <c r="CK43" s="5">
        <v>2</v>
      </c>
      <c r="CL43" s="5">
        <v>1</v>
      </c>
      <c r="CM43" s="5">
        <v>2</v>
      </c>
      <c r="CN43" s="5">
        <v>1</v>
      </c>
      <c r="CO43" s="5">
        <v>1</v>
      </c>
      <c r="CP43" s="5">
        <v>1</v>
      </c>
      <c r="CQ43" s="5">
        <v>1</v>
      </c>
      <c r="CR43" s="5">
        <v>1</v>
      </c>
      <c r="CS43" s="5">
        <v>1</v>
      </c>
      <c r="CT43" s="5">
        <v>1</v>
      </c>
      <c r="CU43" s="5">
        <v>1</v>
      </c>
      <c r="CV43" s="5">
        <v>1</v>
      </c>
      <c r="CW43" s="5">
        <v>1</v>
      </c>
      <c r="CX43" s="5">
        <v>1</v>
      </c>
      <c r="CY43" s="5">
        <v>1</v>
      </c>
      <c r="CZ43" s="5">
        <v>1</v>
      </c>
      <c r="DA43" s="5">
        <v>1</v>
      </c>
      <c r="DB43" s="5">
        <v>1</v>
      </c>
      <c r="DC43" s="5">
        <v>1</v>
      </c>
      <c r="DD43" s="5">
        <v>7</v>
      </c>
      <c r="DE43" s="5">
        <v>1</v>
      </c>
      <c r="DF43" s="5">
        <v>17</v>
      </c>
      <c r="DG43" s="5">
        <v>1</v>
      </c>
      <c r="DH43" s="5">
        <v>5</v>
      </c>
      <c r="DI43" s="5"/>
      <c r="DJ43" s="5">
        <v>7</v>
      </c>
      <c r="DK43" s="5">
        <v>3</v>
      </c>
      <c r="DL43" s="5">
        <v>7</v>
      </c>
      <c r="DM43" s="5">
        <v>5</v>
      </c>
      <c r="DN43" s="5">
        <v>7</v>
      </c>
      <c r="DO43" s="5">
        <v>4</v>
      </c>
      <c r="DP43" s="5"/>
      <c r="DQ43" s="5"/>
      <c r="DR43" s="5"/>
      <c r="DS43" s="5"/>
      <c r="DT43" s="5" t="s">
        <v>2548</v>
      </c>
      <c r="DU43" s="5">
        <v>5</v>
      </c>
      <c r="DV43" s="5">
        <v>3</v>
      </c>
      <c r="DW43" s="5">
        <v>4</v>
      </c>
      <c r="DX43" s="5">
        <v>5</v>
      </c>
      <c r="DY43" s="5">
        <v>5</v>
      </c>
      <c r="DZ43" s="5" t="s">
        <v>2549</v>
      </c>
      <c r="EA43" s="5">
        <v>1</v>
      </c>
      <c r="EB43" s="5">
        <v>1</v>
      </c>
      <c r="EC43" s="5">
        <v>1</v>
      </c>
      <c r="ED43" s="5">
        <v>1</v>
      </c>
      <c r="EE43" s="5">
        <v>1</v>
      </c>
      <c r="EF43" s="5"/>
      <c r="EG43" s="5"/>
      <c r="EH43" s="5" t="s">
        <v>2550</v>
      </c>
      <c r="EI43" s="5">
        <v>5</v>
      </c>
      <c r="EJ43" s="5">
        <v>5</v>
      </c>
      <c r="EK43" s="5">
        <v>5</v>
      </c>
      <c r="EL43" s="5">
        <v>5</v>
      </c>
      <c r="EM43" s="5">
        <v>5</v>
      </c>
      <c r="EN43" s="5" t="s">
        <v>2551</v>
      </c>
      <c r="EO43" s="5">
        <v>1</v>
      </c>
      <c r="EP43" s="5">
        <v>1</v>
      </c>
      <c r="EQ43" s="5">
        <v>1</v>
      </c>
      <c r="ER43" s="5">
        <v>1</v>
      </c>
      <c r="ES43" s="5">
        <v>1</v>
      </c>
      <c r="ET43" s="5"/>
      <c r="EU43" s="5"/>
      <c r="EV43" s="5" t="s">
        <v>2552</v>
      </c>
      <c r="EW43" s="5">
        <v>5</v>
      </c>
      <c r="EX43" s="5">
        <v>4</v>
      </c>
      <c r="EY43" s="5">
        <v>5</v>
      </c>
      <c r="EZ43" s="5">
        <v>5</v>
      </c>
      <c r="FA43" s="5">
        <v>5</v>
      </c>
      <c r="FB43" s="5" t="s">
        <v>2553</v>
      </c>
      <c r="FC43" s="5">
        <v>1</v>
      </c>
      <c r="FD43" s="5">
        <v>1</v>
      </c>
      <c r="FE43" s="5">
        <v>1</v>
      </c>
      <c r="FF43" s="5">
        <v>1</v>
      </c>
      <c r="FG43" s="5">
        <v>1</v>
      </c>
      <c r="FH43" s="5"/>
      <c r="FI43" s="5"/>
      <c r="FJ43" s="5">
        <v>0</v>
      </c>
      <c r="FK43" s="5">
        <v>0</v>
      </c>
      <c r="FL43" s="5">
        <v>3.0059999999999998</v>
      </c>
      <c r="FM43" s="5">
        <v>0</v>
      </c>
      <c r="FN43" s="5">
        <v>2</v>
      </c>
      <c r="FO43" s="5">
        <v>2</v>
      </c>
      <c r="FP43" s="5">
        <v>2</v>
      </c>
      <c r="FQ43" s="5">
        <v>2</v>
      </c>
      <c r="FR43" s="5">
        <v>2</v>
      </c>
      <c r="FS43" s="5">
        <v>2</v>
      </c>
      <c r="FT43" s="5">
        <v>3</v>
      </c>
      <c r="FU43" s="5">
        <v>1</v>
      </c>
      <c r="FV43" s="5">
        <v>0</v>
      </c>
      <c r="FW43" s="5">
        <v>0</v>
      </c>
      <c r="FX43" s="5">
        <v>3.0049999999999999</v>
      </c>
      <c r="FY43" s="5">
        <v>0</v>
      </c>
      <c r="FZ43" s="5">
        <v>2</v>
      </c>
      <c r="GA43" s="5">
        <v>2</v>
      </c>
      <c r="GB43" s="5">
        <v>2</v>
      </c>
      <c r="GC43" s="5">
        <v>2</v>
      </c>
      <c r="GD43" s="5">
        <v>2</v>
      </c>
      <c r="GE43" s="5">
        <v>2</v>
      </c>
      <c r="GF43" s="5">
        <v>3</v>
      </c>
      <c r="GG43" s="5">
        <v>1</v>
      </c>
      <c r="GH43" s="5">
        <v>0</v>
      </c>
      <c r="GI43" s="5">
        <v>0</v>
      </c>
      <c r="GJ43" s="5">
        <v>3.2069999999999999</v>
      </c>
      <c r="GK43" s="5">
        <v>0</v>
      </c>
      <c r="GL43" s="5">
        <v>2</v>
      </c>
      <c r="GM43" s="5">
        <v>2</v>
      </c>
      <c r="GN43" s="5">
        <v>2</v>
      </c>
      <c r="GO43" s="5">
        <v>2</v>
      </c>
      <c r="GP43" s="5">
        <v>2</v>
      </c>
      <c r="GQ43" s="5">
        <v>2</v>
      </c>
      <c r="GR43" s="5">
        <v>3</v>
      </c>
      <c r="GS43" s="5">
        <v>1</v>
      </c>
      <c r="GT43" s="5">
        <v>999</v>
      </c>
      <c r="GU43" s="5">
        <v>999</v>
      </c>
      <c r="GV43" s="5">
        <v>3</v>
      </c>
      <c r="GW43" s="5">
        <v>3</v>
      </c>
      <c r="GX43" s="5">
        <v>3</v>
      </c>
      <c r="GY43" s="5">
        <v>3</v>
      </c>
      <c r="GZ43" s="5">
        <v>3</v>
      </c>
      <c r="HA43" s="5">
        <v>3</v>
      </c>
      <c r="HB43" s="5">
        <v>0</v>
      </c>
      <c r="HC43" s="5"/>
      <c r="HD43" s="5"/>
      <c r="HE43" s="5"/>
      <c r="HF43" s="5"/>
      <c r="HG43" s="5"/>
      <c r="HH43" s="5">
        <v>0</v>
      </c>
      <c r="HI43" s="5">
        <v>0</v>
      </c>
      <c r="HJ43" s="5">
        <v>8.8469999999999995</v>
      </c>
      <c r="HK43" s="5">
        <v>0</v>
      </c>
      <c r="HL43" s="5">
        <v>1</v>
      </c>
      <c r="HM43" s="5">
        <v>30</v>
      </c>
      <c r="HN43" s="5">
        <v>1</v>
      </c>
      <c r="HO43" s="5">
        <v>30</v>
      </c>
      <c r="HP43" s="5">
        <v>1</v>
      </c>
      <c r="HQ43" s="5">
        <v>30</v>
      </c>
      <c r="HR43" s="5">
        <v>1</v>
      </c>
      <c r="HS43" s="5">
        <v>30</v>
      </c>
      <c r="HT43" s="5">
        <v>1</v>
      </c>
      <c r="HU43" s="5">
        <v>30</v>
      </c>
      <c r="HV43" s="5">
        <v>0</v>
      </c>
      <c r="HW43" s="5">
        <v>30</v>
      </c>
      <c r="HX43" s="5">
        <v>0</v>
      </c>
      <c r="HY43" s="5">
        <v>30</v>
      </c>
      <c r="HZ43" s="5">
        <v>0</v>
      </c>
      <c r="IA43" s="5">
        <v>30</v>
      </c>
      <c r="IB43" s="5">
        <v>0</v>
      </c>
      <c r="IC43" s="5">
        <v>30</v>
      </c>
      <c r="ID43" s="5">
        <v>0</v>
      </c>
      <c r="IE43" s="5">
        <v>30</v>
      </c>
      <c r="IF43" s="5">
        <v>0</v>
      </c>
      <c r="IG43" s="5">
        <v>30</v>
      </c>
      <c r="IH43" s="5">
        <v>0</v>
      </c>
      <c r="II43" s="5">
        <v>30</v>
      </c>
      <c r="IJ43" s="5">
        <v>0</v>
      </c>
      <c r="IK43" s="5">
        <v>0</v>
      </c>
      <c r="IL43" s="5">
        <v>5.258</v>
      </c>
      <c r="IM43" s="5">
        <v>0</v>
      </c>
      <c r="IN43" s="5">
        <v>1</v>
      </c>
      <c r="IO43" s="5">
        <v>180</v>
      </c>
      <c r="IP43" s="5">
        <v>1</v>
      </c>
      <c r="IQ43" s="5">
        <v>180</v>
      </c>
      <c r="IR43" s="5">
        <v>1</v>
      </c>
      <c r="IS43" s="5">
        <v>180</v>
      </c>
      <c r="IT43" s="5">
        <v>1</v>
      </c>
      <c r="IU43" s="5">
        <v>180</v>
      </c>
      <c r="IV43" s="5">
        <v>1</v>
      </c>
      <c r="IW43" s="5">
        <v>180</v>
      </c>
      <c r="IX43" s="5">
        <v>1</v>
      </c>
      <c r="IY43" s="5">
        <v>180</v>
      </c>
      <c r="IZ43" s="5">
        <v>1</v>
      </c>
      <c r="JA43" s="5">
        <v>180</v>
      </c>
      <c r="JB43" s="5">
        <v>0</v>
      </c>
      <c r="JC43" s="5">
        <v>180</v>
      </c>
      <c r="JD43" s="5">
        <v>0</v>
      </c>
      <c r="JE43" s="5">
        <v>180</v>
      </c>
      <c r="JF43" s="5">
        <v>0</v>
      </c>
      <c r="JG43" s="5">
        <v>180</v>
      </c>
      <c r="JH43" s="5">
        <v>0</v>
      </c>
      <c r="JI43" s="5">
        <v>180</v>
      </c>
      <c r="JJ43" s="5">
        <v>0</v>
      </c>
      <c r="JK43" s="5">
        <v>180</v>
      </c>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v>248</v>
      </c>
      <c r="MZ43" s="5" t="s">
        <v>2554</v>
      </c>
      <c r="NA43" s="5">
        <v>2</v>
      </c>
      <c r="NB43" s="5"/>
      <c r="NC43" s="5">
        <v>99.22</v>
      </c>
      <c r="ND43" s="5"/>
      <c r="NE43" s="5">
        <v>99.22</v>
      </c>
      <c r="NF43" s="5">
        <v>99.22</v>
      </c>
    </row>
    <row r="44" spans="1:373" hidden="1" x14ac:dyDescent="0.25">
      <c r="A44" s="4">
        <v>43321.419085648151</v>
      </c>
      <c r="B44" s="4">
        <v>43321.429456018515</v>
      </c>
      <c r="C44" s="5">
        <v>0</v>
      </c>
      <c r="D44" s="5" t="s">
        <v>2543</v>
      </c>
      <c r="E44" s="5">
        <v>100</v>
      </c>
      <c r="F44" s="5">
        <v>896</v>
      </c>
      <c r="G44" s="5">
        <v>1</v>
      </c>
      <c r="H44" s="4">
        <v>43321.429502314815</v>
      </c>
      <c r="I44" s="5" t="s">
        <v>2555</v>
      </c>
      <c r="J44" s="5"/>
      <c r="K44" s="5"/>
      <c r="L44" s="5"/>
      <c r="M44" s="5"/>
      <c r="N44" s="5">
        <v>42.768402099608998</v>
      </c>
      <c r="O44" s="5">
        <v>-78.887100219727003</v>
      </c>
      <c r="P44" s="5" t="s">
        <v>2545</v>
      </c>
      <c r="Q44" s="5" t="s">
        <v>2546</v>
      </c>
      <c r="R44" s="5" t="s">
        <v>2547</v>
      </c>
      <c r="S44" s="5">
        <v>2</v>
      </c>
      <c r="T44" s="5">
        <v>3</v>
      </c>
      <c r="U44" s="5">
        <v>2</v>
      </c>
      <c r="V44" s="5">
        <v>2</v>
      </c>
      <c r="W44" s="5">
        <v>3</v>
      </c>
      <c r="X44" s="5">
        <v>3</v>
      </c>
      <c r="Y44" s="5">
        <v>2</v>
      </c>
      <c r="Z44" s="5">
        <v>2</v>
      </c>
      <c r="AA44" s="5">
        <v>2</v>
      </c>
      <c r="AB44" s="5">
        <v>2</v>
      </c>
      <c r="AC44" s="5">
        <v>2</v>
      </c>
      <c r="AD44" s="5">
        <v>2</v>
      </c>
      <c r="AE44" s="5">
        <v>2</v>
      </c>
      <c r="AF44" s="5">
        <v>2</v>
      </c>
      <c r="AG44" s="5">
        <v>3</v>
      </c>
      <c r="AH44" s="5">
        <v>3</v>
      </c>
      <c r="AI44" s="5">
        <v>3</v>
      </c>
      <c r="AJ44" s="5">
        <v>2</v>
      </c>
      <c r="AK44" s="5">
        <v>2</v>
      </c>
      <c r="AL44" s="5">
        <v>3</v>
      </c>
      <c r="AM44" s="5">
        <v>2</v>
      </c>
      <c r="AN44" s="5">
        <v>2</v>
      </c>
      <c r="AO44" s="5">
        <v>1</v>
      </c>
      <c r="AP44" s="5">
        <v>2</v>
      </c>
      <c r="AQ44" s="5">
        <v>3</v>
      </c>
      <c r="AR44" s="5">
        <v>3</v>
      </c>
      <c r="AS44" s="5">
        <v>1</v>
      </c>
      <c r="AT44" s="5">
        <v>1</v>
      </c>
      <c r="AU44" s="5">
        <v>2</v>
      </c>
      <c r="AV44" s="5">
        <v>3</v>
      </c>
      <c r="AW44" s="5">
        <v>1</v>
      </c>
      <c r="AX44" s="5">
        <v>1</v>
      </c>
      <c r="AY44" s="5">
        <v>1</v>
      </c>
      <c r="AZ44" s="5">
        <v>1</v>
      </c>
      <c r="BA44" s="5">
        <v>1</v>
      </c>
      <c r="BB44" s="5">
        <v>1</v>
      </c>
      <c r="BC44" s="5">
        <v>1</v>
      </c>
      <c r="BD44" s="5">
        <v>1</v>
      </c>
      <c r="BE44" s="5">
        <v>2</v>
      </c>
      <c r="BF44" s="5">
        <v>3</v>
      </c>
      <c r="BG44" s="5">
        <v>3</v>
      </c>
      <c r="BH44" s="5">
        <v>1</v>
      </c>
      <c r="BI44" s="5">
        <v>1</v>
      </c>
      <c r="BJ44" s="5">
        <v>3</v>
      </c>
      <c r="BK44" s="5">
        <v>1</v>
      </c>
      <c r="BL44" s="5">
        <v>1</v>
      </c>
      <c r="BM44" s="5">
        <v>3</v>
      </c>
      <c r="BN44" s="5">
        <v>1</v>
      </c>
      <c r="BO44" s="5">
        <v>3</v>
      </c>
      <c r="BP44" s="5">
        <v>2</v>
      </c>
      <c r="BQ44" s="5">
        <v>1</v>
      </c>
      <c r="BR44" s="5">
        <v>1</v>
      </c>
      <c r="BS44" s="5">
        <v>2</v>
      </c>
      <c r="BT44" s="5">
        <v>2</v>
      </c>
      <c r="BU44" s="5">
        <v>1</v>
      </c>
      <c r="BV44" s="5">
        <v>1</v>
      </c>
      <c r="BW44" s="5">
        <v>1</v>
      </c>
      <c r="BX44" s="5">
        <v>1</v>
      </c>
      <c r="BY44" s="5">
        <v>1</v>
      </c>
      <c r="BZ44" s="5">
        <v>1</v>
      </c>
      <c r="CA44" s="5">
        <v>1</v>
      </c>
      <c r="CB44" s="5">
        <v>1</v>
      </c>
      <c r="CC44" s="5">
        <v>2</v>
      </c>
      <c r="CD44" s="5">
        <v>2</v>
      </c>
      <c r="CE44" s="5">
        <v>2</v>
      </c>
      <c r="CF44" s="5">
        <v>1</v>
      </c>
      <c r="CG44" s="5">
        <v>1</v>
      </c>
      <c r="CH44" s="5">
        <v>2</v>
      </c>
      <c r="CI44" s="5">
        <v>1</v>
      </c>
      <c r="CJ44" s="5">
        <v>1</v>
      </c>
      <c r="CK44" s="5">
        <v>2</v>
      </c>
      <c r="CL44" s="5">
        <v>1</v>
      </c>
      <c r="CM44" s="5">
        <v>2</v>
      </c>
      <c r="CN44" s="5">
        <v>1</v>
      </c>
      <c r="CO44" s="5">
        <v>1</v>
      </c>
      <c r="CP44" s="5">
        <v>1</v>
      </c>
      <c r="CQ44" s="5">
        <v>1</v>
      </c>
      <c r="CR44" s="5">
        <v>1</v>
      </c>
      <c r="CS44" s="5">
        <v>1</v>
      </c>
      <c r="CT44" s="5">
        <v>1</v>
      </c>
      <c r="CU44" s="5">
        <v>1</v>
      </c>
      <c r="CV44" s="5">
        <v>1</v>
      </c>
      <c r="CW44" s="5">
        <v>1</v>
      </c>
      <c r="CX44" s="5">
        <v>1</v>
      </c>
      <c r="CY44" s="5">
        <v>1</v>
      </c>
      <c r="CZ44" s="5">
        <v>1</v>
      </c>
      <c r="DA44" s="5">
        <v>1</v>
      </c>
      <c r="DB44" s="5">
        <v>1</v>
      </c>
      <c r="DC44" s="5">
        <v>1</v>
      </c>
      <c r="DD44" s="5">
        <v>7</v>
      </c>
      <c r="DE44" s="5">
        <v>1</v>
      </c>
      <c r="DF44" s="5">
        <v>17</v>
      </c>
      <c r="DG44" s="5">
        <v>1</v>
      </c>
      <c r="DH44" s="5">
        <v>5</v>
      </c>
      <c r="DI44" s="5"/>
      <c r="DJ44" s="5">
        <v>7</v>
      </c>
      <c r="DK44" s="5">
        <v>3</v>
      </c>
      <c r="DL44" s="5">
        <v>7</v>
      </c>
      <c r="DM44" s="5">
        <v>5</v>
      </c>
      <c r="DN44" s="5">
        <v>7</v>
      </c>
      <c r="DO44" s="5">
        <v>4</v>
      </c>
      <c r="DP44" s="5"/>
      <c r="DQ44" s="5"/>
      <c r="DR44" s="5"/>
      <c r="DS44" s="5"/>
      <c r="DT44" s="5" t="s">
        <v>2548</v>
      </c>
      <c r="DU44" s="5">
        <v>5</v>
      </c>
      <c r="DV44" s="5">
        <v>3</v>
      </c>
      <c r="DW44" s="5">
        <v>4</v>
      </c>
      <c r="DX44" s="5">
        <v>5</v>
      </c>
      <c r="DY44" s="5">
        <v>5</v>
      </c>
      <c r="DZ44" s="5" t="s">
        <v>2549</v>
      </c>
      <c r="EA44" s="5">
        <v>1</v>
      </c>
      <c r="EB44" s="5">
        <v>1</v>
      </c>
      <c r="EC44" s="5">
        <v>1</v>
      </c>
      <c r="ED44" s="5">
        <v>1</v>
      </c>
      <c r="EE44" s="5">
        <v>1</v>
      </c>
      <c r="EF44" s="5"/>
      <c r="EG44" s="5"/>
      <c r="EH44" s="5" t="s">
        <v>2550</v>
      </c>
      <c r="EI44" s="5">
        <v>5</v>
      </c>
      <c r="EJ44" s="5">
        <v>5</v>
      </c>
      <c r="EK44" s="5">
        <v>5</v>
      </c>
      <c r="EL44" s="5">
        <v>5</v>
      </c>
      <c r="EM44" s="5">
        <v>5</v>
      </c>
      <c r="EN44" s="5" t="s">
        <v>2551</v>
      </c>
      <c r="EO44" s="5">
        <v>1</v>
      </c>
      <c r="EP44" s="5">
        <v>1</v>
      </c>
      <c r="EQ44" s="5">
        <v>1</v>
      </c>
      <c r="ER44" s="5">
        <v>1</v>
      </c>
      <c r="ES44" s="5">
        <v>1</v>
      </c>
      <c r="ET44" s="5"/>
      <c r="EU44" s="5"/>
      <c r="EV44" s="5" t="s">
        <v>2552</v>
      </c>
      <c r="EW44" s="5">
        <v>5</v>
      </c>
      <c r="EX44" s="5">
        <v>4</v>
      </c>
      <c r="EY44" s="5">
        <v>5</v>
      </c>
      <c r="EZ44" s="5">
        <v>5</v>
      </c>
      <c r="FA44" s="5">
        <v>5</v>
      </c>
      <c r="FB44" s="5" t="s">
        <v>2553</v>
      </c>
      <c r="FC44" s="5">
        <v>1</v>
      </c>
      <c r="FD44" s="5">
        <v>1</v>
      </c>
      <c r="FE44" s="5">
        <v>1</v>
      </c>
      <c r="FF44" s="5">
        <v>1</v>
      </c>
      <c r="FG44" s="5">
        <v>1</v>
      </c>
      <c r="FH44" s="5"/>
      <c r="FI44" s="5"/>
      <c r="FJ44" s="5">
        <v>0</v>
      </c>
      <c r="FK44" s="5">
        <v>0</v>
      </c>
      <c r="FL44" s="5">
        <v>3.0049999999999999</v>
      </c>
      <c r="FM44" s="5">
        <v>0</v>
      </c>
      <c r="FN44" s="5">
        <v>2</v>
      </c>
      <c r="FO44" s="5">
        <v>2</v>
      </c>
      <c r="FP44" s="5">
        <v>2</v>
      </c>
      <c r="FQ44" s="5">
        <v>2</v>
      </c>
      <c r="FR44" s="5">
        <v>2</v>
      </c>
      <c r="FS44" s="5">
        <v>2</v>
      </c>
      <c r="FT44" s="5">
        <v>3</v>
      </c>
      <c r="FU44" s="5">
        <v>1</v>
      </c>
      <c r="FV44" s="5">
        <v>0</v>
      </c>
      <c r="FW44" s="5">
        <v>0</v>
      </c>
      <c r="FX44" s="5">
        <v>3.0059999999999998</v>
      </c>
      <c r="FY44" s="5">
        <v>0</v>
      </c>
      <c r="FZ44" s="5">
        <v>2</v>
      </c>
      <c r="GA44" s="5">
        <v>2</v>
      </c>
      <c r="GB44" s="5">
        <v>2</v>
      </c>
      <c r="GC44" s="5">
        <v>2</v>
      </c>
      <c r="GD44" s="5">
        <v>2</v>
      </c>
      <c r="GE44" s="5">
        <v>2</v>
      </c>
      <c r="GF44" s="5">
        <v>3</v>
      </c>
      <c r="GG44" s="5">
        <v>1</v>
      </c>
      <c r="GH44" s="5">
        <v>0</v>
      </c>
      <c r="GI44" s="5">
        <v>0</v>
      </c>
      <c r="GJ44" s="5">
        <v>3.0070000000000001</v>
      </c>
      <c r="GK44" s="5">
        <v>0</v>
      </c>
      <c r="GL44" s="5">
        <v>2</v>
      </c>
      <c r="GM44" s="5">
        <v>2</v>
      </c>
      <c r="GN44" s="5">
        <v>2</v>
      </c>
      <c r="GO44" s="5">
        <v>2</v>
      </c>
      <c r="GP44" s="5">
        <v>2</v>
      </c>
      <c r="GQ44" s="5">
        <v>2</v>
      </c>
      <c r="GR44" s="5">
        <v>3</v>
      </c>
      <c r="GS44" s="5">
        <v>1</v>
      </c>
      <c r="GT44" s="5">
        <v>999</v>
      </c>
      <c r="GU44" s="5">
        <v>999</v>
      </c>
      <c r="GV44" s="5">
        <v>3</v>
      </c>
      <c r="GW44" s="5">
        <v>3</v>
      </c>
      <c r="GX44" s="5">
        <v>3</v>
      </c>
      <c r="GY44" s="5">
        <v>3</v>
      </c>
      <c r="GZ44" s="5">
        <v>3</v>
      </c>
      <c r="HA44" s="5">
        <v>3</v>
      </c>
      <c r="HB44" s="5">
        <v>0</v>
      </c>
      <c r="HC44" s="5"/>
      <c r="HD44" s="5"/>
      <c r="HE44" s="5"/>
      <c r="HF44" s="5"/>
      <c r="HG44" s="5"/>
      <c r="HH44" s="5">
        <v>0</v>
      </c>
      <c r="HI44" s="5">
        <v>0</v>
      </c>
      <c r="HJ44" s="5">
        <v>4.0439999999999996</v>
      </c>
      <c r="HK44" s="5">
        <v>0</v>
      </c>
      <c r="HL44" s="5">
        <v>1</v>
      </c>
      <c r="HM44" s="5">
        <v>30</v>
      </c>
      <c r="HN44" s="5">
        <v>1</v>
      </c>
      <c r="HO44" s="5">
        <v>30</v>
      </c>
      <c r="HP44" s="5">
        <v>1</v>
      </c>
      <c r="HQ44" s="5">
        <v>30</v>
      </c>
      <c r="HR44" s="5">
        <v>1</v>
      </c>
      <c r="HS44" s="5">
        <v>20</v>
      </c>
      <c r="HT44" s="5">
        <v>1</v>
      </c>
      <c r="HU44" s="5">
        <v>10</v>
      </c>
      <c r="HV44" s="5">
        <v>0</v>
      </c>
      <c r="HW44" s="5">
        <v>5</v>
      </c>
      <c r="HX44" s="5">
        <v>0</v>
      </c>
      <c r="HY44" s="5">
        <v>0</v>
      </c>
      <c r="HZ44" s="5"/>
      <c r="IA44" s="5"/>
      <c r="IB44" s="5"/>
      <c r="IC44" s="5"/>
      <c r="ID44" s="5"/>
      <c r="IE44" s="5"/>
      <c r="IF44" s="5"/>
      <c r="IG44" s="5"/>
      <c r="IH44" s="5"/>
      <c r="II44" s="5"/>
      <c r="IJ44" s="5">
        <v>0</v>
      </c>
      <c r="IK44" s="5">
        <v>0</v>
      </c>
      <c r="IL44" s="5">
        <v>7.0609999999999999</v>
      </c>
      <c r="IM44" s="5">
        <v>0</v>
      </c>
      <c r="IN44" s="5">
        <v>1</v>
      </c>
      <c r="IO44" s="5">
        <v>180</v>
      </c>
      <c r="IP44" s="5">
        <v>1</v>
      </c>
      <c r="IQ44" s="5">
        <v>20</v>
      </c>
      <c r="IR44" s="5">
        <v>1</v>
      </c>
      <c r="IS44" s="5">
        <v>20</v>
      </c>
      <c r="IT44" s="5">
        <v>1</v>
      </c>
      <c r="IU44" s="5">
        <v>20</v>
      </c>
      <c r="IV44" s="5">
        <v>1</v>
      </c>
      <c r="IW44" s="5">
        <v>10</v>
      </c>
      <c r="IX44" s="5">
        <v>1</v>
      </c>
      <c r="IY44" s="5">
        <v>0</v>
      </c>
      <c r="IZ44" s="5">
        <v>1</v>
      </c>
      <c r="JA44" s="5">
        <v>0</v>
      </c>
      <c r="JB44" s="5">
        <v>0</v>
      </c>
      <c r="JC44" s="5">
        <v>0</v>
      </c>
      <c r="JD44" s="5"/>
      <c r="JE44" s="5"/>
      <c r="JF44" s="5"/>
      <c r="JG44" s="5"/>
      <c r="JH44" s="5"/>
      <c r="JI44" s="5"/>
      <c r="JJ44" s="5"/>
      <c r="JK44" s="5"/>
      <c r="JL44" s="5">
        <v>30</v>
      </c>
      <c r="JM44" s="5">
        <v>30</v>
      </c>
      <c r="JN44" s="5">
        <v>30</v>
      </c>
      <c r="JO44" s="5">
        <v>15</v>
      </c>
      <c r="JP44" s="5">
        <v>0</v>
      </c>
      <c r="JQ44" s="5"/>
      <c r="JR44" s="5"/>
      <c r="JS44" s="5"/>
      <c r="JT44" s="5"/>
      <c r="JU44" s="5"/>
      <c r="JV44" s="5"/>
      <c r="JW44" s="5"/>
      <c r="JX44" s="5">
        <v>0</v>
      </c>
      <c r="JY44" s="5">
        <v>0</v>
      </c>
      <c r="JZ44" s="5">
        <v>11.752000000000001</v>
      </c>
      <c r="KA44" s="5">
        <v>0</v>
      </c>
      <c r="KB44" s="5">
        <v>30</v>
      </c>
      <c r="KC44" s="5">
        <v>180</v>
      </c>
      <c r="KD44" s="5">
        <v>30</v>
      </c>
      <c r="KE44" s="5">
        <v>30</v>
      </c>
      <c r="KF44" s="5">
        <v>30</v>
      </c>
      <c r="KG44" s="5">
        <v>30</v>
      </c>
      <c r="KH44" s="5">
        <v>15</v>
      </c>
      <c r="KI44" s="5">
        <v>15</v>
      </c>
      <c r="KJ44" s="5">
        <v>0</v>
      </c>
      <c r="KK44" s="5">
        <v>0</v>
      </c>
      <c r="KL44" s="5"/>
      <c r="KM44" s="5"/>
      <c r="KN44" s="5"/>
      <c r="KO44" s="5"/>
      <c r="KP44" s="5"/>
      <c r="KQ44" s="5"/>
      <c r="KR44" s="5"/>
      <c r="KS44" s="5"/>
      <c r="KT44" s="5"/>
      <c r="KU44" s="5"/>
      <c r="KV44" s="5"/>
      <c r="KW44" s="5"/>
      <c r="KX44" s="5"/>
      <c r="KY44" s="5"/>
      <c r="KZ44" s="5">
        <v>1</v>
      </c>
      <c r="LA44" s="5">
        <v>1</v>
      </c>
      <c r="LB44" s="5">
        <v>1</v>
      </c>
      <c r="LC44" s="5">
        <v>2</v>
      </c>
      <c r="LD44" s="5">
        <v>2</v>
      </c>
      <c r="LE44" s="5">
        <v>2</v>
      </c>
      <c r="LF44" s="5">
        <v>1</v>
      </c>
      <c r="LG44" s="5">
        <v>2</v>
      </c>
      <c r="LH44" s="5">
        <v>1</v>
      </c>
      <c r="LI44" s="5">
        <v>1</v>
      </c>
      <c r="LJ44" s="5">
        <v>2</v>
      </c>
      <c r="LK44" s="5">
        <v>1</v>
      </c>
      <c r="LL44" s="5">
        <v>2</v>
      </c>
      <c r="LM44" s="5">
        <v>2</v>
      </c>
      <c r="LN44" s="5">
        <v>2</v>
      </c>
      <c r="LO44" s="5">
        <v>2</v>
      </c>
      <c r="LP44" s="5">
        <v>2</v>
      </c>
      <c r="LQ44" s="5">
        <v>2</v>
      </c>
      <c r="LR44" s="5">
        <v>2</v>
      </c>
      <c r="LS44" s="5">
        <v>1</v>
      </c>
      <c r="LT44" s="5">
        <v>1</v>
      </c>
      <c r="LU44" s="5">
        <v>2</v>
      </c>
      <c r="LV44" s="5">
        <v>2</v>
      </c>
      <c r="LW44" s="5">
        <v>1</v>
      </c>
      <c r="LX44" s="5">
        <v>2</v>
      </c>
      <c r="LY44" s="5">
        <v>1</v>
      </c>
      <c r="LZ44" s="5">
        <v>1</v>
      </c>
      <c r="MA44" s="5">
        <v>2</v>
      </c>
      <c r="MB44" s="5">
        <v>1</v>
      </c>
      <c r="MC44" s="5">
        <v>1</v>
      </c>
      <c r="MD44" s="5">
        <v>2</v>
      </c>
      <c r="ME44" s="5">
        <v>2</v>
      </c>
      <c r="MF44" s="5">
        <v>2</v>
      </c>
      <c r="MG44" s="5">
        <v>1</v>
      </c>
      <c r="MH44" s="5">
        <v>2</v>
      </c>
      <c r="MI44" s="5">
        <v>2</v>
      </c>
      <c r="MJ44" s="5">
        <v>1</v>
      </c>
      <c r="MK44" s="5">
        <v>1</v>
      </c>
      <c r="ML44" s="5">
        <v>3</v>
      </c>
      <c r="MM44" s="5">
        <v>1</v>
      </c>
      <c r="MN44" s="5">
        <v>3</v>
      </c>
      <c r="MO44" s="5">
        <v>3</v>
      </c>
      <c r="MP44" s="5">
        <v>3</v>
      </c>
      <c r="MQ44" s="5">
        <v>1</v>
      </c>
      <c r="MR44" s="5">
        <v>1</v>
      </c>
      <c r="MS44" s="5">
        <v>1</v>
      </c>
      <c r="MT44" s="5">
        <v>1</v>
      </c>
      <c r="MU44" s="5">
        <v>1</v>
      </c>
      <c r="MV44" s="5">
        <v>3</v>
      </c>
      <c r="MW44" s="5">
        <v>1</v>
      </c>
      <c r="MX44" s="5">
        <v>4</v>
      </c>
      <c r="MY44" s="5">
        <v>292</v>
      </c>
      <c r="MZ44" s="5" t="s">
        <v>2554</v>
      </c>
      <c r="NA44" s="5">
        <v>2</v>
      </c>
      <c r="NB44" s="5"/>
      <c r="NC44" s="5">
        <v>99.22</v>
      </c>
      <c r="ND44" s="5"/>
      <c r="NE44" s="5">
        <v>99.22</v>
      </c>
      <c r="NF44" s="5">
        <v>99.22</v>
      </c>
    </row>
    <row r="45" spans="1:373" hidden="1" x14ac:dyDescent="0.25">
      <c r="A45" s="4">
        <v>43364.407268518517</v>
      </c>
      <c r="B45" s="4">
        <v>43364.418935185182</v>
      </c>
      <c r="C45" s="5">
        <v>0</v>
      </c>
      <c r="D45" s="5" t="s">
        <v>2872</v>
      </c>
      <c r="E45" s="5">
        <v>0</v>
      </c>
      <c r="F45" s="5">
        <v>1007</v>
      </c>
      <c r="G45" s="5">
        <v>0</v>
      </c>
      <c r="H45" s="4">
        <v>43364.574062500003</v>
      </c>
      <c r="I45" s="5" t="s">
        <v>3001</v>
      </c>
      <c r="J45" s="5"/>
      <c r="K45" s="5"/>
      <c r="L45" s="5"/>
      <c r="M45" s="5"/>
      <c r="N45" s="5"/>
      <c r="O45" s="5"/>
      <c r="P45" s="5" t="s">
        <v>2545</v>
      </c>
      <c r="Q45" s="5" t="s">
        <v>2546</v>
      </c>
      <c r="R45" s="5" t="s">
        <v>3002</v>
      </c>
      <c r="S45" s="5">
        <v>2</v>
      </c>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v>0</v>
      </c>
      <c r="MZ45" s="5"/>
      <c r="NA45" s="5"/>
      <c r="NB45" s="5"/>
      <c r="NC45" s="5"/>
      <c r="ND45" s="5"/>
      <c r="NE45" s="5"/>
      <c r="NF45" s="5"/>
    </row>
    <row r="46" spans="1:373" hidden="1" x14ac:dyDescent="0.25">
      <c r="A46" s="4">
        <v>43406.672337962962</v>
      </c>
      <c r="B46" s="4">
        <v>43406.734097222223</v>
      </c>
      <c r="C46" s="5">
        <v>0</v>
      </c>
      <c r="D46" s="5" t="s">
        <v>3035</v>
      </c>
      <c r="E46" s="5">
        <v>100</v>
      </c>
      <c r="F46" s="5">
        <v>5335</v>
      </c>
      <c r="G46" s="5">
        <v>1</v>
      </c>
      <c r="H46" s="4">
        <v>43406.734131944446</v>
      </c>
      <c r="I46" s="5" t="s">
        <v>3322</v>
      </c>
      <c r="J46" s="5"/>
      <c r="K46" s="5"/>
      <c r="L46" s="5"/>
      <c r="M46" s="5"/>
      <c r="N46" s="5">
        <v>42.768402099609297</v>
      </c>
      <c r="O46" s="5">
        <v>-78.887100219726506</v>
      </c>
      <c r="P46" s="5" t="s">
        <v>2545</v>
      </c>
      <c r="Q46" s="5" t="s">
        <v>2546</v>
      </c>
      <c r="R46" s="5" t="s">
        <v>3323</v>
      </c>
      <c r="S46" s="5">
        <v>2</v>
      </c>
      <c r="T46" s="5">
        <v>3</v>
      </c>
      <c r="U46" s="5">
        <v>1</v>
      </c>
      <c r="V46" s="5">
        <v>3</v>
      </c>
      <c r="W46" s="5">
        <v>2</v>
      </c>
      <c r="X46" s="5">
        <v>3</v>
      </c>
      <c r="Y46" s="5">
        <v>2</v>
      </c>
      <c r="Z46" s="5">
        <v>2</v>
      </c>
      <c r="AA46" s="5">
        <v>2</v>
      </c>
      <c r="AB46" s="5">
        <v>1</v>
      </c>
      <c r="AC46" s="5">
        <v>1</v>
      </c>
      <c r="AD46" s="5">
        <v>2</v>
      </c>
      <c r="AE46" s="5">
        <v>2</v>
      </c>
      <c r="AF46" s="5">
        <v>1</v>
      </c>
      <c r="AG46" s="5">
        <v>3</v>
      </c>
      <c r="AH46" s="5">
        <v>3</v>
      </c>
      <c r="AI46" s="5">
        <v>3</v>
      </c>
      <c r="AJ46" s="5">
        <v>2</v>
      </c>
      <c r="AK46" s="5">
        <v>2</v>
      </c>
      <c r="AL46" s="5">
        <v>3</v>
      </c>
      <c r="AM46" s="5">
        <v>2</v>
      </c>
      <c r="AN46" s="5">
        <v>2</v>
      </c>
      <c r="AO46" s="5">
        <v>3</v>
      </c>
      <c r="AP46" s="5">
        <v>2</v>
      </c>
      <c r="AQ46" s="5">
        <v>3</v>
      </c>
      <c r="AR46" s="5">
        <v>3</v>
      </c>
      <c r="AS46" s="5">
        <v>1</v>
      </c>
      <c r="AT46" s="5">
        <v>3</v>
      </c>
      <c r="AU46" s="5">
        <v>3</v>
      </c>
      <c r="AV46" s="5">
        <v>2</v>
      </c>
      <c r="AW46" s="5">
        <v>2</v>
      </c>
      <c r="AX46" s="5">
        <v>1</v>
      </c>
      <c r="AY46" s="5">
        <v>1</v>
      </c>
      <c r="AZ46" s="5">
        <v>2</v>
      </c>
      <c r="BA46" s="5">
        <v>1</v>
      </c>
      <c r="BB46" s="5">
        <v>2</v>
      </c>
      <c r="BC46" s="5">
        <v>1</v>
      </c>
      <c r="BD46" s="5">
        <v>1</v>
      </c>
      <c r="BE46" s="5">
        <v>3</v>
      </c>
      <c r="BF46" s="5">
        <v>3</v>
      </c>
      <c r="BG46" s="5">
        <v>3</v>
      </c>
      <c r="BH46" s="5">
        <v>1</v>
      </c>
      <c r="BI46" s="5">
        <v>1</v>
      </c>
      <c r="BJ46" s="5">
        <v>3</v>
      </c>
      <c r="BK46" s="5">
        <v>1</v>
      </c>
      <c r="BL46" s="5">
        <v>2</v>
      </c>
      <c r="BM46" s="5">
        <v>3</v>
      </c>
      <c r="BN46" s="5">
        <v>3</v>
      </c>
      <c r="BO46" s="5">
        <v>2</v>
      </c>
      <c r="BP46" s="5">
        <v>2</v>
      </c>
      <c r="BQ46" s="5">
        <v>1</v>
      </c>
      <c r="BR46" s="5">
        <v>1</v>
      </c>
      <c r="BS46" s="5">
        <v>1</v>
      </c>
      <c r="BT46" s="5">
        <v>1</v>
      </c>
      <c r="BU46" s="5">
        <v>1</v>
      </c>
      <c r="BV46" s="5">
        <v>1</v>
      </c>
      <c r="BW46" s="5">
        <v>1</v>
      </c>
      <c r="BX46" s="5">
        <v>1</v>
      </c>
      <c r="BY46" s="5">
        <v>1</v>
      </c>
      <c r="BZ46" s="5">
        <v>1</v>
      </c>
      <c r="CA46" s="5">
        <v>1</v>
      </c>
      <c r="CB46" s="5">
        <v>1</v>
      </c>
      <c r="CC46" s="5">
        <v>1</v>
      </c>
      <c r="CD46" s="5">
        <v>1</v>
      </c>
      <c r="CE46" s="5">
        <v>1</v>
      </c>
      <c r="CF46" s="5">
        <v>1</v>
      </c>
      <c r="CG46" s="5">
        <v>1</v>
      </c>
      <c r="CH46" s="5">
        <v>1</v>
      </c>
      <c r="CI46" s="5">
        <v>1</v>
      </c>
      <c r="CJ46" s="5">
        <v>1</v>
      </c>
      <c r="CK46" s="5">
        <v>1</v>
      </c>
      <c r="CL46" s="5">
        <v>1</v>
      </c>
      <c r="CM46" s="5">
        <v>2</v>
      </c>
      <c r="CN46" s="5">
        <v>1</v>
      </c>
      <c r="CO46" s="5">
        <v>1</v>
      </c>
      <c r="CP46" s="5">
        <v>1</v>
      </c>
      <c r="CQ46" s="5">
        <v>1</v>
      </c>
      <c r="CR46" s="5">
        <v>1</v>
      </c>
      <c r="CS46" s="5">
        <v>1</v>
      </c>
      <c r="CT46" s="5">
        <v>1</v>
      </c>
      <c r="CU46" s="5">
        <v>1</v>
      </c>
      <c r="CV46" s="5">
        <v>1</v>
      </c>
      <c r="CW46" s="5">
        <v>2</v>
      </c>
      <c r="CX46" s="5">
        <v>1</v>
      </c>
      <c r="CY46" s="5">
        <v>1</v>
      </c>
      <c r="CZ46" s="5">
        <v>1</v>
      </c>
      <c r="DA46" s="5">
        <v>1</v>
      </c>
      <c r="DB46" s="5">
        <v>1</v>
      </c>
      <c r="DC46" s="5">
        <v>2</v>
      </c>
      <c r="DD46" s="5">
        <v>8</v>
      </c>
      <c r="DE46" s="5">
        <v>1</v>
      </c>
      <c r="DF46" s="5">
        <v>3</v>
      </c>
      <c r="DG46" s="5">
        <v>56</v>
      </c>
      <c r="DH46" s="5">
        <v>15</v>
      </c>
      <c r="DI46" s="5">
        <v>13</v>
      </c>
      <c r="DJ46" s="5">
        <v>7</v>
      </c>
      <c r="DK46" s="5">
        <v>7</v>
      </c>
      <c r="DL46" s="5">
        <v>5</v>
      </c>
      <c r="DM46" s="5">
        <v>7</v>
      </c>
      <c r="DN46" s="5">
        <v>7</v>
      </c>
      <c r="DO46" s="5">
        <v>6</v>
      </c>
      <c r="DP46" s="5"/>
      <c r="DQ46" s="5"/>
      <c r="DR46" s="5"/>
      <c r="DS46" s="5"/>
      <c r="DT46" s="5" t="s">
        <v>3324</v>
      </c>
      <c r="DU46" s="5">
        <v>5</v>
      </c>
      <c r="DV46" s="5">
        <v>3</v>
      </c>
      <c r="DW46" s="5">
        <v>4</v>
      </c>
      <c r="DX46" s="5">
        <v>4</v>
      </c>
      <c r="DY46" s="5">
        <v>4</v>
      </c>
      <c r="DZ46" s="5" t="s">
        <v>3325</v>
      </c>
      <c r="EA46" s="5">
        <v>1</v>
      </c>
      <c r="EB46" s="5">
        <v>1</v>
      </c>
      <c r="EC46" s="5">
        <v>1</v>
      </c>
      <c r="ED46" s="5">
        <v>1</v>
      </c>
      <c r="EE46" s="5">
        <v>1</v>
      </c>
      <c r="EF46" s="5"/>
      <c r="EG46" s="5"/>
      <c r="EH46" s="5" t="s">
        <v>3326</v>
      </c>
      <c r="EI46" s="5">
        <v>5</v>
      </c>
      <c r="EJ46" s="5">
        <v>3</v>
      </c>
      <c r="EK46" s="5">
        <v>5</v>
      </c>
      <c r="EL46" s="5">
        <v>5</v>
      </c>
      <c r="EM46" s="5">
        <v>5</v>
      </c>
      <c r="EN46" s="5" t="s">
        <v>3327</v>
      </c>
      <c r="EO46" s="5">
        <v>1</v>
      </c>
      <c r="EP46" s="5">
        <v>1</v>
      </c>
      <c r="EQ46" s="5">
        <v>1</v>
      </c>
      <c r="ER46" s="5">
        <v>1</v>
      </c>
      <c r="ES46" s="5">
        <v>1</v>
      </c>
      <c r="ET46" s="5"/>
      <c r="EU46" s="5"/>
      <c r="EV46" s="5" t="s">
        <v>3328</v>
      </c>
      <c r="EW46" s="5">
        <v>5</v>
      </c>
      <c r="EX46" s="5">
        <v>5</v>
      </c>
      <c r="EY46" s="5">
        <v>5</v>
      </c>
      <c r="EZ46" s="5">
        <v>5</v>
      </c>
      <c r="FA46" s="5">
        <v>5</v>
      </c>
      <c r="FB46" s="5" t="s">
        <v>3329</v>
      </c>
      <c r="FC46" s="5">
        <v>1</v>
      </c>
      <c r="FD46" s="5">
        <v>1</v>
      </c>
      <c r="FE46" s="5">
        <v>1</v>
      </c>
      <c r="FF46" s="5">
        <v>1</v>
      </c>
      <c r="FG46" s="5">
        <v>1</v>
      </c>
      <c r="FH46" s="5"/>
      <c r="FI46" s="5"/>
      <c r="FJ46" s="5">
        <v>0</v>
      </c>
      <c r="FK46" s="5">
        <v>0</v>
      </c>
      <c r="FL46" s="5">
        <v>3.0070000000000001</v>
      </c>
      <c r="FM46" s="5">
        <v>0</v>
      </c>
      <c r="FN46" s="5">
        <v>1</v>
      </c>
      <c r="FO46" s="5">
        <v>2</v>
      </c>
      <c r="FP46" s="5">
        <v>2</v>
      </c>
      <c r="FQ46" s="5">
        <v>2</v>
      </c>
      <c r="FR46" s="5">
        <v>2</v>
      </c>
      <c r="FS46" s="5">
        <v>2</v>
      </c>
      <c r="FT46" s="5">
        <v>3</v>
      </c>
      <c r="FU46" s="5">
        <v>4</v>
      </c>
      <c r="FV46" s="5">
        <v>0</v>
      </c>
      <c r="FW46" s="5">
        <v>0</v>
      </c>
      <c r="FX46" s="5">
        <v>3.0049999999999999</v>
      </c>
      <c r="FY46" s="5">
        <v>0</v>
      </c>
      <c r="FZ46" s="5">
        <v>1</v>
      </c>
      <c r="GA46" s="5">
        <v>1</v>
      </c>
      <c r="GB46" s="5">
        <v>1</v>
      </c>
      <c r="GC46" s="5">
        <v>2</v>
      </c>
      <c r="GD46" s="5">
        <v>2</v>
      </c>
      <c r="GE46" s="5">
        <v>2</v>
      </c>
      <c r="GF46" s="5">
        <v>4</v>
      </c>
      <c r="GG46" s="5">
        <v>5</v>
      </c>
      <c r="GH46" s="5">
        <v>0</v>
      </c>
      <c r="GI46" s="5">
        <v>0</v>
      </c>
      <c r="GJ46" s="5">
        <v>3.105</v>
      </c>
      <c r="GK46" s="5">
        <v>0</v>
      </c>
      <c r="GL46" s="5">
        <v>1</v>
      </c>
      <c r="GM46" s="5">
        <v>1</v>
      </c>
      <c r="GN46" s="5">
        <v>1</v>
      </c>
      <c r="GO46" s="5">
        <v>1</v>
      </c>
      <c r="GP46" s="5">
        <v>1</v>
      </c>
      <c r="GQ46" s="5">
        <v>2</v>
      </c>
      <c r="GR46" s="5">
        <v>4</v>
      </c>
      <c r="GS46" s="5">
        <v>4</v>
      </c>
      <c r="GT46" s="5">
        <v>999</v>
      </c>
      <c r="GU46" s="5">
        <v>999</v>
      </c>
      <c r="GV46" s="5">
        <v>7</v>
      </c>
      <c r="GW46" s="5">
        <v>7</v>
      </c>
      <c r="GX46" s="5">
        <v>7</v>
      </c>
      <c r="GY46" s="5">
        <v>7</v>
      </c>
      <c r="GZ46" s="5">
        <v>7</v>
      </c>
      <c r="HA46" s="5">
        <v>3</v>
      </c>
      <c r="HB46" s="5">
        <v>0</v>
      </c>
      <c r="HC46" s="5"/>
      <c r="HD46" s="5"/>
      <c r="HE46" s="5"/>
      <c r="HF46" s="5"/>
      <c r="HG46" s="5"/>
      <c r="HH46" s="5">
        <v>0</v>
      </c>
      <c r="HI46" s="5">
        <v>0</v>
      </c>
      <c r="HJ46" s="5">
        <v>55.728999999999999</v>
      </c>
      <c r="HK46" s="5">
        <v>0</v>
      </c>
      <c r="HL46" s="5">
        <v>7</v>
      </c>
      <c r="HM46" s="5">
        <v>21</v>
      </c>
      <c r="HN46" s="5">
        <v>7</v>
      </c>
      <c r="HO46" s="5">
        <v>600</v>
      </c>
      <c r="HP46" s="5">
        <v>7</v>
      </c>
      <c r="HQ46" s="5">
        <v>600</v>
      </c>
      <c r="HR46" s="5">
        <v>7</v>
      </c>
      <c r="HS46" s="5">
        <v>240</v>
      </c>
      <c r="HT46" s="5">
        <v>7</v>
      </c>
      <c r="HU46" s="5">
        <v>120</v>
      </c>
      <c r="HV46" s="5">
        <v>3</v>
      </c>
      <c r="HW46" s="5">
        <v>0</v>
      </c>
      <c r="HX46" s="5">
        <v>0</v>
      </c>
      <c r="HY46" s="5">
        <v>0</v>
      </c>
      <c r="HZ46" s="5"/>
      <c r="IA46" s="5"/>
      <c r="IB46" s="5"/>
      <c r="IC46" s="5"/>
      <c r="ID46" s="5"/>
      <c r="IE46" s="5"/>
      <c r="IF46" s="5"/>
      <c r="IG46" s="5"/>
      <c r="IH46" s="5"/>
      <c r="II46" s="5"/>
      <c r="IJ46" s="5">
        <v>0</v>
      </c>
      <c r="IK46" s="5">
        <v>0</v>
      </c>
      <c r="IL46" s="5">
        <v>39.374000000000002</v>
      </c>
      <c r="IM46" s="5">
        <v>0</v>
      </c>
      <c r="IN46" s="5">
        <v>7</v>
      </c>
      <c r="IO46" s="5">
        <v>180</v>
      </c>
      <c r="IP46" s="5">
        <v>7</v>
      </c>
      <c r="IQ46" s="5">
        <v>180</v>
      </c>
      <c r="IR46" s="5">
        <v>7</v>
      </c>
      <c r="IS46" s="5">
        <v>180</v>
      </c>
      <c r="IT46" s="5">
        <v>7</v>
      </c>
      <c r="IU46" s="5">
        <v>180</v>
      </c>
      <c r="IV46" s="5">
        <v>7</v>
      </c>
      <c r="IW46" s="5">
        <v>100</v>
      </c>
      <c r="IX46" s="5">
        <v>3</v>
      </c>
      <c r="IY46" s="5">
        <v>0</v>
      </c>
      <c r="IZ46" s="5">
        <v>0</v>
      </c>
      <c r="JA46" s="5">
        <v>0</v>
      </c>
      <c r="JB46" s="5"/>
      <c r="JC46" s="5"/>
      <c r="JD46" s="5"/>
      <c r="JE46" s="5"/>
      <c r="JF46" s="5"/>
      <c r="JG46" s="5"/>
      <c r="JH46" s="5"/>
      <c r="JI46" s="5"/>
      <c r="JJ46" s="5"/>
      <c r="JK46" s="5"/>
      <c r="JL46" s="5">
        <v>800</v>
      </c>
      <c r="JM46" s="5">
        <v>600</v>
      </c>
      <c r="JN46" s="5">
        <v>120</v>
      </c>
      <c r="JO46" s="5">
        <v>100</v>
      </c>
      <c r="JP46" s="5">
        <v>0</v>
      </c>
      <c r="JQ46" s="5"/>
      <c r="JR46" s="5"/>
      <c r="JS46" s="5"/>
      <c r="JT46" s="5"/>
      <c r="JU46" s="5"/>
      <c r="JV46" s="5"/>
      <c r="JW46" s="5"/>
      <c r="JX46" s="5">
        <v>0</v>
      </c>
      <c r="JY46" s="5">
        <v>0</v>
      </c>
      <c r="JZ46" s="5">
        <v>19.873999999999999</v>
      </c>
      <c r="KA46" s="5">
        <v>0</v>
      </c>
      <c r="KB46" s="5">
        <v>800</v>
      </c>
      <c r="KC46" s="5">
        <v>1000</v>
      </c>
      <c r="KD46" s="5">
        <v>120</v>
      </c>
      <c r="KE46" s="5">
        <v>600</v>
      </c>
      <c r="KF46" s="5">
        <v>120</v>
      </c>
      <c r="KG46" s="5">
        <v>300</v>
      </c>
      <c r="KH46" s="5">
        <v>120</v>
      </c>
      <c r="KI46" s="5">
        <v>60</v>
      </c>
      <c r="KJ46" s="5">
        <v>120</v>
      </c>
      <c r="KK46" s="5">
        <v>20</v>
      </c>
      <c r="KL46" s="5">
        <v>0</v>
      </c>
      <c r="KM46" s="5">
        <v>0</v>
      </c>
      <c r="KN46" s="5"/>
      <c r="KO46" s="5"/>
      <c r="KP46" s="5"/>
      <c r="KQ46" s="5"/>
      <c r="KR46" s="5"/>
      <c r="KS46" s="5"/>
      <c r="KT46" s="5"/>
      <c r="KU46" s="5"/>
      <c r="KV46" s="5"/>
      <c r="KW46" s="5"/>
      <c r="KX46" s="5"/>
      <c r="KY46" s="5"/>
      <c r="KZ46" s="5">
        <v>2</v>
      </c>
      <c r="LA46" s="5">
        <v>1</v>
      </c>
      <c r="LB46" s="5">
        <v>2</v>
      </c>
      <c r="LC46" s="5">
        <v>1</v>
      </c>
      <c r="LD46" s="5">
        <v>2</v>
      </c>
      <c r="LE46" s="5">
        <v>2</v>
      </c>
      <c r="LF46" s="5">
        <v>1</v>
      </c>
      <c r="LG46" s="5">
        <v>2</v>
      </c>
      <c r="LH46" s="5">
        <v>1</v>
      </c>
      <c r="LI46" s="5">
        <v>2</v>
      </c>
      <c r="LJ46" s="5">
        <v>2</v>
      </c>
      <c r="LK46" s="5">
        <v>2</v>
      </c>
      <c r="LL46" s="5">
        <v>1</v>
      </c>
      <c r="LM46" s="5">
        <v>2</v>
      </c>
      <c r="LN46" s="5">
        <v>2</v>
      </c>
      <c r="LO46" s="5">
        <v>1</v>
      </c>
      <c r="LP46" s="5">
        <v>1</v>
      </c>
      <c r="LQ46" s="5">
        <v>1</v>
      </c>
      <c r="LR46" s="5">
        <v>2</v>
      </c>
      <c r="LS46" s="5">
        <v>2</v>
      </c>
      <c r="LT46" s="5">
        <v>2</v>
      </c>
      <c r="LU46" s="5">
        <v>2</v>
      </c>
      <c r="LV46" s="5">
        <v>2</v>
      </c>
      <c r="LW46" s="5">
        <v>1</v>
      </c>
      <c r="LX46" s="5">
        <v>1</v>
      </c>
      <c r="LY46" s="5">
        <v>2</v>
      </c>
      <c r="LZ46" s="5">
        <v>2</v>
      </c>
      <c r="MA46" s="5">
        <v>2</v>
      </c>
      <c r="MB46" s="5">
        <v>2</v>
      </c>
      <c r="MC46" s="5">
        <v>2</v>
      </c>
      <c r="MD46" s="5">
        <v>2</v>
      </c>
      <c r="ME46" s="5">
        <v>2</v>
      </c>
      <c r="MF46" s="5">
        <v>2</v>
      </c>
      <c r="MG46" s="5">
        <v>2</v>
      </c>
      <c r="MH46" s="5">
        <v>2</v>
      </c>
      <c r="MI46" s="5">
        <v>2</v>
      </c>
      <c r="MJ46" s="5">
        <v>2</v>
      </c>
      <c r="MK46" s="5">
        <v>1</v>
      </c>
      <c r="ML46" s="5">
        <v>2</v>
      </c>
      <c r="MM46" s="5">
        <v>2</v>
      </c>
      <c r="MN46" s="5">
        <v>2</v>
      </c>
      <c r="MO46" s="5">
        <v>3</v>
      </c>
      <c r="MP46" s="5">
        <v>3</v>
      </c>
      <c r="MQ46" s="5">
        <v>4</v>
      </c>
      <c r="MR46" s="5">
        <v>3</v>
      </c>
      <c r="MS46" s="5">
        <v>1</v>
      </c>
      <c r="MT46" s="5">
        <v>4</v>
      </c>
      <c r="MU46" s="5">
        <v>1</v>
      </c>
      <c r="MV46" s="5">
        <v>1</v>
      </c>
      <c r="MW46" s="5">
        <v>3</v>
      </c>
      <c r="MX46" s="5">
        <v>1</v>
      </c>
      <c r="MY46" s="5">
        <v>322</v>
      </c>
      <c r="MZ46" s="5" t="s">
        <v>2554</v>
      </c>
      <c r="NA46" s="5">
        <v>2</v>
      </c>
      <c r="NB46" s="5"/>
      <c r="NC46" s="5">
        <v>49.22</v>
      </c>
      <c r="ND46" s="5"/>
      <c r="NE46" s="5">
        <v>11.72</v>
      </c>
      <c r="NF46" s="5">
        <v>2.34</v>
      </c>
    </row>
    <row r="47" spans="1:373" hidden="1" x14ac:dyDescent="0.25">
      <c r="A47" s="4">
        <v>43404.409317129626</v>
      </c>
      <c r="B47" s="4">
        <v>43404.478634259256</v>
      </c>
      <c r="C47" s="5">
        <v>0</v>
      </c>
      <c r="D47" s="5" t="s">
        <v>3035</v>
      </c>
      <c r="E47" s="5">
        <v>100</v>
      </c>
      <c r="F47" s="5">
        <v>5988</v>
      </c>
      <c r="G47" s="5">
        <v>1</v>
      </c>
      <c r="H47" s="4">
        <v>43404.478668981479</v>
      </c>
      <c r="I47" s="5" t="s">
        <v>3241</v>
      </c>
      <c r="J47" s="5"/>
      <c r="K47" s="5"/>
      <c r="L47" s="5"/>
      <c r="M47" s="5"/>
      <c r="N47" s="5">
        <v>42.768402099609297</v>
      </c>
      <c r="O47" s="5">
        <v>-78.887100219726506</v>
      </c>
      <c r="P47" s="5" t="s">
        <v>2545</v>
      </c>
      <c r="Q47" s="5" t="s">
        <v>2546</v>
      </c>
      <c r="R47" s="5" t="s">
        <v>3242</v>
      </c>
      <c r="S47" s="5">
        <v>2</v>
      </c>
      <c r="T47" s="5">
        <v>3</v>
      </c>
      <c r="U47" s="5">
        <v>2</v>
      </c>
      <c r="V47" s="5">
        <v>3</v>
      </c>
      <c r="W47" s="5">
        <v>2</v>
      </c>
      <c r="X47" s="5">
        <v>3</v>
      </c>
      <c r="Y47" s="5">
        <v>3</v>
      </c>
      <c r="Z47" s="5">
        <v>2</v>
      </c>
      <c r="AA47" s="5">
        <v>1</v>
      </c>
      <c r="AB47" s="5">
        <v>3</v>
      </c>
      <c r="AC47" s="5">
        <v>3</v>
      </c>
      <c r="AD47" s="5">
        <v>2</v>
      </c>
      <c r="AE47" s="5">
        <v>3</v>
      </c>
      <c r="AF47" s="5">
        <v>1</v>
      </c>
      <c r="AG47" s="5">
        <v>2</v>
      </c>
      <c r="AH47" s="5">
        <v>3</v>
      </c>
      <c r="AI47" s="5">
        <v>3</v>
      </c>
      <c r="AJ47" s="5">
        <v>2</v>
      </c>
      <c r="AK47" s="5">
        <v>2</v>
      </c>
      <c r="AL47" s="5">
        <v>2</v>
      </c>
      <c r="AM47" s="5">
        <v>1</v>
      </c>
      <c r="AN47" s="5">
        <v>3</v>
      </c>
      <c r="AO47" s="5">
        <v>2</v>
      </c>
      <c r="AP47" s="5">
        <v>1</v>
      </c>
      <c r="AQ47" s="5">
        <v>3</v>
      </c>
      <c r="AR47" s="5">
        <v>3</v>
      </c>
      <c r="AS47" s="5">
        <v>3</v>
      </c>
      <c r="AT47" s="5">
        <v>2</v>
      </c>
      <c r="AU47" s="5">
        <v>1</v>
      </c>
      <c r="AV47" s="5">
        <v>3</v>
      </c>
      <c r="AW47" s="5">
        <v>3</v>
      </c>
      <c r="AX47" s="5">
        <v>2</v>
      </c>
      <c r="AY47" s="5">
        <v>1</v>
      </c>
      <c r="AZ47" s="5">
        <v>1</v>
      </c>
      <c r="BA47" s="5">
        <v>2</v>
      </c>
      <c r="BB47" s="5">
        <v>1</v>
      </c>
      <c r="BC47" s="5">
        <v>1</v>
      </c>
      <c r="BD47" s="5">
        <v>1</v>
      </c>
      <c r="BE47" s="5">
        <v>2</v>
      </c>
      <c r="BF47" s="5">
        <v>3</v>
      </c>
      <c r="BG47" s="5">
        <v>3</v>
      </c>
      <c r="BH47" s="5">
        <v>1</v>
      </c>
      <c r="BI47" s="5">
        <v>1</v>
      </c>
      <c r="BJ47" s="5">
        <v>3</v>
      </c>
      <c r="BK47" s="5">
        <v>1</v>
      </c>
      <c r="BL47" s="5">
        <v>2</v>
      </c>
      <c r="BM47" s="5">
        <v>3</v>
      </c>
      <c r="BN47" s="5">
        <v>1</v>
      </c>
      <c r="BO47" s="5">
        <v>2</v>
      </c>
      <c r="BP47" s="5">
        <v>2</v>
      </c>
      <c r="BQ47" s="5">
        <v>1</v>
      </c>
      <c r="BR47" s="5">
        <v>1</v>
      </c>
      <c r="BS47" s="5">
        <v>1</v>
      </c>
      <c r="BT47" s="5">
        <v>1</v>
      </c>
      <c r="BU47" s="5">
        <v>1</v>
      </c>
      <c r="BV47" s="5">
        <v>1</v>
      </c>
      <c r="BW47" s="5">
        <v>1</v>
      </c>
      <c r="BX47" s="5">
        <v>1</v>
      </c>
      <c r="BY47" s="5">
        <v>1</v>
      </c>
      <c r="BZ47" s="5">
        <v>1</v>
      </c>
      <c r="CA47" s="5">
        <v>1</v>
      </c>
      <c r="CB47" s="5">
        <v>1</v>
      </c>
      <c r="CC47" s="5">
        <v>1</v>
      </c>
      <c r="CD47" s="5">
        <v>1</v>
      </c>
      <c r="CE47" s="5">
        <v>1</v>
      </c>
      <c r="CF47" s="5">
        <v>1</v>
      </c>
      <c r="CG47" s="5">
        <v>1</v>
      </c>
      <c r="CH47" s="5">
        <v>1</v>
      </c>
      <c r="CI47" s="5">
        <v>1</v>
      </c>
      <c r="CJ47" s="5">
        <v>1</v>
      </c>
      <c r="CK47" s="5">
        <v>1</v>
      </c>
      <c r="CL47" s="5">
        <v>1</v>
      </c>
      <c r="CM47" s="5">
        <v>2</v>
      </c>
      <c r="CN47" s="5">
        <v>1</v>
      </c>
      <c r="CO47" s="5">
        <v>1</v>
      </c>
      <c r="CP47" s="5">
        <v>1</v>
      </c>
      <c r="CQ47" s="5">
        <v>1</v>
      </c>
      <c r="CR47" s="5">
        <v>1</v>
      </c>
      <c r="CS47" s="5">
        <v>1</v>
      </c>
      <c r="CT47" s="5">
        <v>1</v>
      </c>
      <c r="CU47" s="5">
        <v>1</v>
      </c>
      <c r="CV47" s="5">
        <v>1</v>
      </c>
      <c r="CW47" s="5">
        <v>2</v>
      </c>
      <c r="CX47" s="5">
        <v>1</v>
      </c>
      <c r="CY47" s="5">
        <v>1</v>
      </c>
      <c r="CZ47" s="5">
        <v>1</v>
      </c>
      <c r="DA47" s="5">
        <v>1</v>
      </c>
      <c r="DB47" s="5">
        <v>1</v>
      </c>
      <c r="DC47" s="5">
        <v>2</v>
      </c>
      <c r="DD47" s="5">
        <v>2</v>
      </c>
      <c r="DE47" s="5">
        <v>1</v>
      </c>
      <c r="DF47" s="5">
        <v>10</v>
      </c>
      <c r="DG47" s="5">
        <v>56</v>
      </c>
      <c r="DH47" s="5">
        <v>15</v>
      </c>
      <c r="DI47" s="5">
        <v>19</v>
      </c>
      <c r="DJ47" s="5">
        <v>4</v>
      </c>
      <c r="DK47" s="5">
        <v>7</v>
      </c>
      <c r="DL47" s="5">
        <v>6</v>
      </c>
      <c r="DM47" s="5">
        <v>7</v>
      </c>
      <c r="DN47" s="5">
        <v>7</v>
      </c>
      <c r="DO47" s="5">
        <v>7</v>
      </c>
      <c r="DP47" s="5"/>
      <c r="DQ47" s="5"/>
      <c r="DR47" s="5"/>
      <c r="DS47" s="5"/>
      <c r="DT47" s="5" t="s">
        <v>3243</v>
      </c>
      <c r="DU47" s="5">
        <v>5</v>
      </c>
      <c r="DV47" s="5">
        <v>4</v>
      </c>
      <c r="DW47" s="5">
        <v>5</v>
      </c>
      <c r="DX47" s="5">
        <v>5</v>
      </c>
      <c r="DY47" s="5">
        <v>5</v>
      </c>
      <c r="DZ47" s="5" t="s">
        <v>3244</v>
      </c>
      <c r="EA47" s="5">
        <v>1</v>
      </c>
      <c r="EB47" s="5">
        <v>1</v>
      </c>
      <c r="EC47" s="5">
        <v>1</v>
      </c>
      <c r="ED47" s="5">
        <v>1</v>
      </c>
      <c r="EE47" s="5">
        <v>1</v>
      </c>
      <c r="EF47" s="5"/>
      <c r="EG47" s="5"/>
      <c r="EH47" s="5" t="s">
        <v>3245</v>
      </c>
      <c r="EI47" s="5">
        <v>4</v>
      </c>
      <c r="EJ47" s="5">
        <v>3</v>
      </c>
      <c r="EK47" s="5">
        <v>2</v>
      </c>
      <c r="EL47" s="5">
        <v>5</v>
      </c>
      <c r="EM47" s="5">
        <v>5</v>
      </c>
      <c r="EN47" s="5" t="s">
        <v>3246</v>
      </c>
      <c r="EO47" s="5">
        <v>1</v>
      </c>
      <c r="EP47" s="5">
        <v>1</v>
      </c>
      <c r="EQ47" s="5">
        <v>1</v>
      </c>
      <c r="ER47" s="5">
        <v>1</v>
      </c>
      <c r="ES47" s="5">
        <v>1</v>
      </c>
      <c r="ET47" s="5"/>
      <c r="EU47" s="5"/>
      <c r="EV47" s="5" t="s">
        <v>3247</v>
      </c>
      <c r="EW47" s="5">
        <v>5</v>
      </c>
      <c r="EX47" s="5">
        <v>3</v>
      </c>
      <c r="EY47" s="5">
        <v>4</v>
      </c>
      <c r="EZ47" s="5">
        <v>5</v>
      </c>
      <c r="FA47" s="5">
        <v>5</v>
      </c>
      <c r="FB47" s="5" t="s">
        <v>3248</v>
      </c>
      <c r="FC47" s="5">
        <v>1</v>
      </c>
      <c r="FD47" s="5">
        <v>1</v>
      </c>
      <c r="FE47" s="5">
        <v>1</v>
      </c>
      <c r="FF47" s="5">
        <v>1</v>
      </c>
      <c r="FG47" s="5">
        <v>1</v>
      </c>
      <c r="FH47" s="5"/>
      <c r="FI47" s="5"/>
      <c r="FJ47" s="5">
        <v>0</v>
      </c>
      <c r="FK47" s="5">
        <v>0</v>
      </c>
      <c r="FL47" s="5">
        <v>3.0059999999999998</v>
      </c>
      <c r="FM47" s="5">
        <v>0</v>
      </c>
      <c r="FN47" s="5">
        <v>2</v>
      </c>
      <c r="FO47" s="5">
        <v>2</v>
      </c>
      <c r="FP47" s="5">
        <v>2</v>
      </c>
      <c r="FQ47" s="5">
        <v>2</v>
      </c>
      <c r="FR47" s="5">
        <v>2</v>
      </c>
      <c r="FS47" s="5">
        <v>2</v>
      </c>
      <c r="FT47" s="5">
        <v>1</v>
      </c>
      <c r="FU47" s="5">
        <v>4</v>
      </c>
      <c r="FV47" s="5">
        <v>0</v>
      </c>
      <c r="FW47" s="5">
        <v>0</v>
      </c>
      <c r="FX47" s="5">
        <v>3.0059999999999998</v>
      </c>
      <c r="FY47" s="5">
        <v>0</v>
      </c>
      <c r="FZ47" s="5">
        <v>2</v>
      </c>
      <c r="GA47" s="5">
        <v>2</v>
      </c>
      <c r="GB47" s="5">
        <v>2</v>
      </c>
      <c r="GC47" s="5">
        <v>2</v>
      </c>
      <c r="GD47" s="5">
        <v>2</v>
      </c>
      <c r="GE47" s="5">
        <v>2</v>
      </c>
      <c r="GF47" s="5">
        <v>2</v>
      </c>
      <c r="GG47" s="5">
        <v>4</v>
      </c>
      <c r="GH47" s="5">
        <v>0</v>
      </c>
      <c r="GI47" s="5">
        <v>0</v>
      </c>
      <c r="GJ47" s="5">
        <v>1.59</v>
      </c>
      <c r="GK47" s="5">
        <v>0</v>
      </c>
      <c r="GL47" s="5">
        <v>2</v>
      </c>
      <c r="GM47" s="5">
        <v>2</v>
      </c>
      <c r="GN47" s="5">
        <v>2</v>
      </c>
      <c r="GO47" s="5">
        <v>2</v>
      </c>
      <c r="GP47" s="5">
        <v>2</v>
      </c>
      <c r="GQ47" s="5">
        <v>2</v>
      </c>
      <c r="GR47" s="5">
        <v>2</v>
      </c>
      <c r="GS47" s="5">
        <v>4</v>
      </c>
      <c r="GT47" s="5">
        <v>999</v>
      </c>
      <c r="GU47" s="5">
        <v>999</v>
      </c>
      <c r="GV47" s="5">
        <v>2</v>
      </c>
      <c r="GW47" s="5">
        <v>2</v>
      </c>
      <c r="GX47" s="5">
        <v>1</v>
      </c>
      <c r="GY47" s="5">
        <v>0</v>
      </c>
      <c r="GZ47" s="5"/>
      <c r="HA47" s="5"/>
      <c r="HB47" s="5"/>
      <c r="HC47" s="5"/>
      <c r="HD47" s="5"/>
      <c r="HE47" s="5"/>
      <c r="HF47" s="5"/>
      <c r="HG47" s="5"/>
      <c r="HH47" s="5">
        <v>0</v>
      </c>
      <c r="HI47" s="5">
        <v>0</v>
      </c>
      <c r="HJ47" s="5">
        <v>103.054</v>
      </c>
      <c r="HK47" s="5">
        <v>0</v>
      </c>
      <c r="HL47" s="5">
        <v>14</v>
      </c>
      <c r="HM47" s="5">
        <v>630</v>
      </c>
      <c r="HN47" s="5">
        <v>7</v>
      </c>
      <c r="HO47" s="5">
        <v>300</v>
      </c>
      <c r="HP47" s="5">
        <v>3</v>
      </c>
      <c r="HQ47" s="5">
        <v>150</v>
      </c>
      <c r="HR47" s="5">
        <v>2</v>
      </c>
      <c r="HS47" s="5">
        <v>100</v>
      </c>
      <c r="HT47" s="5">
        <v>1</v>
      </c>
      <c r="HU47" s="5">
        <v>60</v>
      </c>
      <c r="HV47" s="5">
        <v>0</v>
      </c>
      <c r="HW47" s="5">
        <v>30</v>
      </c>
      <c r="HX47" s="5">
        <v>0</v>
      </c>
      <c r="HY47" s="5">
        <v>30</v>
      </c>
      <c r="HZ47" s="5">
        <v>0</v>
      </c>
      <c r="IA47" s="5">
        <v>0</v>
      </c>
      <c r="IB47" s="5"/>
      <c r="IC47" s="5"/>
      <c r="ID47" s="5"/>
      <c r="IE47" s="5"/>
      <c r="IF47" s="5"/>
      <c r="IG47" s="5"/>
      <c r="IH47" s="5"/>
      <c r="II47" s="5"/>
      <c r="IJ47" s="5">
        <v>0</v>
      </c>
      <c r="IK47" s="5">
        <v>0</v>
      </c>
      <c r="IL47" s="5">
        <v>34.563000000000002</v>
      </c>
      <c r="IM47" s="5">
        <v>0</v>
      </c>
      <c r="IN47" s="5">
        <v>14</v>
      </c>
      <c r="IO47" s="5">
        <v>180</v>
      </c>
      <c r="IP47" s="5">
        <v>7</v>
      </c>
      <c r="IQ47" s="5">
        <v>180</v>
      </c>
      <c r="IR47" s="5">
        <v>5</v>
      </c>
      <c r="IS47" s="5">
        <v>120</v>
      </c>
      <c r="IT47" s="5">
        <v>4</v>
      </c>
      <c r="IU47" s="5">
        <v>80</v>
      </c>
      <c r="IV47" s="5">
        <v>2</v>
      </c>
      <c r="IW47" s="5">
        <v>0</v>
      </c>
      <c r="IX47" s="5">
        <v>0</v>
      </c>
      <c r="IY47" s="5">
        <v>0</v>
      </c>
      <c r="IZ47" s="5"/>
      <c r="JA47" s="5"/>
      <c r="JB47" s="5"/>
      <c r="JC47" s="5"/>
      <c r="JD47" s="5"/>
      <c r="JE47" s="5"/>
      <c r="JF47" s="5"/>
      <c r="JG47" s="5"/>
      <c r="JH47" s="5"/>
      <c r="JI47" s="5"/>
      <c r="JJ47" s="5"/>
      <c r="JK47" s="5"/>
      <c r="JL47" s="5">
        <v>500</v>
      </c>
      <c r="JM47" s="5">
        <v>500</v>
      </c>
      <c r="JN47" s="5">
        <v>400</v>
      </c>
      <c r="JO47" s="5">
        <v>100</v>
      </c>
      <c r="JP47" s="5">
        <v>0</v>
      </c>
      <c r="JQ47" s="5"/>
      <c r="JR47" s="5"/>
      <c r="JS47" s="5"/>
      <c r="JT47" s="5"/>
      <c r="JU47" s="5"/>
      <c r="JV47" s="5"/>
      <c r="JW47" s="5"/>
      <c r="JX47" s="5">
        <v>11.12</v>
      </c>
      <c r="JY47" s="5">
        <v>11.12</v>
      </c>
      <c r="JZ47" s="5">
        <v>11.462</v>
      </c>
      <c r="KA47" s="5">
        <v>1</v>
      </c>
      <c r="KB47" s="5">
        <v>500</v>
      </c>
      <c r="KC47" s="5">
        <v>420</v>
      </c>
      <c r="KD47" s="5">
        <v>400</v>
      </c>
      <c r="KE47" s="5">
        <v>200</v>
      </c>
      <c r="KF47" s="5">
        <v>200</v>
      </c>
      <c r="KG47" s="5">
        <v>100</v>
      </c>
      <c r="KH47" s="5">
        <v>100</v>
      </c>
      <c r="KI47" s="5">
        <v>50</v>
      </c>
      <c r="KJ47" s="5">
        <v>0</v>
      </c>
      <c r="KK47" s="5">
        <v>0</v>
      </c>
      <c r="KL47" s="5"/>
      <c r="KM47" s="5"/>
      <c r="KN47" s="5"/>
      <c r="KO47" s="5"/>
      <c r="KP47" s="5"/>
      <c r="KQ47" s="5"/>
      <c r="KR47" s="5"/>
      <c r="KS47" s="5"/>
      <c r="KT47" s="5"/>
      <c r="KU47" s="5"/>
      <c r="KV47" s="5"/>
      <c r="KW47" s="5"/>
      <c r="KX47" s="5"/>
      <c r="KY47" s="5"/>
      <c r="KZ47" s="5">
        <v>2</v>
      </c>
      <c r="LA47" s="5">
        <v>2</v>
      </c>
      <c r="LB47" s="5">
        <v>1</v>
      </c>
      <c r="LC47" s="5">
        <v>2</v>
      </c>
      <c r="LD47" s="5">
        <v>2</v>
      </c>
      <c r="LE47" s="5">
        <v>2</v>
      </c>
      <c r="LF47" s="5">
        <v>1</v>
      </c>
      <c r="LG47" s="5">
        <v>1</v>
      </c>
      <c r="LH47" s="5">
        <v>2</v>
      </c>
      <c r="LI47" s="5">
        <v>2</v>
      </c>
      <c r="LJ47" s="5">
        <v>2</v>
      </c>
      <c r="LK47" s="5">
        <v>2</v>
      </c>
      <c r="LL47" s="5">
        <v>2</v>
      </c>
      <c r="LM47" s="5">
        <v>2</v>
      </c>
      <c r="LN47" s="5">
        <v>2</v>
      </c>
      <c r="LO47" s="5">
        <v>1</v>
      </c>
      <c r="LP47" s="5">
        <v>1</v>
      </c>
      <c r="LQ47" s="5">
        <v>2</v>
      </c>
      <c r="LR47" s="5">
        <v>2</v>
      </c>
      <c r="LS47" s="5">
        <v>2</v>
      </c>
      <c r="LT47" s="5">
        <v>2</v>
      </c>
      <c r="LU47" s="5">
        <v>2</v>
      </c>
      <c r="LV47" s="5">
        <v>1</v>
      </c>
      <c r="LW47" s="5">
        <v>2</v>
      </c>
      <c r="LX47" s="5">
        <v>1</v>
      </c>
      <c r="LY47" s="5">
        <v>2</v>
      </c>
      <c r="LZ47" s="5">
        <v>2</v>
      </c>
      <c r="MA47" s="5">
        <v>2</v>
      </c>
      <c r="MB47" s="5">
        <v>1</v>
      </c>
      <c r="MC47" s="5">
        <v>2</v>
      </c>
      <c r="MD47" s="5">
        <v>2</v>
      </c>
      <c r="ME47" s="5">
        <v>2</v>
      </c>
      <c r="MF47" s="5">
        <v>2</v>
      </c>
      <c r="MG47" s="5">
        <v>2</v>
      </c>
      <c r="MH47" s="5">
        <v>1</v>
      </c>
      <c r="MI47" s="5">
        <v>2</v>
      </c>
      <c r="MJ47" s="5">
        <v>1</v>
      </c>
      <c r="MK47" s="5">
        <v>1</v>
      </c>
      <c r="ML47" s="5">
        <v>2</v>
      </c>
      <c r="MM47" s="5">
        <v>2</v>
      </c>
      <c r="MN47" s="5">
        <v>2</v>
      </c>
      <c r="MO47" s="5">
        <v>4</v>
      </c>
      <c r="MP47" s="5">
        <v>4</v>
      </c>
      <c r="MQ47" s="5">
        <v>3</v>
      </c>
      <c r="MR47" s="5">
        <v>1</v>
      </c>
      <c r="MS47" s="5">
        <v>1</v>
      </c>
      <c r="MT47" s="5">
        <v>4</v>
      </c>
      <c r="MU47" s="5">
        <v>3</v>
      </c>
      <c r="MV47" s="5">
        <v>1</v>
      </c>
      <c r="MW47" s="5">
        <v>5</v>
      </c>
      <c r="MX47" s="5">
        <v>1</v>
      </c>
      <c r="MY47" s="5">
        <v>322</v>
      </c>
      <c r="MZ47" s="5" t="s">
        <v>2554</v>
      </c>
      <c r="NA47" s="5">
        <v>2</v>
      </c>
      <c r="NB47" s="5"/>
      <c r="NC47" s="5">
        <v>99.22</v>
      </c>
      <c r="ND47" s="5"/>
      <c r="NE47" s="5">
        <v>99.22</v>
      </c>
      <c r="NF47" s="5">
        <v>99.22</v>
      </c>
    </row>
    <row r="48" spans="1:373" hidden="1" x14ac:dyDescent="0.25">
      <c r="A48" s="4">
        <v>43321.444594907407</v>
      </c>
      <c r="B48" s="4">
        <v>43321.493703703702</v>
      </c>
      <c r="C48" s="5">
        <v>0</v>
      </c>
      <c r="D48" s="5" t="s">
        <v>2543</v>
      </c>
      <c r="E48" s="5">
        <v>100</v>
      </c>
      <c r="F48" s="5">
        <v>4243</v>
      </c>
      <c r="G48" s="5">
        <v>1</v>
      </c>
      <c r="H48" s="4">
        <v>43321.493750000001</v>
      </c>
      <c r="I48" s="5" t="s">
        <v>2556</v>
      </c>
      <c r="J48" s="5"/>
      <c r="K48" s="5"/>
      <c r="L48" s="5"/>
      <c r="M48" s="5"/>
      <c r="N48" s="5">
        <v>42.768402099608998</v>
      </c>
      <c r="O48" s="5">
        <v>-78.887100219727003</v>
      </c>
      <c r="P48" s="5" t="s">
        <v>2545</v>
      </c>
      <c r="Q48" s="5" t="s">
        <v>2546</v>
      </c>
      <c r="R48" s="5" t="s">
        <v>2557</v>
      </c>
      <c r="S48" s="5">
        <v>2</v>
      </c>
      <c r="T48" s="5">
        <v>2</v>
      </c>
      <c r="U48" s="5">
        <v>3</v>
      </c>
      <c r="V48" s="5">
        <v>3</v>
      </c>
      <c r="W48" s="5">
        <v>2</v>
      </c>
      <c r="X48" s="5">
        <v>2</v>
      </c>
      <c r="Y48" s="5">
        <v>3</v>
      </c>
      <c r="Z48" s="5">
        <v>3</v>
      </c>
      <c r="AA48" s="5">
        <v>3</v>
      </c>
      <c r="AB48" s="5">
        <v>3</v>
      </c>
      <c r="AC48" s="5">
        <v>3</v>
      </c>
      <c r="AD48" s="5">
        <v>3</v>
      </c>
      <c r="AE48" s="5">
        <v>3</v>
      </c>
      <c r="AF48" s="5">
        <v>2</v>
      </c>
      <c r="AG48" s="5">
        <v>2</v>
      </c>
      <c r="AH48" s="5">
        <v>3</v>
      </c>
      <c r="AI48" s="5">
        <v>2</v>
      </c>
      <c r="AJ48" s="5">
        <v>3</v>
      </c>
      <c r="AK48" s="5">
        <v>1</v>
      </c>
      <c r="AL48" s="5">
        <v>2</v>
      </c>
      <c r="AM48" s="5">
        <v>3</v>
      </c>
      <c r="AN48" s="5">
        <v>2</v>
      </c>
      <c r="AO48" s="5">
        <v>2</v>
      </c>
      <c r="AP48" s="5">
        <v>2</v>
      </c>
      <c r="AQ48" s="5">
        <v>2</v>
      </c>
      <c r="AR48" s="5">
        <v>3</v>
      </c>
      <c r="AS48" s="5">
        <v>3</v>
      </c>
      <c r="AT48" s="5">
        <v>2</v>
      </c>
      <c r="AU48" s="5">
        <v>2</v>
      </c>
      <c r="AV48" s="5">
        <v>1</v>
      </c>
      <c r="AW48" s="5">
        <v>3</v>
      </c>
      <c r="AX48" s="5">
        <v>3</v>
      </c>
      <c r="AY48" s="5">
        <v>2</v>
      </c>
      <c r="AZ48" s="5">
        <v>3</v>
      </c>
      <c r="BA48" s="5">
        <v>2</v>
      </c>
      <c r="BB48" s="5">
        <v>3</v>
      </c>
      <c r="BC48" s="5">
        <v>1</v>
      </c>
      <c r="BD48" s="5">
        <v>1</v>
      </c>
      <c r="BE48" s="5">
        <v>3</v>
      </c>
      <c r="BF48" s="5">
        <v>3</v>
      </c>
      <c r="BG48" s="5">
        <v>3</v>
      </c>
      <c r="BH48" s="5">
        <v>2</v>
      </c>
      <c r="BI48" s="5">
        <v>1</v>
      </c>
      <c r="BJ48" s="5">
        <v>3</v>
      </c>
      <c r="BK48" s="5">
        <v>3</v>
      </c>
      <c r="BL48" s="5">
        <v>2</v>
      </c>
      <c r="BM48" s="5">
        <v>3</v>
      </c>
      <c r="BN48" s="5">
        <v>2</v>
      </c>
      <c r="BO48" s="5">
        <v>2</v>
      </c>
      <c r="BP48" s="5">
        <v>2</v>
      </c>
      <c r="BQ48" s="5">
        <v>2</v>
      </c>
      <c r="BR48" s="5">
        <v>2</v>
      </c>
      <c r="BS48" s="5">
        <v>2</v>
      </c>
      <c r="BT48" s="5">
        <v>1</v>
      </c>
      <c r="BU48" s="5">
        <v>1</v>
      </c>
      <c r="BV48" s="5">
        <v>1</v>
      </c>
      <c r="BW48" s="5">
        <v>1</v>
      </c>
      <c r="BX48" s="5">
        <v>1</v>
      </c>
      <c r="BY48" s="5">
        <v>1</v>
      </c>
      <c r="BZ48" s="5">
        <v>1</v>
      </c>
      <c r="CA48" s="5">
        <v>1</v>
      </c>
      <c r="CB48" s="5">
        <v>1</v>
      </c>
      <c r="CC48" s="5">
        <v>2</v>
      </c>
      <c r="CD48" s="5">
        <v>2</v>
      </c>
      <c r="CE48" s="5">
        <v>1</v>
      </c>
      <c r="CF48" s="5">
        <v>1</v>
      </c>
      <c r="CG48" s="5">
        <v>1</v>
      </c>
      <c r="CH48" s="5">
        <v>2</v>
      </c>
      <c r="CI48" s="5">
        <v>1</v>
      </c>
      <c r="CJ48" s="5">
        <v>1</v>
      </c>
      <c r="CK48" s="5">
        <v>2</v>
      </c>
      <c r="CL48" s="5">
        <v>1</v>
      </c>
      <c r="CM48" s="5">
        <v>2</v>
      </c>
      <c r="CN48" s="5">
        <v>1</v>
      </c>
      <c r="CO48" s="5">
        <v>1</v>
      </c>
      <c r="CP48" s="5">
        <v>1</v>
      </c>
      <c r="CQ48" s="5">
        <v>1</v>
      </c>
      <c r="CR48" s="5">
        <v>1</v>
      </c>
      <c r="CS48" s="5">
        <v>1</v>
      </c>
      <c r="CT48" s="5">
        <v>1</v>
      </c>
      <c r="CU48" s="5">
        <v>1</v>
      </c>
      <c r="CV48" s="5">
        <v>1</v>
      </c>
      <c r="CW48" s="5">
        <v>2</v>
      </c>
      <c r="CX48" s="5">
        <v>1</v>
      </c>
      <c r="CY48" s="5">
        <v>1</v>
      </c>
      <c r="CZ48" s="5">
        <v>1</v>
      </c>
      <c r="DA48" s="5">
        <v>1</v>
      </c>
      <c r="DB48" s="5">
        <v>1</v>
      </c>
      <c r="DC48" s="5">
        <v>2</v>
      </c>
      <c r="DD48" s="5">
        <v>5</v>
      </c>
      <c r="DE48" s="5">
        <v>6</v>
      </c>
      <c r="DF48" s="5">
        <v>52</v>
      </c>
      <c r="DG48" s="5">
        <v>56</v>
      </c>
      <c r="DH48" s="5">
        <v>15</v>
      </c>
      <c r="DI48" s="5">
        <v>19</v>
      </c>
      <c r="DJ48" s="5">
        <v>4</v>
      </c>
      <c r="DK48" s="5">
        <v>7</v>
      </c>
      <c r="DL48" s="5">
        <v>5</v>
      </c>
      <c r="DM48" s="5">
        <v>7</v>
      </c>
      <c r="DN48" s="5">
        <v>7</v>
      </c>
      <c r="DO48" s="5">
        <v>7</v>
      </c>
      <c r="DP48" s="5"/>
      <c r="DQ48" s="5"/>
      <c r="DR48" s="5"/>
      <c r="DS48" s="5"/>
      <c r="DT48" s="5" t="s">
        <v>2558</v>
      </c>
      <c r="DU48" s="5">
        <v>5</v>
      </c>
      <c r="DV48" s="5">
        <v>4</v>
      </c>
      <c r="DW48" s="5">
        <v>4</v>
      </c>
      <c r="DX48" s="5">
        <v>5</v>
      </c>
      <c r="DY48" s="5">
        <v>5</v>
      </c>
      <c r="DZ48" s="5" t="s">
        <v>2559</v>
      </c>
      <c r="EA48" s="5">
        <v>1</v>
      </c>
      <c r="EB48" s="5">
        <v>1</v>
      </c>
      <c r="EC48" s="5">
        <v>1</v>
      </c>
      <c r="ED48" s="5">
        <v>1</v>
      </c>
      <c r="EE48" s="5">
        <v>1</v>
      </c>
      <c r="EF48" s="5"/>
      <c r="EG48" s="5"/>
      <c r="EH48" s="5" t="s">
        <v>2560</v>
      </c>
      <c r="EI48" s="5">
        <v>4</v>
      </c>
      <c r="EJ48" s="5">
        <v>4</v>
      </c>
      <c r="EK48" s="5">
        <v>4</v>
      </c>
      <c r="EL48" s="5">
        <v>5</v>
      </c>
      <c r="EM48" s="5">
        <v>5</v>
      </c>
      <c r="EN48" s="5" t="s">
        <v>2561</v>
      </c>
      <c r="EO48" s="5">
        <v>1</v>
      </c>
      <c r="EP48" s="5">
        <v>1</v>
      </c>
      <c r="EQ48" s="5">
        <v>1</v>
      </c>
      <c r="ER48" s="5">
        <v>1</v>
      </c>
      <c r="ES48" s="5">
        <v>1</v>
      </c>
      <c r="ET48" s="5"/>
      <c r="EU48" s="5"/>
      <c r="EV48" s="5" t="s">
        <v>2562</v>
      </c>
      <c r="EW48" s="5">
        <v>5</v>
      </c>
      <c r="EX48" s="5">
        <v>4</v>
      </c>
      <c r="EY48" s="5">
        <v>4</v>
      </c>
      <c r="EZ48" s="5">
        <v>5</v>
      </c>
      <c r="FA48" s="5">
        <v>5</v>
      </c>
      <c r="FB48" s="5" t="s">
        <v>2563</v>
      </c>
      <c r="FC48" s="5">
        <v>1</v>
      </c>
      <c r="FD48" s="5">
        <v>1</v>
      </c>
      <c r="FE48" s="5">
        <v>1</v>
      </c>
      <c r="FF48" s="5">
        <v>1</v>
      </c>
      <c r="FG48" s="5">
        <v>1</v>
      </c>
      <c r="FH48" s="5"/>
      <c r="FI48" s="5"/>
      <c r="FJ48" s="5">
        <v>0</v>
      </c>
      <c r="FK48" s="5">
        <v>0</v>
      </c>
      <c r="FL48" s="5">
        <v>3.0059999999999998</v>
      </c>
      <c r="FM48" s="5">
        <v>0</v>
      </c>
      <c r="FN48" s="5">
        <v>2</v>
      </c>
      <c r="FO48" s="5">
        <v>2</v>
      </c>
      <c r="FP48" s="5">
        <v>2</v>
      </c>
      <c r="FQ48" s="5">
        <v>1</v>
      </c>
      <c r="FR48" s="5">
        <v>1</v>
      </c>
      <c r="FS48" s="5">
        <v>2</v>
      </c>
      <c r="FT48" s="5">
        <v>4</v>
      </c>
      <c r="FU48" s="5">
        <v>3</v>
      </c>
      <c r="FV48" s="5">
        <v>0</v>
      </c>
      <c r="FW48" s="5">
        <v>0</v>
      </c>
      <c r="FX48" s="5">
        <v>3.0070000000000001</v>
      </c>
      <c r="FY48" s="5">
        <v>0</v>
      </c>
      <c r="FZ48" s="5">
        <v>1</v>
      </c>
      <c r="GA48" s="5">
        <v>2</v>
      </c>
      <c r="GB48" s="5">
        <v>2</v>
      </c>
      <c r="GC48" s="5">
        <v>2</v>
      </c>
      <c r="GD48" s="5">
        <v>1</v>
      </c>
      <c r="GE48" s="5">
        <v>2</v>
      </c>
      <c r="GF48" s="5">
        <v>1</v>
      </c>
      <c r="GG48" s="5">
        <v>4</v>
      </c>
      <c r="GH48" s="5">
        <v>0</v>
      </c>
      <c r="GI48" s="5">
        <v>0</v>
      </c>
      <c r="GJ48" s="5">
        <v>3.0059999999999998</v>
      </c>
      <c r="GK48" s="5">
        <v>0</v>
      </c>
      <c r="GL48" s="5">
        <v>1</v>
      </c>
      <c r="GM48" s="5">
        <v>1</v>
      </c>
      <c r="GN48" s="5">
        <v>2</v>
      </c>
      <c r="GO48" s="5">
        <v>2</v>
      </c>
      <c r="GP48" s="5">
        <v>2</v>
      </c>
      <c r="GQ48" s="5">
        <v>1</v>
      </c>
      <c r="GR48" s="5">
        <v>1</v>
      </c>
      <c r="GS48" s="5">
        <v>4</v>
      </c>
      <c r="GT48" s="5">
        <v>999</v>
      </c>
      <c r="GU48" s="5">
        <v>999</v>
      </c>
      <c r="GV48" s="5">
        <v>21</v>
      </c>
      <c r="GW48" s="5">
        <v>21</v>
      </c>
      <c r="GX48" s="5">
        <v>21</v>
      </c>
      <c r="GY48" s="5">
        <v>14</v>
      </c>
      <c r="GZ48" s="5">
        <v>14</v>
      </c>
      <c r="HA48" s="5">
        <v>7</v>
      </c>
      <c r="HB48" s="5">
        <v>3</v>
      </c>
      <c r="HC48" s="5">
        <v>1</v>
      </c>
      <c r="HD48" s="5">
        <v>0</v>
      </c>
      <c r="HE48" s="5"/>
      <c r="HF48" s="5"/>
      <c r="HG48" s="5"/>
      <c r="HH48" s="5">
        <v>0</v>
      </c>
      <c r="HI48" s="5">
        <v>0</v>
      </c>
      <c r="HJ48" s="5">
        <v>36.57</v>
      </c>
      <c r="HK48" s="5">
        <v>0</v>
      </c>
      <c r="HL48" s="5">
        <v>21</v>
      </c>
      <c r="HM48" s="5">
        <v>60</v>
      </c>
      <c r="HN48" s="5">
        <v>14</v>
      </c>
      <c r="HO48" s="5">
        <v>60</v>
      </c>
      <c r="HP48" s="5">
        <v>14</v>
      </c>
      <c r="HQ48" s="5">
        <v>45</v>
      </c>
      <c r="HR48" s="5">
        <v>14</v>
      </c>
      <c r="HS48" s="5">
        <v>35</v>
      </c>
      <c r="HT48" s="5">
        <v>10</v>
      </c>
      <c r="HU48" s="5">
        <v>35</v>
      </c>
      <c r="HV48" s="5">
        <v>7</v>
      </c>
      <c r="HW48" s="5">
        <v>30</v>
      </c>
      <c r="HX48" s="5">
        <v>5</v>
      </c>
      <c r="HY48" s="5">
        <v>15</v>
      </c>
      <c r="HZ48" s="5">
        <v>1</v>
      </c>
      <c r="IA48" s="5">
        <v>5</v>
      </c>
      <c r="IB48" s="5">
        <v>0</v>
      </c>
      <c r="IC48" s="5">
        <v>1</v>
      </c>
      <c r="ID48" s="5">
        <v>0</v>
      </c>
      <c r="IE48" s="5">
        <v>0</v>
      </c>
      <c r="IF48" s="5"/>
      <c r="IG48" s="5"/>
      <c r="IH48" s="5"/>
      <c r="II48" s="5"/>
      <c r="IJ48" s="5">
        <v>0</v>
      </c>
      <c r="IK48" s="5">
        <v>0</v>
      </c>
      <c r="IL48" s="5">
        <v>12.29</v>
      </c>
      <c r="IM48" s="5">
        <v>0</v>
      </c>
      <c r="IN48" s="5">
        <v>21</v>
      </c>
      <c r="IO48" s="5">
        <v>120</v>
      </c>
      <c r="IP48" s="5">
        <v>21</v>
      </c>
      <c r="IQ48" s="5">
        <v>120</v>
      </c>
      <c r="IR48" s="5">
        <v>14</v>
      </c>
      <c r="IS48" s="5">
        <v>120</v>
      </c>
      <c r="IT48" s="5">
        <v>14</v>
      </c>
      <c r="IU48" s="5">
        <v>60</v>
      </c>
      <c r="IV48" s="5">
        <v>10</v>
      </c>
      <c r="IW48" s="5">
        <v>60</v>
      </c>
      <c r="IX48" s="5">
        <v>5</v>
      </c>
      <c r="IY48" s="5">
        <v>60</v>
      </c>
      <c r="IZ48" s="5">
        <v>3</v>
      </c>
      <c r="JA48" s="5">
        <v>30</v>
      </c>
      <c r="JB48" s="5">
        <v>0</v>
      </c>
      <c r="JC48" s="5">
        <v>6</v>
      </c>
      <c r="JD48" s="5">
        <v>0</v>
      </c>
      <c r="JE48" s="5">
        <v>1</v>
      </c>
      <c r="JF48" s="5">
        <v>0</v>
      </c>
      <c r="JG48" s="5">
        <v>0</v>
      </c>
      <c r="JH48" s="5"/>
      <c r="JI48" s="5"/>
      <c r="JJ48" s="5"/>
      <c r="JK48" s="5"/>
      <c r="JL48" s="5">
        <v>120</v>
      </c>
      <c r="JM48" s="5">
        <v>120</v>
      </c>
      <c r="JN48" s="5">
        <v>120</v>
      </c>
      <c r="JO48" s="5">
        <v>120</v>
      </c>
      <c r="JP48" s="5">
        <v>60</v>
      </c>
      <c r="JQ48" s="5">
        <v>60</v>
      </c>
      <c r="JR48" s="5">
        <v>30</v>
      </c>
      <c r="JS48" s="5">
        <v>12</v>
      </c>
      <c r="JT48" s="5">
        <v>6</v>
      </c>
      <c r="JU48" s="5">
        <v>3</v>
      </c>
      <c r="JV48" s="5">
        <v>1</v>
      </c>
      <c r="JW48" s="5">
        <v>0</v>
      </c>
      <c r="JX48" s="5">
        <v>0</v>
      </c>
      <c r="JY48" s="5">
        <v>0</v>
      </c>
      <c r="JZ48" s="5">
        <v>7.2569999999999997</v>
      </c>
      <c r="KA48" s="5">
        <v>0</v>
      </c>
      <c r="KB48" s="5">
        <v>120</v>
      </c>
      <c r="KC48" s="5">
        <v>180</v>
      </c>
      <c r="KD48" s="5">
        <v>120</v>
      </c>
      <c r="KE48" s="5">
        <v>120</v>
      </c>
      <c r="KF48" s="5">
        <v>120</v>
      </c>
      <c r="KG48" s="5">
        <v>120</v>
      </c>
      <c r="KH48" s="5">
        <v>120</v>
      </c>
      <c r="KI48" s="5">
        <v>120</v>
      </c>
      <c r="KJ48" s="5">
        <v>60</v>
      </c>
      <c r="KK48" s="5">
        <v>60</v>
      </c>
      <c r="KL48" s="5">
        <v>60</v>
      </c>
      <c r="KM48" s="5">
        <v>30</v>
      </c>
      <c r="KN48" s="5">
        <v>30</v>
      </c>
      <c r="KO48" s="5">
        <v>15</v>
      </c>
      <c r="KP48" s="5">
        <v>12</v>
      </c>
      <c r="KQ48" s="5">
        <v>6</v>
      </c>
      <c r="KR48" s="5">
        <v>6</v>
      </c>
      <c r="KS48" s="5">
        <v>3</v>
      </c>
      <c r="KT48" s="5">
        <v>3</v>
      </c>
      <c r="KU48" s="5">
        <v>1</v>
      </c>
      <c r="KV48" s="5">
        <v>1</v>
      </c>
      <c r="KW48" s="5">
        <v>0</v>
      </c>
      <c r="KX48" s="5">
        <v>0</v>
      </c>
      <c r="KY48" s="5">
        <v>0</v>
      </c>
      <c r="KZ48" s="5">
        <v>2</v>
      </c>
      <c r="LA48" s="5">
        <v>1</v>
      </c>
      <c r="LB48" s="5">
        <v>1</v>
      </c>
      <c r="LC48" s="5">
        <v>2</v>
      </c>
      <c r="LD48" s="5">
        <v>1</v>
      </c>
      <c r="LE48" s="5">
        <v>2</v>
      </c>
      <c r="LF48" s="5">
        <v>1</v>
      </c>
      <c r="LG48" s="5">
        <v>2</v>
      </c>
      <c r="LH48" s="5">
        <v>1</v>
      </c>
      <c r="LI48" s="5">
        <v>2</v>
      </c>
      <c r="LJ48" s="5">
        <v>2</v>
      </c>
      <c r="LK48" s="5">
        <v>1</v>
      </c>
      <c r="LL48" s="5">
        <v>2</v>
      </c>
      <c r="LM48" s="5">
        <v>2</v>
      </c>
      <c r="LN48" s="5">
        <v>1</v>
      </c>
      <c r="LO48" s="5">
        <v>2</v>
      </c>
      <c r="LP48" s="5">
        <v>1</v>
      </c>
      <c r="LQ48" s="5">
        <v>2</v>
      </c>
      <c r="LR48" s="5">
        <v>1</v>
      </c>
      <c r="LS48" s="5">
        <v>1</v>
      </c>
      <c r="LT48" s="5">
        <v>1</v>
      </c>
      <c r="LU48" s="5">
        <v>1</v>
      </c>
      <c r="LV48" s="5">
        <v>2</v>
      </c>
      <c r="LW48" s="5">
        <v>1</v>
      </c>
      <c r="LX48" s="5">
        <v>1</v>
      </c>
      <c r="LY48" s="5">
        <v>1</v>
      </c>
      <c r="LZ48" s="5">
        <v>1</v>
      </c>
      <c r="MA48" s="5">
        <v>2</v>
      </c>
      <c r="MB48" s="5">
        <v>1</v>
      </c>
      <c r="MC48" s="5">
        <v>1</v>
      </c>
      <c r="MD48" s="5">
        <v>2</v>
      </c>
      <c r="ME48" s="5">
        <v>2</v>
      </c>
      <c r="MF48" s="5">
        <v>2</v>
      </c>
      <c r="MG48" s="5">
        <v>1</v>
      </c>
      <c r="MH48" s="5">
        <v>2</v>
      </c>
      <c r="MI48" s="5">
        <v>2</v>
      </c>
      <c r="MJ48" s="5">
        <v>1</v>
      </c>
      <c r="MK48" s="5">
        <v>1</v>
      </c>
      <c r="ML48" s="5">
        <v>4</v>
      </c>
      <c r="MM48" s="5">
        <v>1</v>
      </c>
      <c r="MN48" s="5">
        <v>4</v>
      </c>
      <c r="MO48" s="5">
        <v>3</v>
      </c>
      <c r="MP48" s="5">
        <v>2</v>
      </c>
      <c r="MQ48" s="5">
        <v>3</v>
      </c>
      <c r="MR48" s="5">
        <v>2</v>
      </c>
      <c r="MS48" s="5">
        <v>1</v>
      </c>
      <c r="MT48" s="5">
        <v>2</v>
      </c>
      <c r="MU48" s="5">
        <v>1</v>
      </c>
      <c r="MV48" s="5">
        <v>2</v>
      </c>
      <c r="MW48" s="5">
        <v>3</v>
      </c>
      <c r="MX48" s="5">
        <v>1</v>
      </c>
      <c r="MY48" s="5">
        <v>364</v>
      </c>
      <c r="MZ48" s="5" t="s">
        <v>2554</v>
      </c>
      <c r="NA48" s="5">
        <v>2</v>
      </c>
      <c r="NB48" s="5"/>
      <c r="NC48" s="5">
        <v>89.84</v>
      </c>
      <c r="ND48" s="5"/>
      <c r="NE48" s="5">
        <v>46.1</v>
      </c>
      <c r="NF48" s="5">
        <v>22.66</v>
      </c>
    </row>
    <row r="49" spans="1:370" hidden="1" x14ac:dyDescent="0.25">
      <c r="A49" s="4">
        <v>43335.456782407404</v>
      </c>
      <c r="B49" s="4">
        <v>43335.505046296297</v>
      </c>
      <c r="C49" s="5">
        <v>0</v>
      </c>
      <c r="D49" s="5" t="s">
        <v>2543</v>
      </c>
      <c r="E49" s="5">
        <v>100</v>
      </c>
      <c r="F49" s="5">
        <v>4169</v>
      </c>
      <c r="G49" s="5">
        <v>1</v>
      </c>
      <c r="H49" s="4">
        <v>43335.50509259259</v>
      </c>
      <c r="I49" s="5" t="s">
        <v>2723</v>
      </c>
      <c r="J49" s="5"/>
      <c r="K49" s="5"/>
      <c r="L49" s="5"/>
      <c r="M49" s="5"/>
      <c r="N49" s="5">
        <v>37.751007080077997</v>
      </c>
      <c r="O49" s="5">
        <v>-97.821998596190994</v>
      </c>
      <c r="P49" s="5" t="s">
        <v>2545</v>
      </c>
      <c r="Q49" s="5" t="s">
        <v>2546</v>
      </c>
      <c r="R49" s="5" t="s">
        <v>2724</v>
      </c>
      <c r="S49" s="5">
        <v>2</v>
      </c>
      <c r="T49" s="5">
        <v>3</v>
      </c>
      <c r="U49" s="5">
        <v>3</v>
      </c>
      <c r="V49" s="5">
        <v>3</v>
      </c>
      <c r="W49" s="5">
        <v>3</v>
      </c>
      <c r="X49" s="5">
        <v>2</v>
      </c>
      <c r="Y49" s="5">
        <v>3</v>
      </c>
      <c r="Z49" s="5">
        <v>3</v>
      </c>
      <c r="AA49" s="5">
        <v>3</v>
      </c>
      <c r="AB49" s="5">
        <v>3</v>
      </c>
      <c r="AC49" s="5">
        <v>3</v>
      </c>
      <c r="AD49" s="5">
        <v>2</v>
      </c>
      <c r="AE49" s="5">
        <v>2</v>
      </c>
      <c r="AF49" s="5">
        <v>2</v>
      </c>
      <c r="AG49" s="5">
        <v>1</v>
      </c>
      <c r="AH49" s="5">
        <v>3</v>
      </c>
      <c r="AI49" s="5">
        <v>3</v>
      </c>
      <c r="AJ49" s="5">
        <v>2</v>
      </c>
      <c r="AK49" s="5">
        <v>3</v>
      </c>
      <c r="AL49" s="5">
        <v>2</v>
      </c>
      <c r="AM49" s="5">
        <v>3</v>
      </c>
      <c r="AN49" s="5">
        <v>3</v>
      </c>
      <c r="AO49" s="5">
        <v>3</v>
      </c>
      <c r="AP49" s="5">
        <v>1</v>
      </c>
      <c r="AQ49" s="5">
        <v>3</v>
      </c>
      <c r="AR49" s="5">
        <v>3</v>
      </c>
      <c r="AS49" s="5">
        <v>3</v>
      </c>
      <c r="AT49" s="5">
        <v>2</v>
      </c>
      <c r="AU49" s="5">
        <v>2</v>
      </c>
      <c r="AV49" s="5">
        <v>2</v>
      </c>
      <c r="AW49" s="5">
        <v>3</v>
      </c>
      <c r="AX49" s="5">
        <v>1</v>
      </c>
      <c r="AY49" s="5">
        <v>2</v>
      </c>
      <c r="AZ49" s="5">
        <v>3</v>
      </c>
      <c r="BA49" s="5">
        <v>2</v>
      </c>
      <c r="BB49" s="5">
        <v>1</v>
      </c>
      <c r="BC49" s="5">
        <v>2</v>
      </c>
      <c r="BD49" s="5">
        <v>1</v>
      </c>
      <c r="BE49" s="5">
        <v>1</v>
      </c>
      <c r="BF49" s="5">
        <v>3</v>
      </c>
      <c r="BG49" s="5">
        <v>3</v>
      </c>
      <c r="BH49" s="5">
        <v>2</v>
      </c>
      <c r="BI49" s="5">
        <v>3</v>
      </c>
      <c r="BJ49" s="5">
        <v>3</v>
      </c>
      <c r="BK49" s="5">
        <v>1</v>
      </c>
      <c r="BL49" s="5">
        <v>3</v>
      </c>
      <c r="BM49" s="5">
        <v>3</v>
      </c>
      <c r="BN49" s="5">
        <v>1</v>
      </c>
      <c r="BO49" s="5">
        <v>1</v>
      </c>
      <c r="BP49" s="5">
        <v>2</v>
      </c>
      <c r="BQ49" s="5">
        <v>2</v>
      </c>
      <c r="BR49" s="5">
        <v>2</v>
      </c>
      <c r="BS49" s="5">
        <v>2</v>
      </c>
      <c r="BT49" s="5">
        <v>1</v>
      </c>
      <c r="BU49" s="5">
        <v>1</v>
      </c>
      <c r="BV49" s="5">
        <v>1</v>
      </c>
      <c r="BW49" s="5">
        <v>1</v>
      </c>
      <c r="BX49" s="5">
        <v>1</v>
      </c>
      <c r="BY49" s="5">
        <v>1</v>
      </c>
      <c r="BZ49" s="5">
        <v>1</v>
      </c>
      <c r="CA49" s="5">
        <v>1</v>
      </c>
      <c r="CB49" s="5">
        <v>1</v>
      </c>
      <c r="CC49" s="5">
        <v>1</v>
      </c>
      <c r="CD49" s="5">
        <v>2</v>
      </c>
      <c r="CE49" s="5">
        <v>2</v>
      </c>
      <c r="CF49" s="5">
        <v>1</v>
      </c>
      <c r="CG49" s="5">
        <v>1</v>
      </c>
      <c r="CH49" s="5">
        <v>2</v>
      </c>
      <c r="CI49" s="5">
        <v>1</v>
      </c>
      <c r="CJ49" s="5">
        <v>2</v>
      </c>
      <c r="CK49" s="5">
        <v>2</v>
      </c>
      <c r="CL49" s="5">
        <v>1</v>
      </c>
      <c r="CM49" s="5">
        <v>2</v>
      </c>
      <c r="CN49" s="5">
        <v>1</v>
      </c>
      <c r="CO49" s="5">
        <v>2</v>
      </c>
      <c r="CP49" s="5">
        <v>1</v>
      </c>
      <c r="CQ49" s="5">
        <v>2</v>
      </c>
      <c r="CR49" s="5">
        <v>1</v>
      </c>
      <c r="CS49" s="5">
        <v>1</v>
      </c>
      <c r="CT49" s="5">
        <v>2</v>
      </c>
      <c r="CU49" s="5">
        <v>1</v>
      </c>
      <c r="CV49" s="5">
        <v>1</v>
      </c>
      <c r="CW49" s="5">
        <v>2</v>
      </c>
      <c r="CX49" s="5">
        <v>2</v>
      </c>
      <c r="CY49" s="5">
        <v>1</v>
      </c>
      <c r="CZ49" s="5">
        <v>2</v>
      </c>
      <c r="DA49" s="5">
        <v>1</v>
      </c>
      <c r="DB49" s="5">
        <v>1</v>
      </c>
      <c r="DC49" s="5">
        <v>2</v>
      </c>
      <c r="DD49" s="5">
        <v>1</v>
      </c>
      <c r="DE49" s="5">
        <v>3</v>
      </c>
      <c r="DF49" s="5">
        <v>9</v>
      </c>
      <c r="DG49" s="5">
        <v>1</v>
      </c>
      <c r="DH49" s="5">
        <v>8</v>
      </c>
      <c r="DI49" s="5">
        <v>19</v>
      </c>
      <c r="DJ49" s="5">
        <v>7</v>
      </c>
      <c r="DK49" s="5">
        <v>7</v>
      </c>
      <c r="DL49" s="5">
        <v>5</v>
      </c>
      <c r="DM49" s="5">
        <v>5</v>
      </c>
      <c r="DN49" s="5">
        <v>6</v>
      </c>
      <c r="DO49" s="5">
        <v>7</v>
      </c>
      <c r="DP49" s="5"/>
      <c r="DQ49" s="5"/>
      <c r="DR49" s="5"/>
      <c r="DS49" s="5"/>
      <c r="DT49" s="5" t="s">
        <v>2725</v>
      </c>
      <c r="DU49" s="5">
        <v>3</v>
      </c>
      <c r="DV49" s="5">
        <v>5</v>
      </c>
      <c r="DW49" s="5">
        <v>3</v>
      </c>
      <c r="DX49" s="5">
        <v>5</v>
      </c>
      <c r="DY49" s="5">
        <v>5</v>
      </c>
      <c r="DZ49" s="5" t="s">
        <v>2726</v>
      </c>
      <c r="EA49" s="5">
        <v>1</v>
      </c>
      <c r="EB49" s="5">
        <v>1</v>
      </c>
      <c r="EC49" s="5">
        <v>1</v>
      </c>
      <c r="ED49" s="5">
        <v>1</v>
      </c>
      <c r="EE49" s="5">
        <v>1</v>
      </c>
      <c r="EF49" s="5"/>
      <c r="EG49" s="5"/>
      <c r="EH49" s="5" t="s">
        <v>2727</v>
      </c>
      <c r="EI49" s="5">
        <v>5</v>
      </c>
      <c r="EJ49" s="5">
        <v>1</v>
      </c>
      <c r="EK49" s="5">
        <v>4</v>
      </c>
      <c r="EL49" s="5">
        <v>3</v>
      </c>
      <c r="EM49" s="5">
        <v>3</v>
      </c>
      <c r="EN49" s="5" t="s">
        <v>2728</v>
      </c>
      <c r="EO49" s="5">
        <v>1</v>
      </c>
      <c r="EP49" s="5">
        <v>1</v>
      </c>
      <c r="EQ49" s="5">
        <v>1</v>
      </c>
      <c r="ER49" s="5">
        <v>1</v>
      </c>
      <c r="ES49" s="5">
        <v>1</v>
      </c>
      <c r="ET49" s="5"/>
      <c r="EU49" s="5"/>
      <c r="EV49" s="5" t="s">
        <v>2729</v>
      </c>
      <c r="EW49" s="5">
        <v>4</v>
      </c>
      <c r="EX49" s="5">
        <v>5</v>
      </c>
      <c r="EY49" s="5">
        <v>5</v>
      </c>
      <c r="EZ49" s="5">
        <v>5</v>
      </c>
      <c r="FA49" s="5">
        <v>5</v>
      </c>
      <c r="FB49" s="5" t="s">
        <v>2730</v>
      </c>
      <c r="FC49" s="5">
        <v>1</v>
      </c>
      <c r="FD49" s="5">
        <v>1</v>
      </c>
      <c r="FE49" s="5">
        <v>1</v>
      </c>
      <c r="FF49" s="5">
        <v>1</v>
      </c>
      <c r="FG49" s="5">
        <v>1</v>
      </c>
      <c r="FH49" s="5"/>
      <c r="FI49" s="5"/>
      <c r="FJ49" s="5">
        <v>0</v>
      </c>
      <c r="FK49" s="5">
        <v>0</v>
      </c>
      <c r="FL49" s="5">
        <v>3.1070000000000002</v>
      </c>
      <c r="FM49" s="5">
        <v>0</v>
      </c>
      <c r="FN49" s="5">
        <v>1</v>
      </c>
      <c r="FO49" s="5">
        <v>1</v>
      </c>
      <c r="FP49" s="5">
        <v>2</v>
      </c>
      <c r="FQ49" s="5">
        <v>2</v>
      </c>
      <c r="FR49" s="5">
        <v>1</v>
      </c>
      <c r="FS49" s="5">
        <v>1</v>
      </c>
      <c r="FT49" s="5">
        <v>3</v>
      </c>
      <c r="FU49" s="5">
        <v>4</v>
      </c>
      <c r="FV49" s="5">
        <v>0</v>
      </c>
      <c r="FW49" s="5">
        <v>0</v>
      </c>
      <c r="FX49" s="5">
        <v>3.0049999999999999</v>
      </c>
      <c r="FY49" s="5">
        <v>0</v>
      </c>
      <c r="FZ49" s="5">
        <v>1</v>
      </c>
      <c r="GA49" s="5">
        <v>1</v>
      </c>
      <c r="GB49" s="5">
        <v>2</v>
      </c>
      <c r="GC49" s="5">
        <v>1</v>
      </c>
      <c r="GD49" s="5">
        <v>2</v>
      </c>
      <c r="GE49" s="5">
        <v>2</v>
      </c>
      <c r="GF49" s="5">
        <v>5</v>
      </c>
      <c r="GG49" s="5">
        <v>5</v>
      </c>
      <c r="GH49" s="5">
        <v>0</v>
      </c>
      <c r="GI49" s="5">
        <v>0</v>
      </c>
      <c r="GJ49" s="5">
        <v>3.1070000000000002</v>
      </c>
      <c r="GK49" s="5">
        <v>0</v>
      </c>
      <c r="GL49" s="5">
        <v>1</v>
      </c>
      <c r="GM49" s="5">
        <v>1</v>
      </c>
      <c r="GN49" s="5">
        <v>1</v>
      </c>
      <c r="GO49" s="5">
        <v>2</v>
      </c>
      <c r="GP49" s="5">
        <v>2</v>
      </c>
      <c r="GQ49" s="5">
        <v>1</v>
      </c>
      <c r="GR49" s="5">
        <v>5</v>
      </c>
      <c r="GS49" s="5">
        <v>4</v>
      </c>
      <c r="GT49" s="5">
        <v>999</v>
      </c>
      <c r="GU49" s="5">
        <v>999</v>
      </c>
      <c r="GV49" s="5">
        <v>10</v>
      </c>
      <c r="GW49" s="5">
        <v>8</v>
      </c>
      <c r="GX49" s="5">
        <v>5</v>
      </c>
      <c r="GY49" s="5">
        <v>3</v>
      </c>
      <c r="GZ49" s="5">
        <v>3</v>
      </c>
      <c r="HA49" s="5">
        <v>2</v>
      </c>
      <c r="HB49" s="5">
        <v>1</v>
      </c>
      <c r="HC49" s="5">
        <v>0</v>
      </c>
      <c r="HD49" s="5"/>
      <c r="HE49" s="5"/>
      <c r="HF49" s="5"/>
      <c r="HG49" s="5"/>
      <c r="HH49" s="5">
        <v>17.946999999999999</v>
      </c>
      <c r="HI49" s="5">
        <v>19.010999999999999</v>
      </c>
      <c r="HJ49" s="5">
        <v>74.915999999999997</v>
      </c>
      <c r="HK49" s="5">
        <v>2</v>
      </c>
      <c r="HL49" s="5">
        <v>15</v>
      </c>
      <c r="HM49" s="5">
        <v>230</v>
      </c>
      <c r="HN49" s="5">
        <v>13</v>
      </c>
      <c r="HO49" s="5">
        <v>180</v>
      </c>
      <c r="HP49" s="5">
        <v>12</v>
      </c>
      <c r="HQ49" s="5">
        <v>130</v>
      </c>
      <c r="HR49" s="5">
        <v>10</v>
      </c>
      <c r="HS49" s="5">
        <v>120</v>
      </c>
      <c r="HT49" s="5">
        <v>5</v>
      </c>
      <c r="HU49" s="5">
        <v>100</v>
      </c>
      <c r="HV49" s="5">
        <v>8</v>
      </c>
      <c r="HW49" s="5">
        <v>80</v>
      </c>
      <c r="HX49" s="5">
        <v>3</v>
      </c>
      <c r="HY49" s="5">
        <v>40</v>
      </c>
      <c r="HZ49" s="5">
        <v>2</v>
      </c>
      <c r="IA49" s="5">
        <v>5</v>
      </c>
      <c r="IB49" s="5">
        <v>0</v>
      </c>
      <c r="IC49" s="5">
        <v>0</v>
      </c>
      <c r="ID49" s="5"/>
      <c r="IE49" s="5"/>
      <c r="IF49" s="5"/>
      <c r="IG49" s="5"/>
      <c r="IH49" s="5"/>
      <c r="II49" s="5"/>
      <c r="IJ49" s="5">
        <v>0</v>
      </c>
      <c r="IK49" s="5">
        <v>0</v>
      </c>
      <c r="IL49" s="5">
        <v>30.997</v>
      </c>
      <c r="IM49" s="5">
        <v>0</v>
      </c>
      <c r="IN49" s="5">
        <v>20</v>
      </c>
      <c r="IO49" s="5">
        <v>400</v>
      </c>
      <c r="IP49" s="5">
        <v>18</v>
      </c>
      <c r="IQ49" s="5">
        <v>300</v>
      </c>
      <c r="IR49" s="5">
        <v>15</v>
      </c>
      <c r="IS49" s="5">
        <v>275</v>
      </c>
      <c r="IT49" s="5">
        <v>15</v>
      </c>
      <c r="IU49" s="5">
        <v>200</v>
      </c>
      <c r="IV49" s="5">
        <v>12</v>
      </c>
      <c r="IW49" s="5">
        <v>250</v>
      </c>
      <c r="IX49" s="5">
        <v>10</v>
      </c>
      <c r="IY49" s="5">
        <v>200</v>
      </c>
      <c r="IZ49" s="5">
        <v>8</v>
      </c>
      <c r="JA49" s="5">
        <v>150</v>
      </c>
      <c r="JB49" s="5">
        <v>0</v>
      </c>
      <c r="JC49" s="5">
        <v>10</v>
      </c>
      <c r="JD49" s="5">
        <v>0</v>
      </c>
      <c r="JE49" s="5">
        <v>0</v>
      </c>
      <c r="JF49" s="5"/>
      <c r="JG49" s="5"/>
      <c r="JH49" s="5"/>
      <c r="JI49" s="5"/>
      <c r="JJ49" s="5"/>
      <c r="JK49" s="5"/>
      <c r="JL49" s="5">
        <v>275</v>
      </c>
      <c r="JM49" s="5">
        <v>275</v>
      </c>
      <c r="JN49" s="5">
        <v>250</v>
      </c>
      <c r="JO49" s="5">
        <v>250</v>
      </c>
      <c r="JP49" s="5">
        <v>225</v>
      </c>
      <c r="JQ49" s="5">
        <v>200</v>
      </c>
      <c r="JR49" s="5">
        <v>175</v>
      </c>
      <c r="JS49" s="5">
        <v>120</v>
      </c>
      <c r="JT49" s="5">
        <v>60</v>
      </c>
      <c r="JU49" s="5">
        <v>0</v>
      </c>
      <c r="JV49" s="5"/>
      <c r="JW49" s="5"/>
      <c r="JX49" s="5">
        <v>0</v>
      </c>
      <c r="JY49" s="5">
        <v>0</v>
      </c>
      <c r="JZ49" s="5">
        <v>17.899000000000001</v>
      </c>
      <c r="KA49" s="5">
        <v>0</v>
      </c>
      <c r="KB49" s="5">
        <v>420</v>
      </c>
      <c r="KC49" s="5">
        <v>180</v>
      </c>
      <c r="KD49" s="5">
        <v>400</v>
      </c>
      <c r="KE49" s="5">
        <v>280</v>
      </c>
      <c r="KF49" s="5">
        <v>350</v>
      </c>
      <c r="KG49" s="5">
        <v>200</v>
      </c>
      <c r="KH49" s="5">
        <v>280</v>
      </c>
      <c r="KI49" s="5">
        <v>200</v>
      </c>
      <c r="KJ49" s="5">
        <v>200</v>
      </c>
      <c r="KK49" s="5">
        <v>175</v>
      </c>
      <c r="KL49" s="5">
        <v>240</v>
      </c>
      <c r="KM49" s="5">
        <v>120</v>
      </c>
      <c r="KN49" s="5">
        <v>45</v>
      </c>
      <c r="KO49" s="5">
        <v>30</v>
      </c>
      <c r="KP49" s="5">
        <v>15</v>
      </c>
      <c r="KQ49" s="5">
        <v>10</v>
      </c>
      <c r="KR49" s="5">
        <v>0</v>
      </c>
      <c r="KS49" s="5">
        <v>0</v>
      </c>
      <c r="KT49" s="5"/>
      <c r="KU49" s="5"/>
      <c r="KV49" s="5"/>
      <c r="KW49" s="5"/>
      <c r="KX49" s="5"/>
      <c r="KY49" s="5"/>
      <c r="KZ49" s="5">
        <v>1</v>
      </c>
      <c r="LA49" s="5">
        <v>1</v>
      </c>
      <c r="LB49" s="5">
        <v>1</v>
      </c>
      <c r="LC49" s="5">
        <v>2</v>
      </c>
      <c r="LD49" s="5">
        <v>1</v>
      </c>
      <c r="LE49" s="5">
        <v>2</v>
      </c>
      <c r="LF49" s="5">
        <v>1</v>
      </c>
      <c r="LG49" s="5">
        <v>1</v>
      </c>
      <c r="LH49" s="5">
        <v>2</v>
      </c>
      <c r="LI49" s="5">
        <v>1</v>
      </c>
      <c r="LJ49" s="5">
        <v>2</v>
      </c>
      <c r="LK49" s="5">
        <v>1</v>
      </c>
      <c r="LL49" s="5">
        <v>2</v>
      </c>
      <c r="LM49" s="5">
        <v>2</v>
      </c>
      <c r="LN49" s="5">
        <v>1</v>
      </c>
      <c r="LO49" s="5">
        <v>1</v>
      </c>
      <c r="LP49" s="5">
        <v>1</v>
      </c>
      <c r="LQ49" s="5">
        <v>2</v>
      </c>
      <c r="LR49" s="5">
        <v>1</v>
      </c>
      <c r="LS49" s="5">
        <v>2</v>
      </c>
      <c r="LT49" s="5">
        <v>1</v>
      </c>
      <c r="LU49" s="5">
        <v>2</v>
      </c>
      <c r="LV49" s="5">
        <v>2</v>
      </c>
      <c r="LW49" s="5">
        <v>1</v>
      </c>
      <c r="LX49" s="5">
        <v>1</v>
      </c>
      <c r="LY49" s="5">
        <v>1</v>
      </c>
      <c r="LZ49" s="5">
        <v>2</v>
      </c>
      <c r="MA49" s="5">
        <v>2</v>
      </c>
      <c r="MB49" s="5">
        <v>1</v>
      </c>
      <c r="MC49" s="5">
        <v>1</v>
      </c>
      <c r="MD49" s="5">
        <v>1</v>
      </c>
      <c r="ME49" s="5">
        <v>2</v>
      </c>
      <c r="MF49" s="5">
        <v>2</v>
      </c>
      <c r="MG49" s="5">
        <v>1</v>
      </c>
      <c r="MH49" s="5">
        <v>1</v>
      </c>
      <c r="MI49" s="5">
        <v>2</v>
      </c>
      <c r="MJ49" s="5">
        <v>1</v>
      </c>
      <c r="MK49" s="5">
        <v>1</v>
      </c>
      <c r="ML49" s="5">
        <v>4</v>
      </c>
      <c r="MM49" s="5">
        <v>1</v>
      </c>
      <c r="MN49" s="5">
        <v>4</v>
      </c>
      <c r="MO49" s="5">
        <v>4</v>
      </c>
      <c r="MP49" s="5">
        <v>1</v>
      </c>
      <c r="MQ49" s="5">
        <v>1</v>
      </c>
      <c r="MR49" s="5">
        <v>3</v>
      </c>
      <c r="MS49" s="5">
        <v>1</v>
      </c>
      <c r="MT49" s="5">
        <v>2</v>
      </c>
      <c r="MU49" s="5">
        <v>2</v>
      </c>
      <c r="MV49" s="5">
        <v>2</v>
      </c>
      <c r="MW49" s="5">
        <v>1</v>
      </c>
      <c r="MX49" s="5">
        <v>1</v>
      </c>
      <c r="MY49" s="5">
        <v>312</v>
      </c>
      <c r="MZ49" s="5" t="s">
        <v>2554</v>
      </c>
      <c r="NA49" s="5">
        <v>2</v>
      </c>
      <c r="NB49" s="5"/>
      <c r="NC49" s="5">
        <v>19.54</v>
      </c>
      <c r="ND49" s="5"/>
      <c r="NE49" s="5">
        <v>17.96</v>
      </c>
      <c r="NF49" s="5">
        <v>10.16</v>
      </c>
    </row>
    <row r="50" spans="1:370" hidden="1" x14ac:dyDescent="0.25">
      <c r="A50" s="4">
        <v>43356.375694444447</v>
      </c>
      <c r="B50" s="4">
        <v>43356.407152777778</v>
      </c>
      <c r="C50" s="5">
        <v>0</v>
      </c>
      <c r="D50" s="5" t="s">
        <v>2872</v>
      </c>
      <c r="E50" s="5">
        <v>100</v>
      </c>
      <c r="F50" s="5">
        <v>2718</v>
      </c>
      <c r="G50" s="5">
        <v>1</v>
      </c>
      <c r="H50" s="4">
        <v>43356.407210648147</v>
      </c>
      <c r="I50" s="5" t="s">
        <v>2901</v>
      </c>
      <c r="J50" s="5"/>
      <c r="K50" s="5"/>
      <c r="L50" s="5"/>
      <c r="M50" s="5"/>
      <c r="N50" s="5">
        <v>42.768402099608998</v>
      </c>
      <c r="O50" s="5">
        <v>-78.887100219727003</v>
      </c>
      <c r="P50" s="5" t="s">
        <v>2545</v>
      </c>
      <c r="Q50" s="5" t="s">
        <v>2546</v>
      </c>
      <c r="R50" s="5" t="s">
        <v>2902</v>
      </c>
      <c r="S50" s="5">
        <v>2</v>
      </c>
      <c r="T50" s="5">
        <v>3</v>
      </c>
      <c r="U50" s="5">
        <v>1</v>
      </c>
      <c r="V50" s="5">
        <v>3</v>
      </c>
      <c r="W50" s="5">
        <v>2</v>
      </c>
      <c r="X50" s="5">
        <v>2</v>
      </c>
      <c r="Y50" s="5">
        <v>2</v>
      </c>
      <c r="Z50" s="5">
        <v>2</v>
      </c>
      <c r="AA50" s="5">
        <v>1</v>
      </c>
      <c r="AB50" s="5">
        <v>1</v>
      </c>
      <c r="AC50" s="5">
        <v>3</v>
      </c>
      <c r="AD50" s="5">
        <v>2</v>
      </c>
      <c r="AE50" s="5">
        <v>3</v>
      </c>
      <c r="AF50" s="5">
        <v>1</v>
      </c>
      <c r="AG50" s="5">
        <v>3</v>
      </c>
      <c r="AH50" s="5">
        <v>2</v>
      </c>
      <c r="AI50" s="5">
        <v>2</v>
      </c>
      <c r="AJ50" s="5">
        <v>3</v>
      </c>
      <c r="AK50" s="5">
        <v>2</v>
      </c>
      <c r="AL50" s="5">
        <v>3</v>
      </c>
      <c r="AM50" s="5">
        <v>1</v>
      </c>
      <c r="AN50" s="5">
        <v>2</v>
      </c>
      <c r="AO50" s="5">
        <v>2</v>
      </c>
      <c r="AP50" s="5">
        <v>1</v>
      </c>
      <c r="AQ50" s="5">
        <v>1</v>
      </c>
      <c r="AR50" s="5">
        <v>3</v>
      </c>
      <c r="AS50" s="5">
        <v>1</v>
      </c>
      <c r="AT50" s="5">
        <v>3</v>
      </c>
      <c r="AU50" s="5">
        <v>2</v>
      </c>
      <c r="AV50" s="5">
        <v>3</v>
      </c>
      <c r="AW50" s="5">
        <v>2</v>
      </c>
      <c r="AX50" s="5">
        <v>2</v>
      </c>
      <c r="AY50" s="5">
        <v>1</v>
      </c>
      <c r="AZ50" s="5">
        <v>1</v>
      </c>
      <c r="BA50" s="5">
        <v>1</v>
      </c>
      <c r="BB50" s="5">
        <v>1</v>
      </c>
      <c r="BC50" s="5">
        <v>2</v>
      </c>
      <c r="BD50" s="5">
        <v>1</v>
      </c>
      <c r="BE50" s="5">
        <v>3</v>
      </c>
      <c r="BF50" s="5">
        <v>2</v>
      </c>
      <c r="BG50" s="5">
        <v>1</v>
      </c>
      <c r="BH50" s="5">
        <v>3</v>
      </c>
      <c r="BI50" s="5">
        <v>2</v>
      </c>
      <c r="BJ50" s="5">
        <v>3</v>
      </c>
      <c r="BK50" s="5">
        <v>1</v>
      </c>
      <c r="BL50" s="5">
        <v>2</v>
      </c>
      <c r="BM50" s="5">
        <v>3</v>
      </c>
      <c r="BN50" s="5">
        <v>2</v>
      </c>
      <c r="BO50" s="5">
        <v>1</v>
      </c>
      <c r="BP50" s="5">
        <v>2</v>
      </c>
      <c r="BQ50" s="5">
        <v>1</v>
      </c>
      <c r="BR50" s="5">
        <v>1</v>
      </c>
      <c r="BS50" s="5">
        <v>2</v>
      </c>
      <c r="BT50" s="5">
        <v>1</v>
      </c>
      <c r="BU50" s="5">
        <v>1</v>
      </c>
      <c r="BV50" s="5">
        <v>1</v>
      </c>
      <c r="BW50" s="5">
        <v>1</v>
      </c>
      <c r="BX50" s="5">
        <v>1</v>
      </c>
      <c r="BY50" s="5">
        <v>1</v>
      </c>
      <c r="BZ50" s="5">
        <v>1</v>
      </c>
      <c r="CA50" s="5">
        <v>1</v>
      </c>
      <c r="CB50" s="5">
        <v>1</v>
      </c>
      <c r="CC50" s="5">
        <v>2</v>
      </c>
      <c r="CD50" s="5">
        <v>1</v>
      </c>
      <c r="CE50" s="5">
        <v>1</v>
      </c>
      <c r="CF50" s="5">
        <v>1</v>
      </c>
      <c r="CG50" s="5">
        <v>1</v>
      </c>
      <c r="CH50" s="5">
        <v>2</v>
      </c>
      <c r="CI50" s="5">
        <v>1</v>
      </c>
      <c r="CJ50" s="5">
        <v>1</v>
      </c>
      <c r="CK50" s="5">
        <v>1</v>
      </c>
      <c r="CL50" s="5">
        <v>1</v>
      </c>
      <c r="CM50" s="5">
        <v>1</v>
      </c>
      <c r="CN50" s="5">
        <v>1</v>
      </c>
      <c r="CO50" s="5">
        <v>1</v>
      </c>
      <c r="CP50" s="5">
        <v>1</v>
      </c>
      <c r="CQ50" s="5">
        <v>1</v>
      </c>
      <c r="CR50" s="5">
        <v>1</v>
      </c>
      <c r="CS50" s="5">
        <v>1</v>
      </c>
      <c r="CT50" s="5">
        <v>1</v>
      </c>
      <c r="CU50" s="5">
        <v>1</v>
      </c>
      <c r="CV50" s="5">
        <v>1</v>
      </c>
      <c r="CW50" s="5">
        <v>1</v>
      </c>
      <c r="CX50" s="5">
        <v>1</v>
      </c>
      <c r="CY50" s="5">
        <v>1</v>
      </c>
      <c r="CZ50" s="5">
        <v>1</v>
      </c>
      <c r="DA50" s="5">
        <v>1</v>
      </c>
      <c r="DB50" s="5">
        <v>1</v>
      </c>
      <c r="DC50" s="5">
        <v>2</v>
      </c>
      <c r="DD50" s="5">
        <v>10</v>
      </c>
      <c r="DE50" s="5">
        <v>8</v>
      </c>
      <c r="DF50" s="5">
        <v>3</v>
      </c>
      <c r="DG50" s="5">
        <v>1</v>
      </c>
      <c r="DH50" s="5">
        <v>10</v>
      </c>
      <c r="DI50" s="5">
        <v>19</v>
      </c>
      <c r="DJ50" s="5">
        <v>6</v>
      </c>
      <c r="DK50" s="5">
        <v>7</v>
      </c>
      <c r="DL50" s="5">
        <v>7</v>
      </c>
      <c r="DM50" s="5">
        <v>6</v>
      </c>
      <c r="DN50" s="5">
        <v>7</v>
      </c>
      <c r="DO50" s="5">
        <v>7</v>
      </c>
      <c r="DP50" s="5"/>
      <c r="DQ50" s="5"/>
      <c r="DR50" s="5"/>
      <c r="DS50" s="5"/>
      <c r="DT50" s="5" t="s">
        <v>2903</v>
      </c>
      <c r="DU50" s="5">
        <v>4</v>
      </c>
      <c r="DV50" s="5">
        <v>5</v>
      </c>
      <c r="DW50" s="5">
        <v>3</v>
      </c>
      <c r="DX50" s="5">
        <v>5</v>
      </c>
      <c r="DY50" s="5">
        <v>5</v>
      </c>
      <c r="DZ50" s="5" t="s">
        <v>2904</v>
      </c>
      <c r="EA50" s="5">
        <v>1</v>
      </c>
      <c r="EB50" s="5">
        <v>1</v>
      </c>
      <c r="EC50" s="5">
        <v>1</v>
      </c>
      <c r="ED50" s="5">
        <v>1</v>
      </c>
      <c r="EE50" s="5">
        <v>1</v>
      </c>
      <c r="EF50" s="5"/>
      <c r="EG50" s="5"/>
      <c r="EH50" s="5" t="s">
        <v>2905</v>
      </c>
      <c r="EI50" s="5">
        <v>4</v>
      </c>
      <c r="EJ50" s="5">
        <v>3</v>
      </c>
      <c r="EK50" s="5">
        <v>3</v>
      </c>
      <c r="EL50" s="5">
        <v>5</v>
      </c>
      <c r="EM50" s="5">
        <v>5</v>
      </c>
      <c r="EN50" s="5" t="s">
        <v>2906</v>
      </c>
      <c r="EO50" s="5">
        <v>1</v>
      </c>
      <c r="EP50" s="5">
        <v>1</v>
      </c>
      <c r="EQ50" s="5">
        <v>1</v>
      </c>
      <c r="ER50" s="5">
        <v>1</v>
      </c>
      <c r="ES50" s="5">
        <v>1</v>
      </c>
      <c r="ET50" s="5"/>
      <c r="EU50" s="5"/>
      <c r="EV50" s="5" t="s">
        <v>2907</v>
      </c>
      <c r="EW50" s="5">
        <v>4</v>
      </c>
      <c r="EX50" s="5">
        <v>4</v>
      </c>
      <c r="EY50" s="5">
        <v>3</v>
      </c>
      <c r="EZ50" s="5">
        <v>5</v>
      </c>
      <c r="FA50" s="5">
        <v>5</v>
      </c>
      <c r="FB50" s="5" t="s">
        <v>2908</v>
      </c>
      <c r="FC50" s="5">
        <v>1</v>
      </c>
      <c r="FD50" s="5">
        <v>1</v>
      </c>
      <c r="FE50" s="5">
        <v>1</v>
      </c>
      <c r="FF50" s="5">
        <v>1</v>
      </c>
      <c r="FG50" s="5">
        <v>1</v>
      </c>
      <c r="FH50" s="5"/>
      <c r="FI50" s="5"/>
      <c r="FJ50" s="5">
        <v>0</v>
      </c>
      <c r="FK50" s="5">
        <v>0</v>
      </c>
      <c r="FL50" s="5">
        <v>2.722</v>
      </c>
      <c r="FM50" s="5">
        <v>0</v>
      </c>
      <c r="FN50" s="5">
        <v>2</v>
      </c>
      <c r="FO50" s="5">
        <v>2</v>
      </c>
      <c r="FP50" s="5">
        <v>2</v>
      </c>
      <c r="FQ50" s="5">
        <v>2</v>
      </c>
      <c r="FR50" s="5">
        <v>1</v>
      </c>
      <c r="FS50" s="5">
        <v>1</v>
      </c>
      <c r="FT50" s="5">
        <v>2</v>
      </c>
      <c r="FU50" s="5">
        <v>2</v>
      </c>
      <c r="FV50" s="5">
        <v>0</v>
      </c>
      <c r="FW50" s="5">
        <v>0</v>
      </c>
      <c r="FX50" s="5">
        <v>2.0590000000000002</v>
      </c>
      <c r="FY50" s="5">
        <v>0</v>
      </c>
      <c r="FZ50" s="5">
        <v>2</v>
      </c>
      <c r="GA50" s="5">
        <v>2</v>
      </c>
      <c r="GB50" s="5">
        <v>1</v>
      </c>
      <c r="GC50" s="5">
        <v>1</v>
      </c>
      <c r="GD50" s="5">
        <v>2</v>
      </c>
      <c r="GE50" s="5">
        <v>1</v>
      </c>
      <c r="GF50" s="5">
        <v>3</v>
      </c>
      <c r="GG50" s="5">
        <v>2</v>
      </c>
      <c r="GH50" s="5">
        <v>0</v>
      </c>
      <c r="GI50" s="5">
        <v>0</v>
      </c>
      <c r="GJ50" s="5">
        <v>1.75</v>
      </c>
      <c r="GK50" s="5">
        <v>0</v>
      </c>
      <c r="GL50" s="5">
        <v>1</v>
      </c>
      <c r="GM50" s="5">
        <v>2</v>
      </c>
      <c r="GN50" s="5">
        <v>2</v>
      </c>
      <c r="GO50" s="5">
        <v>1</v>
      </c>
      <c r="GP50" s="5">
        <v>1</v>
      </c>
      <c r="GQ50" s="5">
        <v>2</v>
      </c>
      <c r="GR50" s="5">
        <v>5</v>
      </c>
      <c r="GS50" s="5">
        <v>4</v>
      </c>
      <c r="GT50" s="5">
        <v>999</v>
      </c>
      <c r="GU50" s="5">
        <v>999</v>
      </c>
      <c r="GV50" s="5">
        <v>21</v>
      </c>
      <c r="GW50" s="5">
        <v>21</v>
      </c>
      <c r="GX50" s="5">
        <v>21</v>
      </c>
      <c r="GY50" s="5">
        <v>14</v>
      </c>
      <c r="GZ50" s="5">
        <v>7</v>
      </c>
      <c r="HA50" s="5">
        <v>3</v>
      </c>
      <c r="HB50" s="5">
        <v>2</v>
      </c>
      <c r="HC50" s="5">
        <v>0</v>
      </c>
      <c r="HD50" s="5"/>
      <c r="HE50" s="5"/>
      <c r="HF50" s="5"/>
      <c r="HG50" s="5"/>
      <c r="HH50" s="5">
        <v>37.463999999999999</v>
      </c>
      <c r="HI50" s="5">
        <v>38.033000000000001</v>
      </c>
      <c r="HJ50" s="5">
        <v>55.325000000000003</v>
      </c>
      <c r="HK50" s="5">
        <v>2</v>
      </c>
      <c r="HL50" s="5">
        <v>21</v>
      </c>
      <c r="HM50" s="5">
        <v>420</v>
      </c>
      <c r="HN50" s="5">
        <v>21</v>
      </c>
      <c r="HO50" s="5">
        <v>210</v>
      </c>
      <c r="HP50" s="5">
        <v>21</v>
      </c>
      <c r="HQ50" s="5">
        <v>210</v>
      </c>
      <c r="HR50" s="5">
        <v>14</v>
      </c>
      <c r="HS50" s="5">
        <v>60</v>
      </c>
      <c r="HT50" s="5">
        <v>7</v>
      </c>
      <c r="HU50" s="5">
        <v>30</v>
      </c>
      <c r="HV50" s="5">
        <v>3</v>
      </c>
      <c r="HW50" s="5">
        <v>0</v>
      </c>
      <c r="HX50" s="5">
        <v>2</v>
      </c>
      <c r="HY50" s="5">
        <v>0</v>
      </c>
      <c r="HZ50" s="5">
        <v>0</v>
      </c>
      <c r="IA50" s="5">
        <v>0</v>
      </c>
      <c r="IB50" s="5"/>
      <c r="IC50" s="5"/>
      <c r="ID50" s="5"/>
      <c r="IE50" s="5"/>
      <c r="IF50" s="5"/>
      <c r="IG50" s="5"/>
      <c r="IH50" s="5"/>
      <c r="II50" s="5"/>
      <c r="IJ50" s="5">
        <v>0</v>
      </c>
      <c r="IK50" s="5">
        <v>0</v>
      </c>
      <c r="IL50" s="5">
        <v>8.6370000000000005</v>
      </c>
      <c r="IM50" s="5">
        <v>0</v>
      </c>
      <c r="IN50" s="5">
        <v>21</v>
      </c>
      <c r="IO50" s="5">
        <v>840</v>
      </c>
      <c r="IP50" s="5">
        <v>21</v>
      </c>
      <c r="IQ50" s="5">
        <v>840</v>
      </c>
      <c r="IR50" s="5">
        <v>21</v>
      </c>
      <c r="IS50" s="5">
        <v>420</v>
      </c>
      <c r="IT50" s="5">
        <v>14</v>
      </c>
      <c r="IU50" s="5">
        <v>60</v>
      </c>
      <c r="IV50" s="5">
        <v>7</v>
      </c>
      <c r="IW50" s="5">
        <v>30</v>
      </c>
      <c r="IX50" s="5">
        <v>3</v>
      </c>
      <c r="IY50" s="5">
        <v>0</v>
      </c>
      <c r="IZ50" s="5">
        <v>2</v>
      </c>
      <c r="JA50" s="5">
        <v>0</v>
      </c>
      <c r="JB50" s="5">
        <v>0</v>
      </c>
      <c r="JC50" s="5">
        <v>0</v>
      </c>
      <c r="JD50" s="5"/>
      <c r="JE50" s="5"/>
      <c r="JF50" s="5"/>
      <c r="JG50" s="5"/>
      <c r="JH50" s="5"/>
      <c r="JI50" s="5"/>
      <c r="JJ50" s="5"/>
      <c r="JK50" s="5"/>
      <c r="JL50" s="5">
        <v>420</v>
      </c>
      <c r="JM50" s="5">
        <v>420</v>
      </c>
      <c r="JN50" s="5">
        <v>420</v>
      </c>
      <c r="JO50" s="5">
        <v>120</v>
      </c>
      <c r="JP50" s="5">
        <v>60</v>
      </c>
      <c r="JQ50" s="5">
        <v>0</v>
      </c>
      <c r="JR50" s="5"/>
      <c r="JS50" s="5"/>
      <c r="JT50" s="5"/>
      <c r="JU50" s="5"/>
      <c r="JV50" s="5"/>
      <c r="JW50" s="5"/>
      <c r="JX50" s="5">
        <v>0</v>
      </c>
      <c r="JY50" s="5">
        <v>0</v>
      </c>
      <c r="JZ50" s="5">
        <v>7.5810000000000004</v>
      </c>
      <c r="KA50" s="5">
        <v>0</v>
      </c>
      <c r="KB50" s="5">
        <v>420</v>
      </c>
      <c r="KC50" s="5">
        <v>840</v>
      </c>
      <c r="KD50" s="5">
        <v>420</v>
      </c>
      <c r="KE50" s="5">
        <v>630</v>
      </c>
      <c r="KF50" s="5">
        <v>420</v>
      </c>
      <c r="KG50" s="5">
        <v>420</v>
      </c>
      <c r="KH50" s="5">
        <v>120</v>
      </c>
      <c r="KI50" s="5">
        <v>60</v>
      </c>
      <c r="KJ50" s="5">
        <v>60</v>
      </c>
      <c r="KK50" s="5">
        <v>0</v>
      </c>
      <c r="KL50" s="5">
        <v>0</v>
      </c>
      <c r="KM50" s="5">
        <v>0</v>
      </c>
      <c r="KN50" s="5"/>
      <c r="KO50" s="5"/>
      <c r="KP50" s="5"/>
      <c r="KQ50" s="5"/>
      <c r="KR50" s="5"/>
      <c r="KS50" s="5"/>
      <c r="KT50" s="5"/>
      <c r="KU50" s="5"/>
      <c r="KV50" s="5"/>
      <c r="KW50" s="5"/>
      <c r="KX50" s="5"/>
      <c r="KY50" s="5"/>
      <c r="KZ50" s="5">
        <v>2</v>
      </c>
      <c r="LA50" s="5">
        <v>2</v>
      </c>
      <c r="LB50" s="5">
        <v>1</v>
      </c>
      <c r="LC50" s="5">
        <v>2</v>
      </c>
      <c r="LD50" s="5">
        <v>1</v>
      </c>
      <c r="LE50" s="5">
        <v>2</v>
      </c>
      <c r="LF50" s="5">
        <v>1</v>
      </c>
      <c r="LG50" s="5">
        <v>2</v>
      </c>
      <c r="LH50" s="5">
        <v>1</v>
      </c>
      <c r="LI50" s="5">
        <v>2</v>
      </c>
      <c r="LJ50" s="5">
        <v>1</v>
      </c>
      <c r="LK50" s="5">
        <v>1</v>
      </c>
      <c r="LL50" s="5">
        <v>1</v>
      </c>
      <c r="LM50" s="5">
        <v>2</v>
      </c>
      <c r="LN50" s="5">
        <v>1</v>
      </c>
      <c r="LO50" s="5">
        <v>1</v>
      </c>
      <c r="LP50" s="5">
        <v>1</v>
      </c>
      <c r="LQ50" s="5">
        <v>1</v>
      </c>
      <c r="LR50" s="5">
        <v>1</v>
      </c>
      <c r="LS50" s="5">
        <v>1</v>
      </c>
      <c r="LT50" s="5">
        <v>1</v>
      </c>
      <c r="LU50" s="5">
        <v>2</v>
      </c>
      <c r="LV50" s="5">
        <v>2</v>
      </c>
      <c r="LW50" s="5">
        <v>2</v>
      </c>
      <c r="LX50" s="5">
        <v>2</v>
      </c>
      <c r="LY50" s="5">
        <v>2</v>
      </c>
      <c r="LZ50" s="5">
        <v>2</v>
      </c>
      <c r="MA50" s="5">
        <v>2</v>
      </c>
      <c r="MB50" s="5">
        <v>1</v>
      </c>
      <c r="MC50" s="5">
        <v>1</v>
      </c>
      <c r="MD50" s="5">
        <v>2</v>
      </c>
      <c r="ME50" s="5">
        <v>2</v>
      </c>
      <c r="MF50" s="5">
        <v>2</v>
      </c>
      <c r="MG50" s="5">
        <v>2</v>
      </c>
      <c r="MH50" s="5">
        <v>1</v>
      </c>
      <c r="MI50" s="5">
        <v>2</v>
      </c>
      <c r="MJ50" s="5">
        <v>2</v>
      </c>
      <c r="MK50" s="5">
        <v>2</v>
      </c>
      <c r="ML50" s="5">
        <v>2</v>
      </c>
      <c r="MM50" s="5">
        <v>2</v>
      </c>
      <c r="MN50" s="5">
        <v>4</v>
      </c>
      <c r="MO50" s="5">
        <v>3</v>
      </c>
      <c r="MP50" s="5">
        <v>3</v>
      </c>
      <c r="MQ50" s="5">
        <v>2</v>
      </c>
      <c r="MR50" s="5">
        <v>2</v>
      </c>
      <c r="MS50" s="5">
        <v>1</v>
      </c>
      <c r="MT50" s="5">
        <v>4</v>
      </c>
      <c r="MU50" s="5">
        <v>1</v>
      </c>
      <c r="MV50" s="5">
        <v>2</v>
      </c>
      <c r="MW50" s="5">
        <v>2</v>
      </c>
      <c r="MX50" s="5">
        <v>3</v>
      </c>
      <c r="MY50" s="5">
        <v>293</v>
      </c>
      <c r="MZ50" s="5" t="s">
        <v>2554</v>
      </c>
      <c r="NA50" s="5">
        <v>2</v>
      </c>
      <c r="NB50" s="5"/>
      <c r="NC50" s="5">
        <v>94.54</v>
      </c>
      <c r="ND50" s="5"/>
      <c r="NE50" s="5">
        <v>78.900000000000006</v>
      </c>
      <c r="NF50" s="5">
        <v>39.840000000000003</v>
      </c>
    </row>
    <row r="51" spans="1:370" hidden="1" x14ac:dyDescent="0.25">
      <c r="A51" s="4">
        <v>43391.745833333334</v>
      </c>
      <c r="B51" s="4">
        <v>43391.802881944444</v>
      </c>
      <c r="C51" s="5">
        <v>0</v>
      </c>
      <c r="D51" s="5" t="s">
        <v>3035</v>
      </c>
      <c r="E51" s="5">
        <v>100</v>
      </c>
      <c r="F51" s="5">
        <v>4929</v>
      </c>
      <c r="G51" s="5">
        <v>1</v>
      </c>
      <c r="H51" s="4">
        <v>43391.802928240744</v>
      </c>
      <c r="I51" s="5" t="s">
        <v>3109</v>
      </c>
      <c r="J51" s="5"/>
      <c r="K51" s="5"/>
      <c r="L51" s="5"/>
      <c r="M51" s="5"/>
      <c r="N51" s="5">
        <v>42.768402099609297</v>
      </c>
      <c r="O51" s="5">
        <v>-78.887100219726506</v>
      </c>
      <c r="P51" s="5" t="s">
        <v>2545</v>
      </c>
      <c r="Q51" s="5" t="s">
        <v>2546</v>
      </c>
      <c r="R51" s="5" t="s">
        <v>3110</v>
      </c>
      <c r="S51" s="5">
        <v>2</v>
      </c>
      <c r="T51" s="5">
        <v>3</v>
      </c>
      <c r="U51" s="5">
        <v>3</v>
      </c>
      <c r="V51" s="5">
        <v>3</v>
      </c>
      <c r="W51" s="5">
        <v>3</v>
      </c>
      <c r="X51" s="5">
        <v>3</v>
      </c>
      <c r="Y51" s="5">
        <v>2</v>
      </c>
      <c r="Z51" s="5">
        <v>3</v>
      </c>
      <c r="AA51" s="5">
        <v>2</v>
      </c>
      <c r="AB51" s="5">
        <v>1</v>
      </c>
      <c r="AC51" s="5">
        <v>3</v>
      </c>
      <c r="AD51" s="5">
        <v>2</v>
      </c>
      <c r="AE51" s="5">
        <v>3</v>
      </c>
      <c r="AF51" s="5">
        <v>1</v>
      </c>
      <c r="AG51" s="5">
        <v>2</v>
      </c>
      <c r="AH51" s="5">
        <v>3</v>
      </c>
      <c r="AI51" s="5">
        <v>3</v>
      </c>
      <c r="AJ51" s="5">
        <v>3</v>
      </c>
      <c r="AK51" s="5">
        <v>1</v>
      </c>
      <c r="AL51" s="5">
        <v>3</v>
      </c>
      <c r="AM51" s="5">
        <v>2</v>
      </c>
      <c r="AN51" s="5">
        <v>3</v>
      </c>
      <c r="AO51" s="5">
        <v>3</v>
      </c>
      <c r="AP51" s="5">
        <v>1</v>
      </c>
      <c r="AQ51" s="5">
        <v>2</v>
      </c>
      <c r="AR51" s="5">
        <v>3</v>
      </c>
      <c r="AS51" s="5">
        <v>3</v>
      </c>
      <c r="AT51" s="5">
        <v>3</v>
      </c>
      <c r="AU51" s="5">
        <v>3</v>
      </c>
      <c r="AV51" s="5">
        <v>2</v>
      </c>
      <c r="AW51" s="5">
        <v>1</v>
      </c>
      <c r="AX51" s="5">
        <v>1</v>
      </c>
      <c r="AY51" s="5">
        <v>1</v>
      </c>
      <c r="AZ51" s="5">
        <v>1</v>
      </c>
      <c r="BA51" s="5">
        <v>2</v>
      </c>
      <c r="BB51" s="5">
        <v>1</v>
      </c>
      <c r="BC51" s="5">
        <v>1</v>
      </c>
      <c r="BD51" s="5">
        <v>1</v>
      </c>
      <c r="BE51" s="5">
        <v>3</v>
      </c>
      <c r="BF51" s="5">
        <v>3</v>
      </c>
      <c r="BG51" s="5">
        <v>3</v>
      </c>
      <c r="BH51" s="5">
        <v>3</v>
      </c>
      <c r="BI51" s="5">
        <v>1</v>
      </c>
      <c r="BJ51" s="5">
        <v>3</v>
      </c>
      <c r="BK51" s="5">
        <v>2</v>
      </c>
      <c r="BL51" s="5">
        <v>1</v>
      </c>
      <c r="BM51" s="5">
        <v>3</v>
      </c>
      <c r="BN51" s="5">
        <v>1</v>
      </c>
      <c r="BO51" s="5">
        <v>1</v>
      </c>
      <c r="BP51" s="5">
        <v>1</v>
      </c>
      <c r="BQ51" s="5">
        <v>2</v>
      </c>
      <c r="BR51" s="5">
        <v>1</v>
      </c>
      <c r="BS51" s="5">
        <v>1</v>
      </c>
      <c r="BT51" s="5">
        <v>1</v>
      </c>
      <c r="BU51" s="5">
        <v>1</v>
      </c>
      <c r="BV51" s="5">
        <v>1</v>
      </c>
      <c r="BW51" s="5">
        <v>1</v>
      </c>
      <c r="BX51" s="5">
        <v>1</v>
      </c>
      <c r="BY51" s="5">
        <v>1</v>
      </c>
      <c r="BZ51" s="5">
        <v>1</v>
      </c>
      <c r="CA51" s="5">
        <v>1</v>
      </c>
      <c r="CB51" s="5">
        <v>1</v>
      </c>
      <c r="CC51" s="5">
        <v>1</v>
      </c>
      <c r="CD51" s="5">
        <v>1</v>
      </c>
      <c r="CE51" s="5">
        <v>1</v>
      </c>
      <c r="CF51" s="5">
        <v>1</v>
      </c>
      <c r="CG51" s="5">
        <v>1</v>
      </c>
      <c r="CH51" s="5">
        <v>1</v>
      </c>
      <c r="CI51" s="5">
        <v>1</v>
      </c>
      <c r="CJ51" s="5">
        <v>1</v>
      </c>
      <c r="CK51" s="5">
        <v>1</v>
      </c>
      <c r="CL51" s="5">
        <v>1</v>
      </c>
      <c r="CM51" s="5">
        <v>1</v>
      </c>
      <c r="CN51" s="5">
        <v>1</v>
      </c>
      <c r="CO51" s="5">
        <v>2</v>
      </c>
      <c r="CP51" s="5">
        <v>1</v>
      </c>
      <c r="CQ51" s="5">
        <v>1</v>
      </c>
      <c r="CR51" s="5">
        <v>1</v>
      </c>
      <c r="CS51" s="5">
        <v>1</v>
      </c>
      <c r="CT51" s="5">
        <v>1</v>
      </c>
      <c r="CU51" s="5">
        <v>1</v>
      </c>
      <c r="CV51" s="5">
        <v>1</v>
      </c>
      <c r="CW51" s="5">
        <v>2</v>
      </c>
      <c r="CX51" s="5">
        <v>1</v>
      </c>
      <c r="CY51" s="5">
        <v>1</v>
      </c>
      <c r="CZ51" s="5">
        <v>1</v>
      </c>
      <c r="DA51" s="5">
        <v>1</v>
      </c>
      <c r="DB51" s="5">
        <v>1</v>
      </c>
      <c r="DC51" s="5">
        <v>2</v>
      </c>
      <c r="DD51" s="5">
        <v>5</v>
      </c>
      <c r="DE51" s="5">
        <v>3</v>
      </c>
      <c r="DF51" s="5">
        <v>3</v>
      </c>
      <c r="DG51" s="5">
        <v>2</v>
      </c>
      <c r="DH51" s="5">
        <v>15</v>
      </c>
      <c r="DI51" s="5">
        <v>13</v>
      </c>
      <c r="DJ51" s="5">
        <v>7</v>
      </c>
      <c r="DK51" s="5">
        <v>7</v>
      </c>
      <c r="DL51" s="5">
        <v>4</v>
      </c>
      <c r="DM51" s="5">
        <v>6</v>
      </c>
      <c r="DN51" s="5">
        <v>7</v>
      </c>
      <c r="DO51" s="5">
        <v>7</v>
      </c>
      <c r="DP51" s="5"/>
      <c r="DQ51" s="5"/>
      <c r="DR51" s="5"/>
      <c r="DS51" s="5"/>
      <c r="DT51" s="5" t="s">
        <v>3111</v>
      </c>
      <c r="DU51" s="5">
        <v>4</v>
      </c>
      <c r="DV51" s="5">
        <v>3</v>
      </c>
      <c r="DW51" s="5">
        <v>3</v>
      </c>
      <c r="DX51" s="5">
        <v>2</v>
      </c>
      <c r="DY51" s="5">
        <v>2</v>
      </c>
      <c r="DZ51" s="5" t="s">
        <v>3112</v>
      </c>
      <c r="EA51" s="5">
        <v>1</v>
      </c>
      <c r="EB51" s="5">
        <v>1</v>
      </c>
      <c r="EC51" s="5">
        <v>1</v>
      </c>
      <c r="ED51" s="5">
        <v>1</v>
      </c>
      <c r="EE51" s="5">
        <v>1</v>
      </c>
      <c r="EF51" s="5"/>
      <c r="EG51" s="5"/>
      <c r="EH51" s="5" t="s">
        <v>3113</v>
      </c>
      <c r="EI51" s="5">
        <v>5</v>
      </c>
      <c r="EJ51" s="5">
        <v>1</v>
      </c>
      <c r="EK51" s="5">
        <v>3</v>
      </c>
      <c r="EL51" s="5">
        <v>4</v>
      </c>
      <c r="EM51" s="5">
        <v>4</v>
      </c>
      <c r="EN51" s="5" t="s">
        <v>3114</v>
      </c>
      <c r="EO51" s="5">
        <v>1</v>
      </c>
      <c r="EP51" s="5">
        <v>1</v>
      </c>
      <c r="EQ51" s="5">
        <v>1</v>
      </c>
      <c r="ER51" s="5">
        <v>1</v>
      </c>
      <c r="ES51" s="5">
        <v>1</v>
      </c>
      <c r="ET51" s="5"/>
      <c r="EU51" s="5"/>
      <c r="EV51" s="5" t="s">
        <v>3115</v>
      </c>
      <c r="EW51" s="5">
        <v>5</v>
      </c>
      <c r="EX51" s="5">
        <v>4</v>
      </c>
      <c r="EY51" s="5">
        <v>4</v>
      </c>
      <c r="EZ51" s="5">
        <v>4</v>
      </c>
      <c r="FA51" s="5">
        <v>4</v>
      </c>
      <c r="FB51" s="5" t="s">
        <v>3116</v>
      </c>
      <c r="FC51" s="5">
        <v>1</v>
      </c>
      <c r="FD51" s="5">
        <v>1</v>
      </c>
      <c r="FE51" s="5">
        <v>1</v>
      </c>
      <c r="FF51" s="5">
        <v>1</v>
      </c>
      <c r="FG51" s="5">
        <v>1</v>
      </c>
      <c r="FH51" s="5"/>
      <c r="FI51" s="5"/>
      <c r="FJ51" s="5">
        <v>0</v>
      </c>
      <c r="FK51" s="5">
        <v>0</v>
      </c>
      <c r="FL51" s="5">
        <v>3.1070000000000002</v>
      </c>
      <c r="FM51" s="5">
        <v>0</v>
      </c>
      <c r="FN51" s="5">
        <v>2</v>
      </c>
      <c r="FO51" s="5">
        <v>2</v>
      </c>
      <c r="FP51" s="5">
        <v>1</v>
      </c>
      <c r="FQ51" s="5">
        <v>2</v>
      </c>
      <c r="FR51" s="5">
        <v>2</v>
      </c>
      <c r="FS51" s="5">
        <v>1</v>
      </c>
      <c r="FT51" s="5">
        <v>4</v>
      </c>
      <c r="FU51" s="5">
        <v>2</v>
      </c>
      <c r="FV51" s="5">
        <v>0</v>
      </c>
      <c r="FW51" s="5">
        <v>0</v>
      </c>
      <c r="FX51" s="5">
        <v>3.1059999999999999</v>
      </c>
      <c r="FY51" s="5">
        <v>0</v>
      </c>
      <c r="FZ51" s="5">
        <v>2</v>
      </c>
      <c r="GA51" s="5">
        <v>2</v>
      </c>
      <c r="GB51" s="5">
        <v>2</v>
      </c>
      <c r="GC51" s="5">
        <v>2</v>
      </c>
      <c r="GD51" s="5">
        <v>1</v>
      </c>
      <c r="GE51" s="5">
        <v>1</v>
      </c>
      <c r="GF51" s="5">
        <v>5</v>
      </c>
      <c r="GG51" s="5">
        <v>4</v>
      </c>
      <c r="GH51" s="5">
        <v>0</v>
      </c>
      <c r="GI51" s="5">
        <v>0</v>
      </c>
      <c r="GJ51" s="5">
        <v>3.0059999999999998</v>
      </c>
      <c r="GK51" s="5">
        <v>0</v>
      </c>
      <c r="GL51" s="5">
        <v>2</v>
      </c>
      <c r="GM51" s="5">
        <v>2</v>
      </c>
      <c r="GN51" s="5">
        <v>2</v>
      </c>
      <c r="GO51" s="5">
        <v>2</v>
      </c>
      <c r="GP51" s="5">
        <v>1</v>
      </c>
      <c r="GQ51" s="5">
        <v>1</v>
      </c>
      <c r="GR51" s="5">
        <v>5</v>
      </c>
      <c r="GS51" s="5">
        <v>4</v>
      </c>
      <c r="GT51" s="5">
        <v>999</v>
      </c>
      <c r="GU51" s="5">
        <v>999</v>
      </c>
      <c r="GV51" s="5">
        <v>4</v>
      </c>
      <c r="GW51" s="5">
        <v>4</v>
      </c>
      <c r="GX51" s="5">
        <v>4</v>
      </c>
      <c r="GY51" s="5">
        <v>4</v>
      </c>
      <c r="GZ51" s="5">
        <v>4</v>
      </c>
      <c r="HA51" s="5">
        <v>4</v>
      </c>
      <c r="HB51" s="5">
        <v>2</v>
      </c>
      <c r="HC51" s="5">
        <v>0</v>
      </c>
      <c r="HD51" s="5"/>
      <c r="HE51" s="5"/>
      <c r="HF51" s="5"/>
      <c r="HG51" s="5"/>
      <c r="HH51" s="5">
        <v>0</v>
      </c>
      <c r="HI51" s="5">
        <v>0</v>
      </c>
      <c r="HJ51" s="5">
        <v>51.171999999999997</v>
      </c>
      <c r="HK51" s="5">
        <v>0</v>
      </c>
      <c r="HL51" s="5">
        <v>4</v>
      </c>
      <c r="HM51" s="5">
        <v>540</v>
      </c>
      <c r="HN51" s="5">
        <v>4</v>
      </c>
      <c r="HO51" s="5">
        <v>540</v>
      </c>
      <c r="HP51" s="5">
        <v>4</v>
      </c>
      <c r="HQ51" s="5">
        <v>540</v>
      </c>
      <c r="HR51" s="5">
        <v>4</v>
      </c>
      <c r="HS51" s="5">
        <v>540</v>
      </c>
      <c r="HT51" s="5">
        <v>2</v>
      </c>
      <c r="HU51" s="5">
        <v>90</v>
      </c>
      <c r="HV51" s="5">
        <v>4</v>
      </c>
      <c r="HW51" s="5">
        <v>0</v>
      </c>
      <c r="HX51" s="5">
        <v>2</v>
      </c>
      <c r="HY51" s="5">
        <v>0</v>
      </c>
      <c r="HZ51" s="5">
        <v>0</v>
      </c>
      <c r="IA51" s="5">
        <v>0</v>
      </c>
      <c r="IB51" s="5"/>
      <c r="IC51" s="5"/>
      <c r="ID51" s="5"/>
      <c r="IE51" s="5"/>
      <c r="IF51" s="5"/>
      <c r="IG51" s="5"/>
      <c r="IH51" s="5"/>
      <c r="II51" s="5"/>
      <c r="IJ51" s="5">
        <v>0</v>
      </c>
      <c r="IK51" s="5">
        <v>0</v>
      </c>
      <c r="IL51" s="5">
        <v>11.929</v>
      </c>
      <c r="IM51" s="5">
        <v>0</v>
      </c>
      <c r="IN51" s="5">
        <v>4</v>
      </c>
      <c r="IO51" s="5">
        <v>840</v>
      </c>
      <c r="IP51" s="5">
        <v>4</v>
      </c>
      <c r="IQ51" s="5">
        <v>500</v>
      </c>
      <c r="IR51" s="5">
        <v>4</v>
      </c>
      <c r="IS51" s="5">
        <v>250</v>
      </c>
      <c r="IT51" s="5">
        <v>4</v>
      </c>
      <c r="IU51" s="5">
        <v>120</v>
      </c>
      <c r="IV51" s="5">
        <v>4</v>
      </c>
      <c r="IW51" s="5">
        <v>60</v>
      </c>
      <c r="IX51" s="5">
        <v>2</v>
      </c>
      <c r="IY51" s="5">
        <v>30</v>
      </c>
      <c r="IZ51" s="5">
        <v>2</v>
      </c>
      <c r="JA51" s="5">
        <v>0</v>
      </c>
      <c r="JB51" s="5">
        <v>0</v>
      </c>
      <c r="JC51" s="5">
        <v>0</v>
      </c>
      <c r="JD51" s="5"/>
      <c r="JE51" s="5"/>
      <c r="JF51" s="5"/>
      <c r="JG51" s="5"/>
      <c r="JH51" s="5"/>
      <c r="JI51" s="5"/>
      <c r="JJ51" s="5"/>
      <c r="JK51" s="5"/>
      <c r="JL51" s="5">
        <v>270</v>
      </c>
      <c r="JM51" s="5">
        <v>270</v>
      </c>
      <c r="JN51" s="5">
        <v>200</v>
      </c>
      <c r="JO51" s="5">
        <v>150</v>
      </c>
      <c r="JP51" s="5">
        <v>60</v>
      </c>
      <c r="JQ51" s="5">
        <v>0</v>
      </c>
      <c r="JR51" s="5"/>
      <c r="JS51" s="5"/>
      <c r="JT51" s="5"/>
      <c r="JU51" s="5"/>
      <c r="JV51" s="5"/>
      <c r="JW51" s="5"/>
      <c r="JX51" s="5">
        <v>0</v>
      </c>
      <c r="JY51" s="5">
        <v>0</v>
      </c>
      <c r="JZ51" s="5">
        <v>7.3570000000000002</v>
      </c>
      <c r="KA51" s="5">
        <v>0</v>
      </c>
      <c r="KB51" s="5">
        <v>270</v>
      </c>
      <c r="KC51" s="5">
        <v>540</v>
      </c>
      <c r="KD51" s="5">
        <v>90</v>
      </c>
      <c r="KE51" s="5">
        <v>300</v>
      </c>
      <c r="KF51" s="5">
        <v>60</v>
      </c>
      <c r="KG51" s="5">
        <v>150</v>
      </c>
      <c r="KH51" s="5">
        <v>0</v>
      </c>
      <c r="KI51" s="5">
        <v>150</v>
      </c>
      <c r="KJ51" s="5">
        <v>0</v>
      </c>
      <c r="KK51" s="5">
        <v>75</v>
      </c>
      <c r="KL51" s="5">
        <v>0</v>
      </c>
      <c r="KM51" s="5">
        <v>0</v>
      </c>
      <c r="KN51" s="5"/>
      <c r="KO51" s="5"/>
      <c r="KP51" s="5"/>
      <c r="KQ51" s="5"/>
      <c r="KR51" s="5"/>
      <c r="KS51" s="5"/>
      <c r="KT51" s="5"/>
      <c r="KU51" s="5"/>
      <c r="KV51" s="5"/>
      <c r="KW51" s="5"/>
      <c r="KX51" s="5"/>
      <c r="KY51" s="5"/>
      <c r="KZ51" s="5">
        <v>1</v>
      </c>
      <c r="LA51" s="5">
        <v>2</v>
      </c>
      <c r="LB51" s="5">
        <v>2</v>
      </c>
      <c r="LC51" s="5">
        <v>1</v>
      </c>
      <c r="LD51" s="5">
        <v>2</v>
      </c>
      <c r="LE51" s="5">
        <v>2</v>
      </c>
      <c r="LF51" s="5">
        <v>1</v>
      </c>
      <c r="LG51" s="5">
        <v>2</v>
      </c>
      <c r="LH51" s="5">
        <v>2</v>
      </c>
      <c r="LI51" s="5">
        <v>2</v>
      </c>
      <c r="LJ51" s="5">
        <v>2</v>
      </c>
      <c r="LK51" s="5">
        <v>2</v>
      </c>
      <c r="LL51" s="5">
        <v>2</v>
      </c>
      <c r="LM51" s="5">
        <v>1</v>
      </c>
      <c r="LN51" s="5">
        <v>2</v>
      </c>
      <c r="LO51" s="5">
        <v>2</v>
      </c>
      <c r="LP51" s="5">
        <v>1</v>
      </c>
      <c r="LQ51" s="5">
        <v>2</v>
      </c>
      <c r="LR51" s="5">
        <v>2</v>
      </c>
      <c r="LS51" s="5">
        <v>2</v>
      </c>
      <c r="LT51" s="5">
        <v>2</v>
      </c>
      <c r="LU51" s="5">
        <v>2</v>
      </c>
      <c r="LV51" s="5">
        <v>2</v>
      </c>
      <c r="LW51" s="5">
        <v>2</v>
      </c>
      <c r="LX51" s="5">
        <v>2</v>
      </c>
      <c r="LY51" s="5">
        <v>2</v>
      </c>
      <c r="LZ51" s="5">
        <v>2</v>
      </c>
      <c r="MA51" s="5">
        <v>2</v>
      </c>
      <c r="MB51" s="5">
        <v>2</v>
      </c>
      <c r="MC51" s="5">
        <v>1</v>
      </c>
      <c r="MD51" s="5">
        <v>2</v>
      </c>
      <c r="ME51" s="5">
        <v>2</v>
      </c>
      <c r="MF51" s="5">
        <v>2</v>
      </c>
      <c r="MG51" s="5">
        <v>2</v>
      </c>
      <c r="MH51" s="5">
        <v>1</v>
      </c>
      <c r="MI51" s="5">
        <v>2</v>
      </c>
      <c r="MJ51" s="5">
        <v>2</v>
      </c>
      <c r="MK51" s="5">
        <v>3</v>
      </c>
      <c r="ML51" s="5">
        <v>2</v>
      </c>
      <c r="MM51" s="5">
        <v>2</v>
      </c>
      <c r="MN51" s="5">
        <v>3</v>
      </c>
      <c r="MO51" s="5">
        <v>3</v>
      </c>
      <c r="MP51" s="5">
        <v>3</v>
      </c>
      <c r="MQ51" s="5">
        <v>1</v>
      </c>
      <c r="MR51" s="5">
        <v>1</v>
      </c>
      <c r="MS51" s="5">
        <v>1</v>
      </c>
      <c r="MT51" s="5">
        <v>4</v>
      </c>
      <c r="MU51" s="5">
        <v>3</v>
      </c>
      <c r="MV51" s="5">
        <v>1</v>
      </c>
      <c r="MW51" s="5">
        <v>3</v>
      </c>
      <c r="MX51" s="5">
        <v>1</v>
      </c>
      <c r="MY51" s="5">
        <v>286</v>
      </c>
      <c r="MZ51" s="5" t="s">
        <v>2554</v>
      </c>
      <c r="NA51" s="5">
        <v>2</v>
      </c>
      <c r="NB51" s="5"/>
      <c r="NC51" s="5">
        <v>85.16</v>
      </c>
      <c r="ND51" s="5"/>
      <c r="NE51" s="5">
        <v>94.54</v>
      </c>
      <c r="NF51" s="5">
        <v>94.54</v>
      </c>
    </row>
    <row r="52" spans="1:370" hidden="1" x14ac:dyDescent="0.25">
      <c r="A52" s="4">
        <v>43406.388391203705</v>
      </c>
      <c r="B52" s="4">
        <v>43406.432488425926</v>
      </c>
      <c r="C52" s="5">
        <v>0</v>
      </c>
      <c r="D52" s="5" t="s">
        <v>2942</v>
      </c>
      <c r="E52" s="5">
        <v>100</v>
      </c>
      <c r="F52" s="5">
        <v>3809</v>
      </c>
      <c r="G52" s="5">
        <v>1</v>
      </c>
      <c r="H52" s="4">
        <v>43406.432523148149</v>
      </c>
      <c r="I52" s="5" t="s">
        <v>3298</v>
      </c>
      <c r="J52" s="5"/>
      <c r="K52" s="5"/>
      <c r="L52" s="5"/>
      <c r="M52" s="5"/>
      <c r="N52" s="5">
        <v>42.768402099609297</v>
      </c>
      <c r="O52" s="5">
        <v>-78.887100219726506</v>
      </c>
      <c r="P52" s="5" t="s">
        <v>2545</v>
      </c>
      <c r="Q52" s="5" t="s">
        <v>2546</v>
      </c>
      <c r="R52" s="5" t="s">
        <v>3299</v>
      </c>
      <c r="S52" s="5">
        <v>2</v>
      </c>
      <c r="T52" s="5">
        <v>2</v>
      </c>
      <c r="U52" s="5">
        <v>2</v>
      </c>
      <c r="V52" s="5">
        <v>1</v>
      </c>
      <c r="W52" s="5">
        <v>2</v>
      </c>
      <c r="X52" s="5">
        <v>3</v>
      </c>
      <c r="Y52" s="5">
        <v>2</v>
      </c>
      <c r="Z52" s="5">
        <v>2</v>
      </c>
      <c r="AA52" s="5">
        <v>1</v>
      </c>
      <c r="AB52" s="5">
        <v>1</v>
      </c>
      <c r="AC52" s="5">
        <v>3</v>
      </c>
      <c r="AD52" s="5">
        <v>2</v>
      </c>
      <c r="AE52" s="5">
        <v>3</v>
      </c>
      <c r="AF52" s="5">
        <v>1</v>
      </c>
      <c r="AG52" s="5">
        <v>2</v>
      </c>
      <c r="AH52" s="5">
        <v>3</v>
      </c>
      <c r="AI52" s="5">
        <v>1</v>
      </c>
      <c r="AJ52" s="5">
        <v>2</v>
      </c>
      <c r="AK52" s="5">
        <v>1</v>
      </c>
      <c r="AL52" s="5">
        <v>2</v>
      </c>
      <c r="AM52" s="5">
        <v>1</v>
      </c>
      <c r="AN52" s="5">
        <v>2</v>
      </c>
      <c r="AO52" s="5">
        <v>2</v>
      </c>
      <c r="AP52" s="5">
        <v>1</v>
      </c>
      <c r="AQ52" s="5">
        <v>3</v>
      </c>
      <c r="AR52" s="5">
        <v>3</v>
      </c>
      <c r="AS52" s="5">
        <v>3</v>
      </c>
      <c r="AT52" s="5">
        <v>1</v>
      </c>
      <c r="AU52" s="5">
        <v>2</v>
      </c>
      <c r="AV52" s="5">
        <v>3</v>
      </c>
      <c r="AW52" s="5">
        <v>3</v>
      </c>
      <c r="AX52" s="5">
        <v>1</v>
      </c>
      <c r="AY52" s="5">
        <v>1</v>
      </c>
      <c r="AZ52" s="5">
        <v>1</v>
      </c>
      <c r="BA52" s="5">
        <v>2</v>
      </c>
      <c r="BB52" s="5">
        <v>2</v>
      </c>
      <c r="BC52" s="5">
        <v>1</v>
      </c>
      <c r="BD52" s="5">
        <v>1</v>
      </c>
      <c r="BE52" s="5">
        <v>2</v>
      </c>
      <c r="BF52" s="5">
        <v>3</v>
      </c>
      <c r="BG52" s="5">
        <v>1</v>
      </c>
      <c r="BH52" s="5">
        <v>2</v>
      </c>
      <c r="BI52" s="5">
        <v>1</v>
      </c>
      <c r="BJ52" s="5">
        <v>3</v>
      </c>
      <c r="BK52" s="5">
        <v>1</v>
      </c>
      <c r="BL52" s="5">
        <v>2</v>
      </c>
      <c r="BM52" s="5">
        <v>2</v>
      </c>
      <c r="BN52" s="5">
        <v>2</v>
      </c>
      <c r="BO52" s="5">
        <v>1</v>
      </c>
      <c r="BP52" s="5">
        <v>1</v>
      </c>
      <c r="BQ52" s="5">
        <v>1</v>
      </c>
      <c r="BR52" s="5">
        <v>1</v>
      </c>
      <c r="BS52" s="5">
        <v>1</v>
      </c>
      <c r="BT52" s="5">
        <v>1</v>
      </c>
      <c r="BU52" s="5">
        <v>1</v>
      </c>
      <c r="BV52" s="5">
        <v>1</v>
      </c>
      <c r="BW52" s="5">
        <v>1</v>
      </c>
      <c r="BX52" s="5">
        <v>1</v>
      </c>
      <c r="BY52" s="5">
        <v>1</v>
      </c>
      <c r="BZ52" s="5">
        <v>1</v>
      </c>
      <c r="CA52" s="5">
        <v>1</v>
      </c>
      <c r="CB52" s="5">
        <v>1</v>
      </c>
      <c r="CC52" s="5">
        <v>2</v>
      </c>
      <c r="CD52" s="5">
        <v>2</v>
      </c>
      <c r="CE52" s="5">
        <v>1</v>
      </c>
      <c r="CF52" s="5">
        <v>1</v>
      </c>
      <c r="CG52" s="5">
        <v>1</v>
      </c>
      <c r="CH52" s="5">
        <v>2</v>
      </c>
      <c r="CI52" s="5">
        <v>1</v>
      </c>
      <c r="CJ52" s="5">
        <v>1</v>
      </c>
      <c r="CK52" s="5">
        <v>2</v>
      </c>
      <c r="CL52" s="5">
        <v>1</v>
      </c>
      <c r="CM52" s="5">
        <v>1</v>
      </c>
      <c r="CN52" s="5">
        <v>1</v>
      </c>
      <c r="CO52" s="5">
        <v>2</v>
      </c>
      <c r="CP52" s="5">
        <v>1</v>
      </c>
      <c r="CQ52" s="5">
        <v>2</v>
      </c>
      <c r="CR52" s="5">
        <v>1</v>
      </c>
      <c r="CS52" s="5">
        <v>1</v>
      </c>
      <c r="CT52" s="5">
        <v>2</v>
      </c>
      <c r="CU52" s="5">
        <v>1</v>
      </c>
      <c r="CV52" s="5">
        <v>1</v>
      </c>
      <c r="CW52" s="5">
        <v>1</v>
      </c>
      <c r="CX52" s="5">
        <v>2</v>
      </c>
      <c r="CY52" s="5">
        <v>1</v>
      </c>
      <c r="CZ52" s="5">
        <v>2</v>
      </c>
      <c r="DA52" s="5">
        <v>1</v>
      </c>
      <c r="DB52" s="5">
        <v>2</v>
      </c>
      <c r="DC52" s="5">
        <v>2</v>
      </c>
      <c r="DD52" s="5">
        <v>5</v>
      </c>
      <c r="DE52" s="5">
        <v>1</v>
      </c>
      <c r="DF52" s="5">
        <v>56</v>
      </c>
      <c r="DG52" s="5">
        <v>47</v>
      </c>
      <c r="DH52" s="5">
        <v>4</v>
      </c>
      <c r="DI52" s="5">
        <v>19</v>
      </c>
      <c r="DJ52" s="5">
        <v>7</v>
      </c>
      <c r="DK52" s="5">
        <v>6</v>
      </c>
      <c r="DL52" s="5">
        <v>2</v>
      </c>
      <c r="DM52" s="5">
        <v>6</v>
      </c>
      <c r="DN52" s="5">
        <v>6</v>
      </c>
      <c r="DO52" s="5">
        <v>7</v>
      </c>
      <c r="DP52" s="5"/>
      <c r="DQ52" s="5"/>
      <c r="DR52" s="5"/>
      <c r="DS52" s="5"/>
      <c r="DT52" s="5" t="s">
        <v>3300</v>
      </c>
      <c r="DU52" s="5">
        <v>5</v>
      </c>
      <c r="DV52" s="5">
        <v>3</v>
      </c>
      <c r="DW52" s="5">
        <v>4</v>
      </c>
      <c r="DX52" s="5">
        <v>4</v>
      </c>
      <c r="DY52" s="5">
        <v>4</v>
      </c>
      <c r="DZ52" s="5" t="s">
        <v>3301</v>
      </c>
      <c r="EA52" s="5">
        <v>1</v>
      </c>
      <c r="EB52" s="5">
        <v>1</v>
      </c>
      <c r="EC52" s="5">
        <v>1</v>
      </c>
      <c r="ED52" s="5">
        <v>1</v>
      </c>
      <c r="EE52" s="5">
        <v>1</v>
      </c>
      <c r="EF52" s="5"/>
      <c r="EG52" s="5"/>
      <c r="EH52" s="5" t="s">
        <v>3302</v>
      </c>
      <c r="EI52" s="5">
        <v>3</v>
      </c>
      <c r="EJ52" s="5">
        <v>3</v>
      </c>
      <c r="EK52" s="5">
        <v>2</v>
      </c>
      <c r="EL52" s="5">
        <v>4</v>
      </c>
      <c r="EM52" s="5">
        <v>4</v>
      </c>
      <c r="EN52" s="5" t="s">
        <v>3303</v>
      </c>
      <c r="EO52" s="5">
        <v>1</v>
      </c>
      <c r="EP52" s="5">
        <v>1</v>
      </c>
      <c r="EQ52" s="5">
        <v>1</v>
      </c>
      <c r="ER52" s="5">
        <v>1</v>
      </c>
      <c r="ES52" s="5">
        <v>1</v>
      </c>
      <c r="ET52" s="5"/>
      <c r="EU52" s="5"/>
      <c r="EV52" s="5" t="s">
        <v>3304</v>
      </c>
      <c r="EW52" s="5">
        <v>4</v>
      </c>
      <c r="EX52" s="5">
        <v>3</v>
      </c>
      <c r="EY52" s="5">
        <v>3</v>
      </c>
      <c r="EZ52" s="5">
        <v>4</v>
      </c>
      <c r="FA52" s="5">
        <v>4</v>
      </c>
      <c r="FB52" s="5" t="s">
        <v>3305</v>
      </c>
      <c r="FC52" s="5">
        <v>1</v>
      </c>
      <c r="FD52" s="5">
        <v>1</v>
      </c>
      <c r="FE52" s="5">
        <v>1</v>
      </c>
      <c r="FF52" s="5">
        <v>1</v>
      </c>
      <c r="FG52" s="5">
        <v>1</v>
      </c>
      <c r="FH52" s="5"/>
      <c r="FI52" s="5"/>
      <c r="FJ52" s="5">
        <v>0</v>
      </c>
      <c r="FK52" s="5">
        <v>0</v>
      </c>
      <c r="FL52" s="5">
        <v>3.109</v>
      </c>
      <c r="FM52" s="5">
        <v>0</v>
      </c>
      <c r="FN52" s="5">
        <v>1</v>
      </c>
      <c r="FO52" s="5">
        <v>1</v>
      </c>
      <c r="FP52" s="5">
        <v>2</v>
      </c>
      <c r="FQ52" s="5">
        <v>2</v>
      </c>
      <c r="FR52" s="5">
        <v>1</v>
      </c>
      <c r="FS52" s="5">
        <v>2</v>
      </c>
      <c r="FT52" s="5">
        <v>3</v>
      </c>
      <c r="FU52" s="5">
        <v>1</v>
      </c>
      <c r="FV52" s="5">
        <v>0</v>
      </c>
      <c r="FW52" s="5">
        <v>0</v>
      </c>
      <c r="FX52" s="5">
        <v>3.0249999999999999</v>
      </c>
      <c r="FY52" s="5">
        <v>0</v>
      </c>
      <c r="FZ52" s="5">
        <v>1</v>
      </c>
      <c r="GA52" s="5">
        <v>1</v>
      </c>
      <c r="GB52" s="5">
        <v>2</v>
      </c>
      <c r="GC52" s="5">
        <v>2</v>
      </c>
      <c r="GD52" s="5">
        <v>2</v>
      </c>
      <c r="GE52" s="5">
        <v>1</v>
      </c>
      <c r="GF52" s="5">
        <v>5</v>
      </c>
      <c r="GG52" s="5">
        <v>4</v>
      </c>
      <c r="GH52" s="5">
        <v>0</v>
      </c>
      <c r="GI52" s="5">
        <v>0</v>
      </c>
      <c r="GJ52" s="5">
        <v>3.0059999999999998</v>
      </c>
      <c r="GK52" s="5">
        <v>0</v>
      </c>
      <c r="GL52" s="5">
        <v>1</v>
      </c>
      <c r="GM52" s="5">
        <v>2</v>
      </c>
      <c r="GN52" s="5">
        <v>2</v>
      </c>
      <c r="GO52" s="5">
        <v>2</v>
      </c>
      <c r="GP52" s="5">
        <v>2</v>
      </c>
      <c r="GQ52" s="5">
        <v>2</v>
      </c>
      <c r="GR52" s="5">
        <v>1</v>
      </c>
      <c r="GS52" s="5">
        <v>3</v>
      </c>
      <c r="GT52" s="5">
        <v>999</v>
      </c>
      <c r="GU52" s="5">
        <v>999</v>
      </c>
      <c r="GV52" s="5">
        <v>2</v>
      </c>
      <c r="GW52" s="5">
        <v>2</v>
      </c>
      <c r="GX52" s="5">
        <v>2</v>
      </c>
      <c r="GY52" s="5">
        <v>2</v>
      </c>
      <c r="GZ52" s="5">
        <v>2</v>
      </c>
      <c r="HA52" s="5">
        <v>2</v>
      </c>
      <c r="HB52" s="5">
        <v>0</v>
      </c>
      <c r="HC52" s="5"/>
      <c r="HD52" s="5"/>
      <c r="HE52" s="5"/>
      <c r="HF52" s="5"/>
      <c r="HG52" s="5"/>
      <c r="HH52" s="5">
        <v>0</v>
      </c>
      <c r="HI52" s="5">
        <v>0</v>
      </c>
      <c r="HJ52" s="5">
        <v>71.147000000000006</v>
      </c>
      <c r="HK52" s="5">
        <v>0</v>
      </c>
      <c r="HL52" s="5">
        <v>2</v>
      </c>
      <c r="HM52" s="5">
        <v>120</v>
      </c>
      <c r="HN52" s="5">
        <v>2</v>
      </c>
      <c r="HO52" s="5">
        <v>120</v>
      </c>
      <c r="HP52" s="5">
        <v>2</v>
      </c>
      <c r="HQ52" s="5">
        <v>100</v>
      </c>
      <c r="HR52" s="5">
        <v>1</v>
      </c>
      <c r="HS52" s="5">
        <v>100</v>
      </c>
      <c r="HT52" s="5">
        <v>1</v>
      </c>
      <c r="HU52" s="5">
        <v>100</v>
      </c>
      <c r="HV52" s="5">
        <v>1</v>
      </c>
      <c r="HW52" s="5">
        <v>75</v>
      </c>
      <c r="HX52" s="5">
        <v>0</v>
      </c>
      <c r="HY52" s="5">
        <v>75</v>
      </c>
      <c r="HZ52" s="5">
        <v>0</v>
      </c>
      <c r="IA52" s="5">
        <v>60</v>
      </c>
      <c r="IB52" s="5">
        <v>0</v>
      </c>
      <c r="IC52" s="5">
        <v>15</v>
      </c>
      <c r="ID52" s="5">
        <v>0</v>
      </c>
      <c r="IE52" s="5">
        <v>15</v>
      </c>
      <c r="IF52" s="5">
        <v>0</v>
      </c>
      <c r="IG52" s="5">
        <v>5</v>
      </c>
      <c r="IH52" s="5">
        <v>0</v>
      </c>
      <c r="II52" s="5">
        <v>0</v>
      </c>
      <c r="IJ52" s="5">
        <v>0</v>
      </c>
      <c r="IK52" s="5">
        <v>0</v>
      </c>
      <c r="IL52" s="5">
        <v>29.93</v>
      </c>
      <c r="IM52" s="5">
        <v>0</v>
      </c>
      <c r="IN52" s="5">
        <v>2</v>
      </c>
      <c r="IO52" s="5">
        <v>840</v>
      </c>
      <c r="IP52" s="5">
        <v>2</v>
      </c>
      <c r="IQ52" s="5">
        <v>840</v>
      </c>
      <c r="IR52" s="5">
        <v>2</v>
      </c>
      <c r="IS52" s="5">
        <v>750</v>
      </c>
      <c r="IT52" s="5">
        <v>2</v>
      </c>
      <c r="IU52" s="5">
        <v>720</v>
      </c>
      <c r="IV52" s="5">
        <v>2</v>
      </c>
      <c r="IW52" s="5">
        <v>700</v>
      </c>
      <c r="IX52" s="5">
        <v>1</v>
      </c>
      <c r="IY52" s="5">
        <v>500</v>
      </c>
      <c r="IZ52" s="5">
        <v>0</v>
      </c>
      <c r="JA52" s="5">
        <v>200</v>
      </c>
      <c r="JB52" s="5">
        <v>0</v>
      </c>
      <c r="JC52" s="5">
        <v>60</v>
      </c>
      <c r="JD52" s="5">
        <v>0</v>
      </c>
      <c r="JE52" s="5">
        <v>30</v>
      </c>
      <c r="JF52" s="5">
        <v>0</v>
      </c>
      <c r="JG52" s="5">
        <v>10</v>
      </c>
      <c r="JH52" s="5">
        <v>0</v>
      </c>
      <c r="JI52" s="5">
        <v>5</v>
      </c>
      <c r="JJ52" s="5">
        <v>0</v>
      </c>
      <c r="JK52" s="5">
        <v>3</v>
      </c>
      <c r="JL52" s="5">
        <v>420</v>
      </c>
      <c r="JM52" s="5">
        <v>400</v>
      </c>
      <c r="JN52" s="5">
        <v>375</v>
      </c>
      <c r="JO52" s="5">
        <v>350</v>
      </c>
      <c r="JP52" s="5">
        <v>300</v>
      </c>
      <c r="JQ52" s="5">
        <v>200</v>
      </c>
      <c r="JR52" s="5">
        <v>150</v>
      </c>
      <c r="JS52" s="5">
        <v>30</v>
      </c>
      <c r="JT52" s="5">
        <v>15</v>
      </c>
      <c r="JU52" s="5">
        <v>5</v>
      </c>
      <c r="JV52" s="5">
        <v>0</v>
      </c>
      <c r="JW52" s="5"/>
      <c r="JX52" s="5">
        <v>0</v>
      </c>
      <c r="JY52" s="5">
        <v>0</v>
      </c>
      <c r="JZ52" s="5">
        <v>9.6180000000000003</v>
      </c>
      <c r="KA52" s="5">
        <v>0</v>
      </c>
      <c r="KB52" s="5">
        <v>420</v>
      </c>
      <c r="KC52" s="5">
        <v>120</v>
      </c>
      <c r="KD52" s="5">
        <v>400</v>
      </c>
      <c r="KE52" s="5">
        <v>120</v>
      </c>
      <c r="KF52" s="5">
        <v>375</v>
      </c>
      <c r="KG52" s="5">
        <v>100</v>
      </c>
      <c r="KH52" s="5">
        <v>300</v>
      </c>
      <c r="KI52" s="5">
        <v>80</v>
      </c>
      <c r="KJ52" s="5">
        <v>200</v>
      </c>
      <c r="KK52" s="5">
        <v>60</v>
      </c>
      <c r="KL52" s="5">
        <v>100</v>
      </c>
      <c r="KM52" s="5">
        <v>50</v>
      </c>
      <c r="KN52" s="5">
        <v>50</v>
      </c>
      <c r="KO52" s="5">
        <v>30</v>
      </c>
      <c r="KP52" s="5">
        <v>15</v>
      </c>
      <c r="KQ52" s="5">
        <v>10</v>
      </c>
      <c r="KR52" s="5">
        <v>5</v>
      </c>
      <c r="KS52" s="5">
        <v>5</v>
      </c>
      <c r="KT52" s="5">
        <v>0</v>
      </c>
      <c r="KU52" s="5">
        <v>0</v>
      </c>
      <c r="KV52" s="5"/>
      <c r="KW52" s="5"/>
      <c r="KX52" s="5"/>
      <c r="KY52" s="5"/>
      <c r="KZ52" s="5">
        <v>2</v>
      </c>
      <c r="LA52" s="5">
        <v>1</v>
      </c>
      <c r="LB52" s="5">
        <v>2</v>
      </c>
      <c r="LC52" s="5">
        <v>2</v>
      </c>
      <c r="LD52" s="5">
        <v>1</v>
      </c>
      <c r="LE52" s="5">
        <v>2</v>
      </c>
      <c r="LF52" s="5">
        <v>2</v>
      </c>
      <c r="LG52" s="5">
        <v>1</v>
      </c>
      <c r="LH52" s="5">
        <v>2</v>
      </c>
      <c r="LI52" s="5">
        <v>2</v>
      </c>
      <c r="LJ52" s="5">
        <v>2</v>
      </c>
      <c r="LK52" s="5">
        <v>1</v>
      </c>
      <c r="LL52" s="5">
        <v>2</v>
      </c>
      <c r="LM52" s="5">
        <v>2</v>
      </c>
      <c r="LN52" s="5">
        <v>2</v>
      </c>
      <c r="LO52" s="5">
        <v>2</v>
      </c>
      <c r="LP52" s="5">
        <v>1</v>
      </c>
      <c r="LQ52" s="5">
        <v>2</v>
      </c>
      <c r="LR52" s="5">
        <v>2</v>
      </c>
      <c r="LS52" s="5">
        <v>2</v>
      </c>
      <c r="LT52" s="5">
        <v>2</v>
      </c>
      <c r="LU52" s="5">
        <v>1</v>
      </c>
      <c r="LV52" s="5">
        <v>2</v>
      </c>
      <c r="LW52" s="5">
        <v>2</v>
      </c>
      <c r="LX52" s="5">
        <v>1</v>
      </c>
      <c r="LY52" s="5">
        <v>2</v>
      </c>
      <c r="LZ52" s="5">
        <v>2</v>
      </c>
      <c r="MA52" s="5">
        <v>1</v>
      </c>
      <c r="MB52" s="5">
        <v>2</v>
      </c>
      <c r="MC52" s="5">
        <v>2</v>
      </c>
      <c r="MD52" s="5">
        <v>2</v>
      </c>
      <c r="ME52" s="5">
        <v>2</v>
      </c>
      <c r="MF52" s="5">
        <v>1</v>
      </c>
      <c r="MG52" s="5">
        <v>2</v>
      </c>
      <c r="MH52" s="5">
        <v>1</v>
      </c>
      <c r="MI52" s="5">
        <v>1</v>
      </c>
      <c r="MJ52" s="5">
        <v>2</v>
      </c>
      <c r="MK52" s="5">
        <v>3</v>
      </c>
      <c r="ML52" s="5">
        <v>2</v>
      </c>
      <c r="MM52" s="5">
        <v>3</v>
      </c>
      <c r="MN52" s="5">
        <v>2</v>
      </c>
      <c r="MO52" s="5">
        <v>3</v>
      </c>
      <c r="MP52" s="5">
        <v>3</v>
      </c>
      <c r="MQ52" s="5">
        <v>2</v>
      </c>
      <c r="MR52" s="5">
        <v>3</v>
      </c>
      <c r="MS52" s="5">
        <v>2</v>
      </c>
      <c r="MT52" s="5">
        <v>4</v>
      </c>
      <c r="MU52" s="5">
        <v>2</v>
      </c>
      <c r="MV52" s="5">
        <v>2</v>
      </c>
      <c r="MW52" s="5">
        <v>4</v>
      </c>
      <c r="MX52" s="5">
        <v>3</v>
      </c>
      <c r="MY52" s="5">
        <v>301</v>
      </c>
      <c r="MZ52" s="5" t="s">
        <v>2554</v>
      </c>
      <c r="NA52" s="5">
        <v>2</v>
      </c>
      <c r="NB52" s="5"/>
      <c r="NC52" s="5">
        <v>21.1</v>
      </c>
      <c r="ND52" s="5"/>
      <c r="NE52" s="5">
        <v>22.66</v>
      </c>
      <c r="NF52" s="5">
        <v>49.22</v>
      </c>
    </row>
    <row r="53" spans="1:370" hidden="1" x14ac:dyDescent="0.25">
      <c r="A53" s="4">
        <v>43327.71802083333</v>
      </c>
      <c r="B53" s="4">
        <v>43327.744363425925</v>
      </c>
      <c r="C53" s="5">
        <v>0</v>
      </c>
      <c r="D53" s="5" t="s">
        <v>2543</v>
      </c>
      <c r="E53" s="5">
        <v>100</v>
      </c>
      <c r="F53" s="5">
        <v>2276</v>
      </c>
      <c r="G53" s="5">
        <v>1</v>
      </c>
      <c r="H53" s="4">
        <v>43327.744398148148</v>
      </c>
      <c r="I53" s="5" t="s">
        <v>2630</v>
      </c>
      <c r="J53" s="5"/>
      <c r="K53" s="5"/>
      <c r="L53" s="5"/>
      <c r="M53" s="5"/>
      <c r="N53" s="5">
        <v>42.768402099608998</v>
      </c>
      <c r="O53" s="5">
        <v>-78.887100219727003</v>
      </c>
      <c r="P53" s="5" t="s">
        <v>2545</v>
      </c>
      <c r="Q53" s="5" t="s">
        <v>2546</v>
      </c>
      <c r="R53" s="5" t="s">
        <v>2629</v>
      </c>
      <c r="S53" s="5">
        <v>2</v>
      </c>
      <c r="T53" s="5">
        <v>3</v>
      </c>
      <c r="U53" s="5">
        <v>2</v>
      </c>
      <c r="V53" s="5">
        <v>2</v>
      </c>
      <c r="W53" s="5">
        <v>1</v>
      </c>
      <c r="X53" s="5">
        <v>3</v>
      </c>
      <c r="Y53" s="5">
        <v>2</v>
      </c>
      <c r="Z53" s="5">
        <v>3</v>
      </c>
      <c r="AA53" s="5">
        <v>3</v>
      </c>
      <c r="AB53" s="5">
        <v>2</v>
      </c>
      <c r="AC53" s="5">
        <v>3</v>
      </c>
      <c r="AD53" s="5">
        <v>1</v>
      </c>
      <c r="AE53" s="5">
        <v>3</v>
      </c>
      <c r="AF53" s="5">
        <v>1</v>
      </c>
      <c r="AG53" s="5">
        <v>1</v>
      </c>
      <c r="AH53" s="5">
        <v>2</v>
      </c>
      <c r="AI53" s="5">
        <v>1</v>
      </c>
      <c r="AJ53" s="5">
        <v>3</v>
      </c>
      <c r="AK53" s="5">
        <v>2</v>
      </c>
      <c r="AL53" s="5">
        <v>3</v>
      </c>
      <c r="AM53" s="5">
        <v>2</v>
      </c>
      <c r="AN53" s="5">
        <v>2</v>
      </c>
      <c r="AO53" s="5">
        <v>1</v>
      </c>
      <c r="AP53" s="5">
        <v>1</v>
      </c>
      <c r="AQ53" s="5">
        <v>3</v>
      </c>
      <c r="AR53" s="5">
        <v>3</v>
      </c>
      <c r="AS53" s="5">
        <v>2</v>
      </c>
      <c r="AT53" s="5">
        <v>2</v>
      </c>
      <c r="AU53" s="5">
        <v>2</v>
      </c>
      <c r="AV53" s="5">
        <v>2</v>
      </c>
      <c r="AW53" s="5">
        <v>2</v>
      </c>
      <c r="AX53" s="5">
        <v>3</v>
      </c>
      <c r="AY53" s="5">
        <v>2</v>
      </c>
      <c r="AZ53" s="5">
        <v>1</v>
      </c>
      <c r="BA53" s="5">
        <v>2</v>
      </c>
      <c r="BB53" s="5">
        <v>1</v>
      </c>
      <c r="BC53" s="5">
        <v>2</v>
      </c>
      <c r="BD53" s="5">
        <v>1</v>
      </c>
      <c r="BE53" s="5">
        <v>1</v>
      </c>
      <c r="BF53" s="5">
        <v>2</v>
      </c>
      <c r="BG53" s="5">
        <v>1</v>
      </c>
      <c r="BH53" s="5">
        <v>2</v>
      </c>
      <c r="BI53" s="5">
        <v>1</v>
      </c>
      <c r="BJ53" s="5">
        <v>3</v>
      </c>
      <c r="BK53" s="5">
        <v>1</v>
      </c>
      <c r="BL53" s="5">
        <v>2</v>
      </c>
      <c r="BM53" s="5">
        <v>3</v>
      </c>
      <c r="BN53" s="5">
        <v>1</v>
      </c>
      <c r="BO53" s="5">
        <v>2</v>
      </c>
      <c r="BP53" s="5">
        <v>2</v>
      </c>
      <c r="BQ53" s="5">
        <v>1</v>
      </c>
      <c r="BR53" s="5">
        <v>1</v>
      </c>
      <c r="BS53" s="5">
        <v>1</v>
      </c>
      <c r="BT53" s="5">
        <v>1</v>
      </c>
      <c r="BU53" s="5">
        <v>1</v>
      </c>
      <c r="BV53" s="5">
        <v>1</v>
      </c>
      <c r="BW53" s="5">
        <v>1</v>
      </c>
      <c r="BX53" s="5">
        <v>1</v>
      </c>
      <c r="BY53" s="5">
        <v>1</v>
      </c>
      <c r="BZ53" s="5">
        <v>1</v>
      </c>
      <c r="CA53" s="5">
        <v>1</v>
      </c>
      <c r="CB53" s="5">
        <v>1</v>
      </c>
      <c r="CC53" s="5">
        <v>1</v>
      </c>
      <c r="CD53" s="5">
        <v>1</v>
      </c>
      <c r="CE53" s="5">
        <v>1</v>
      </c>
      <c r="CF53" s="5">
        <v>2</v>
      </c>
      <c r="CG53" s="5">
        <v>1</v>
      </c>
      <c r="CH53" s="5">
        <v>1</v>
      </c>
      <c r="CI53" s="5">
        <v>1</v>
      </c>
      <c r="CJ53" s="5">
        <v>2</v>
      </c>
      <c r="CK53" s="5">
        <v>2</v>
      </c>
      <c r="CL53" s="5">
        <v>1</v>
      </c>
      <c r="CM53" s="5">
        <v>2</v>
      </c>
      <c r="CN53" s="5">
        <v>1</v>
      </c>
      <c r="CO53" s="5">
        <v>2</v>
      </c>
      <c r="CP53" s="5">
        <v>1</v>
      </c>
      <c r="CQ53" s="5">
        <v>1</v>
      </c>
      <c r="CR53" s="5">
        <v>1</v>
      </c>
      <c r="CS53" s="5">
        <v>1</v>
      </c>
      <c r="CT53" s="5">
        <v>1</v>
      </c>
      <c r="CU53" s="5">
        <v>1</v>
      </c>
      <c r="CV53" s="5">
        <v>1</v>
      </c>
      <c r="CW53" s="5">
        <v>1</v>
      </c>
      <c r="CX53" s="5">
        <v>1</v>
      </c>
      <c r="CY53" s="5">
        <v>1</v>
      </c>
      <c r="CZ53" s="5">
        <v>1</v>
      </c>
      <c r="DA53" s="5">
        <v>1</v>
      </c>
      <c r="DB53" s="5">
        <v>1</v>
      </c>
      <c r="DC53" s="5">
        <v>2</v>
      </c>
      <c r="DD53" s="5">
        <v>5</v>
      </c>
      <c r="DE53" s="5">
        <v>3</v>
      </c>
      <c r="DF53" s="5">
        <v>7</v>
      </c>
      <c r="DG53" s="5">
        <v>1</v>
      </c>
      <c r="DH53" s="5">
        <v>10</v>
      </c>
      <c r="DI53" s="5">
        <v>5</v>
      </c>
      <c r="DJ53" s="5">
        <v>7</v>
      </c>
      <c r="DK53" s="5">
        <v>7</v>
      </c>
      <c r="DL53" s="5">
        <v>5</v>
      </c>
      <c r="DM53" s="5">
        <v>7</v>
      </c>
      <c r="DN53" s="5">
        <v>5</v>
      </c>
      <c r="DO53" s="5">
        <v>6</v>
      </c>
      <c r="DP53" s="5"/>
      <c r="DQ53" s="5"/>
      <c r="DR53" s="5"/>
      <c r="DS53" s="5"/>
      <c r="DT53" s="5" t="s">
        <v>2631</v>
      </c>
      <c r="DU53" s="5">
        <v>5</v>
      </c>
      <c r="DV53" s="5">
        <v>4</v>
      </c>
      <c r="DW53" s="5">
        <v>5</v>
      </c>
      <c r="DX53" s="5">
        <v>5</v>
      </c>
      <c r="DY53" s="5">
        <v>4</v>
      </c>
      <c r="DZ53" s="5" t="s">
        <v>2632</v>
      </c>
      <c r="EA53" s="5">
        <v>1</v>
      </c>
      <c r="EB53" s="5">
        <v>1</v>
      </c>
      <c r="EC53" s="5">
        <v>1</v>
      </c>
      <c r="ED53" s="5">
        <v>1</v>
      </c>
      <c r="EE53" s="5">
        <v>1</v>
      </c>
      <c r="EF53" s="5"/>
      <c r="EG53" s="5"/>
      <c r="EH53" s="5" t="s">
        <v>2633</v>
      </c>
      <c r="EI53" s="5">
        <v>4</v>
      </c>
      <c r="EJ53" s="5">
        <v>5</v>
      </c>
      <c r="EK53" s="5">
        <v>5</v>
      </c>
      <c r="EL53" s="5">
        <v>5</v>
      </c>
      <c r="EM53" s="5">
        <v>5</v>
      </c>
      <c r="EN53" s="5" t="s">
        <v>2634</v>
      </c>
      <c r="EO53" s="5">
        <v>1</v>
      </c>
      <c r="EP53" s="5">
        <v>1</v>
      </c>
      <c r="EQ53" s="5">
        <v>1</v>
      </c>
      <c r="ER53" s="5">
        <v>1</v>
      </c>
      <c r="ES53" s="5">
        <v>1</v>
      </c>
      <c r="ET53" s="5"/>
      <c r="EU53" s="5"/>
      <c r="EV53" s="5" t="s">
        <v>2635</v>
      </c>
      <c r="EW53" s="5">
        <v>4</v>
      </c>
      <c r="EX53" s="5">
        <v>3</v>
      </c>
      <c r="EY53" s="5">
        <v>5</v>
      </c>
      <c r="EZ53" s="5">
        <v>4</v>
      </c>
      <c r="FA53" s="5">
        <v>4</v>
      </c>
      <c r="FB53" s="5" t="s">
        <v>2636</v>
      </c>
      <c r="FC53" s="5">
        <v>1</v>
      </c>
      <c r="FD53" s="5">
        <v>1</v>
      </c>
      <c r="FE53" s="5">
        <v>1</v>
      </c>
      <c r="FF53" s="5">
        <v>1</v>
      </c>
      <c r="FG53" s="5">
        <v>1</v>
      </c>
      <c r="FH53" s="5"/>
      <c r="FI53" s="5"/>
      <c r="FJ53" s="5">
        <v>0</v>
      </c>
      <c r="FK53" s="5">
        <v>0</v>
      </c>
      <c r="FL53" s="5">
        <v>3.0059999999999998</v>
      </c>
      <c r="FM53" s="5">
        <v>0</v>
      </c>
      <c r="FN53" s="5">
        <v>2</v>
      </c>
      <c r="FO53" s="5">
        <v>1</v>
      </c>
      <c r="FP53" s="5">
        <v>1</v>
      </c>
      <c r="FQ53" s="5">
        <v>2</v>
      </c>
      <c r="FR53" s="5">
        <v>2</v>
      </c>
      <c r="FS53" s="5">
        <v>1</v>
      </c>
      <c r="FT53" s="5">
        <v>5</v>
      </c>
      <c r="FU53" s="5">
        <v>3</v>
      </c>
      <c r="FV53" s="5">
        <v>0</v>
      </c>
      <c r="FW53" s="5">
        <v>0</v>
      </c>
      <c r="FX53" s="5">
        <v>3.0059999999999998</v>
      </c>
      <c r="FY53" s="5">
        <v>0</v>
      </c>
      <c r="FZ53" s="5">
        <v>1</v>
      </c>
      <c r="GA53" s="5">
        <v>1</v>
      </c>
      <c r="GB53" s="5">
        <v>2</v>
      </c>
      <c r="GC53" s="5">
        <v>1</v>
      </c>
      <c r="GD53" s="5">
        <v>1</v>
      </c>
      <c r="GE53" s="5">
        <v>1</v>
      </c>
      <c r="GF53" s="5">
        <v>5</v>
      </c>
      <c r="GG53" s="5">
        <v>4</v>
      </c>
      <c r="GH53" s="5">
        <v>0</v>
      </c>
      <c r="GI53" s="5">
        <v>0</v>
      </c>
      <c r="GJ53" s="5">
        <v>3.0059999999999998</v>
      </c>
      <c r="GK53" s="5">
        <v>0</v>
      </c>
      <c r="GL53" s="5">
        <v>1</v>
      </c>
      <c r="GM53" s="5">
        <v>1</v>
      </c>
      <c r="GN53" s="5">
        <v>1</v>
      </c>
      <c r="GO53" s="5">
        <v>1</v>
      </c>
      <c r="GP53" s="5">
        <v>2</v>
      </c>
      <c r="GQ53" s="5">
        <v>2</v>
      </c>
      <c r="GR53" s="5">
        <v>4</v>
      </c>
      <c r="GS53" s="5">
        <v>3</v>
      </c>
      <c r="GT53" s="5">
        <v>999</v>
      </c>
      <c r="GU53" s="5">
        <v>999</v>
      </c>
      <c r="GV53" s="5">
        <v>14</v>
      </c>
      <c r="GW53" s="5">
        <v>14</v>
      </c>
      <c r="GX53" s="5">
        <v>14</v>
      </c>
      <c r="GY53" s="5">
        <v>7</v>
      </c>
      <c r="GZ53" s="5">
        <v>7</v>
      </c>
      <c r="HA53" s="5">
        <v>3</v>
      </c>
      <c r="HB53" s="5">
        <v>2</v>
      </c>
      <c r="HC53" s="5">
        <v>0</v>
      </c>
      <c r="HD53" s="5"/>
      <c r="HE53" s="5"/>
      <c r="HF53" s="5"/>
      <c r="HG53" s="5"/>
      <c r="HH53" s="5">
        <v>0</v>
      </c>
      <c r="HI53" s="5">
        <v>0</v>
      </c>
      <c r="HJ53" s="5">
        <v>68.480999999999995</v>
      </c>
      <c r="HK53" s="5">
        <v>0</v>
      </c>
      <c r="HL53" s="5">
        <v>14</v>
      </c>
      <c r="HM53" s="5">
        <v>840</v>
      </c>
      <c r="HN53" s="5">
        <v>14</v>
      </c>
      <c r="HO53" s="5">
        <v>840</v>
      </c>
      <c r="HP53" s="5">
        <v>7</v>
      </c>
      <c r="HQ53" s="5">
        <v>600</v>
      </c>
      <c r="HR53" s="5">
        <v>1</v>
      </c>
      <c r="HS53" s="5">
        <v>300</v>
      </c>
      <c r="HT53" s="5">
        <v>0</v>
      </c>
      <c r="HU53" s="5">
        <v>250</v>
      </c>
      <c r="HV53" s="5">
        <v>0</v>
      </c>
      <c r="HW53" s="5">
        <v>20</v>
      </c>
      <c r="HX53" s="5">
        <v>0</v>
      </c>
      <c r="HY53" s="5">
        <v>0</v>
      </c>
      <c r="HZ53" s="5"/>
      <c r="IA53" s="5"/>
      <c r="IB53" s="5"/>
      <c r="IC53" s="5"/>
      <c r="ID53" s="5"/>
      <c r="IE53" s="5"/>
      <c r="IF53" s="5"/>
      <c r="IG53" s="5"/>
      <c r="IH53" s="5"/>
      <c r="II53" s="5"/>
      <c r="IJ53" s="5">
        <v>0</v>
      </c>
      <c r="IK53" s="5">
        <v>0</v>
      </c>
      <c r="IL53" s="5">
        <v>14.202</v>
      </c>
      <c r="IM53" s="5">
        <v>0</v>
      </c>
      <c r="IN53" s="5">
        <v>14</v>
      </c>
      <c r="IO53" s="5">
        <v>4200</v>
      </c>
      <c r="IP53" s="5">
        <v>14</v>
      </c>
      <c r="IQ53" s="5">
        <v>3000</v>
      </c>
      <c r="IR53" s="5">
        <v>5</v>
      </c>
      <c r="IS53" s="5">
        <v>1000</v>
      </c>
      <c r="IT53" s="5">
        <v>0</v>
      </c>
      <c r="IU53" s="5">
        <v>60</v>
      </c>
      <c r="IV53" s="5">
        <v>0</v>
      </c>
      <c r="IW53" s="5">
        <v>0</v>
      </c>
      <c r="IX53" s="5"/>
      <c r="IY53" s="5"/>
      <c r="IZ53" s="5"/>
      <c r="JA53" s="5"/>
      <c r="JB53" s="5"/>
      <c r="JC53" s="5"/>
      <c r="JD53" s="5"/>
      <c r="JE53" s="5"/>
      <c r="JF53" s="5"/>
      <c r="JG53" s="5"/>
      <c r="JH53" s="5"/>
      <c r="JI53" s="5"/>
      <c r="JJ53" s="5"/>
      <c r="JK53" s="5"/>
      <c r="JL53" s="5">
        <v>840</v>
      </c>
      <c r="JM53" s="5">
        <v>600</v>
      </c>
      <c r="JN53" s="5">
        <v>420</v>
      </c>
      <c r="JO53" s="5">
        <v>100</v>
      </c>
      <c r="JP53" s="5">
        <v>0</v>
      </c>
      <c r="JQ53" s="5"/>
      <c r="JR53" s="5"/>
      <c r="JS53" s="5"/>
      <c r="JT53" s="5"/>
      <c r="JU53" s="5"/>
      <c r="JV53" s="5"/>
      <c r="JW53" s="5"/>
      <c r="JX53" s="5">
        <v>0</v>
      </c>
      <c r="JY53" s="5">
        <v>0</v>
      </c>
      <c r="JZ53" s="5">
        <v>10.712</v>
      </c>
      <c r="KA53" s="5">
        <v>0</v>
      </c>
      <c r="KB53" s="5">
        <v>840</v>
      </c>
      <c r="KC53" s="5">
        <v>4200</v>
      </c>
      <c r="KD53" s="5">
        <v>840</v>
      </c>
      <c r="KE53" s="5">
        <v>1000</v>
      </c>
      <c r="KF53" s="5">
        <v>420</v>
      </c>
      <c r="KG53" s="5">
        <v>90</v>
      </c>
      <c r="KH53" s="5">
        <v>300</v>
      </c>
      <c r="KI53" s="5">
        <v>20</v>
      </c>
      <c r="KJ53" s="5">
        <v>0</v>
      </c>
      <c r="KK53" s="5">
        <v>0</v>
      </c>
      <c r="KL53" s="5"/>
      <c r="KM53" s="5"/>
      <c r="KN53" s="5"/>
      <c r="KO53" s="5"/>
      <c r="KP53" s="5"/>
      <c r="KQ53" s="5"/>
      <c r="KR53" s="5"/>
      <c r="KS53" s="5"/>
      <c r="KT53" s="5"/>
      <c r="KU53" s="5"/>
      <c r="KV53" s="5"/>
      <c r="KW53" s="5"/>
      <c r="KX53" s="5"/>
      <c r="KY53" s="5"/>
      <c r="KZ53" s="5">
        <v>1</v>
      </c>
      <c r="LA53" s="5">
        <v>1</v>
      </c>
      <c r="LB53" s="5">
        <v>2</v>
      </c>
      <c r="LC53" s="5">
        <v>1</v>
      </c>
      <c r="LD53" s="5">
        <v>2</v>
      </c>
      <c r="LE53" s="5">
        <v>1</v>
      </c>
      <c r="LF53" s="5">
        <v>1</v>
      </c>
      <c r="LG53" s="5">
        <v>2</v>
      </c>
      <c r="LH53" s="5">
        <v>2</v>
      </c>
      <c r="LI53" s="5">
        <v>2</v>
      </c>
      <c r="LJ53" s="5">
        <v>2</v>
      </c>
      <c r="LK53" s="5">
        <v>1</v>
      </c>
      <c r="LL53" s="5">
        <v>2</v>
      </c>
      <c r="LM53" s="5">
        <v>1</v>
      </c>
      <c r="LN53" s="5">
        <v>1</v>
      </c>
      <c r="LO53" s="5">
        <v>2</v>
      </c>
      <c r="LP53" s="5">
        <v>1</v>
      </c>
      <c r="LQ53" s="5">
        <v>1</v>
      </c>
      <c r="LR53" s="5">
        <v>2</v>
      </c>
      <c r="LS53" s="5">
        <v>2</v>
      </c>
      <c r="LT53" s="5">
        <v>1</v>
      </c>
      <c r="LU53" s="5">
        <v>1</v>
      </c>
      <c r="LV53" s="5">
        <v>2</v>
      </c>
      <c r="LW53" s="5">
        <v>1</v>
      </c>
      <c r="LX53" s="5">
        <v>2</v>
      </c>
      <c r="LY53" s="5">
        <v>2</v>
      </c>
      <c r="LZ53" s="5">
        <v>2</v>
      </c>
      <c r="MA53" s="5">
        <v>2</v>
      </c>
      <c r="MB53" s="5">
        <v>1</v>
      </c>
      <c r="MC53" s="5">
        <v>2</v>
      </c>
      <c r="MD53" s="5">
        <v>2</v>
      </c>
      <c r="ME53" s="5">
        <v>1</v>
      </c>
      <c r="MF53" s="5">
        <v>1</v>
      </c>
      <c r="MG53" s="5">
        <v>1</v>
      </c>
      <c r="MH53" s="5">
        <v>1</v>
      </c>
      <c r="MI53" s="5">
        <v>2</v>
      </c>
      <c r="MJ53" s="5">
        <v>4</v>
      </c>
      <c r="MK53" s="5">
        <v>3</v>
      </c>
      <c r="ML53" s="5">
        <v>3</v>
      </c>
      <c r="MM53" s="5">
        <v>3</v>
      </c>
      <c r="MN53" s="5">
        <v>4</v>
      </c>
      <c r="MO53" s="5">
        <v>4</v>
      </c>
      <c r="MP53" s="5">
        <v>4</v>
      </c>
      <c r="MQ53" s="5">
        <v>4</v>
      </c>
      <c r="MR53" s="5">
        <v>1</v>
      </c>
      <c r="MS53" s="5">
        <v>1</v>
      </c>
      <c r="MT53" s="5">
        <v>2</v>
      </c>
      <c r="MU53" s="5">
        <v>1</v>
      </c>
      <c r="MV53" s="5">
        <v>3</v>
      </c>
      <c r="MW53" s="5">
        <v>2</v>
      </c>
      <c r="MX53" s="5">
        <v>1</v>
      </c>
      <c r="MY53" s="5">
        <v>306</v>
      </c>
      <c r="MZ53" s="5" t="s">
        <v>2554</v>
      </c>
      <c r="NA53" s="5">
        <v>2</v>
      </c>
      <c r="NB53" s="5"/>
      <c r="NC53" s="5">
        <v>60.16</v>
      </c>
      <c r="ND53" s="5"/>
      <c r="NE53" s="5">
        <v>13.28</v>
      </c>
      <c r="NF53" s="5">
        <v>5.46</v>
      </c>
    </row>
    <row r="54" spans="1:370" hidden="1" x14ac:dyDescent="0.25">
      <c r="A54" s="4">
        <v>43382.34207175926</v>
      </c>
      <c r="B54" s="4">
        <v>43382.381064814814</v>
      </c>
      <c r="C54" s="5">
        <v>0</v>
      </c>
      <c r="D54" s="5" t="s">
        <v>3035</v>
      </c>
      <c r="E54" s="5">
        <v>100</v>
      </c>
      <c r="F54" s="5">
        <v>3368</v>
      </c>
      <c r="G54" s="5">
        <v>1</v>
      </c>
      <c r="H54" s="4">
        <v>43382.381099537037</v>
      </c>
      <c r="I54" s="5" t="s">
        <v>3036</v>
      </c>
      <c r="J54" s="5"/>
      <c r="K54" s="5"/>
      <c r="L54" s="5"/>
      <c r="M54" s="5"/>
      <c r="N54" s="5">
        <v>42.768402099609297</v>
      </c>
      <c r="O54" s="5">
        <v>-78.887100219726506</v>
      </c>
      <c r="P54" s="5" t="s">
        <v>2545</v>
      </c>
      <c r="Q54" s="5" t="s">
        <v>2546</v>
      </c>
      <c r="R54" s="5" t="s">
        <v>3037</v>
      </c>
      <c r="S54" s="5">
        <v>2</v>
      </c>
      <c r="T54" s="5">
        <v>3</v>
      </c>
      <c r="U54" s="5">
        <v>2</v>
      </c>
      <c r="V54" s="5">
        <v>3</v>
      </c>
      <c r="W54" s="5">
        <v>2</v>
      </c>
      <c r="X54" s="5">
        <v>2</v>
      </c>
      <c r="Y54" s="5">
        <v>2</v>
      </c>
      <c r="Z54" s="5">
        <v>3</v>
      </c>
      <c r="AA54" s="5">
        <v>1</v>
      </c>
      <c r="AB54" s="5">
        <v>1</v>
      </c>
      <c r="AC54" s="5">
        <v>3</v>
      </c>
      <c r="AD54" s="5">
        <v>2</v>
      </c>
      <c r="AE54" s="5">
        <v>2</v>
      </c>
      <c r="AF54" s="5">
        <v>1</v>
      </c>
      <c r="AG54" s="5">
        <v>2</v>
      </c>
      <c r="AH54" s="5">
        <v>3</v>
      </c>
      <c r="AI54" s="5">
        <v>3</v>
      </c>
      <c r="AJ54" s="5">
        <v>2</v>
      </c>
      <c r="AK54" s="5">
        <v>1</v>
      </c>
      <c r="AL54" s="5">
        <v>2</v>
      </c>
      <c r="AM54" s="5">
        <v>1</v>
      </c>
      <c r="AN54" s="5">
        <v>2</v>
      </c>
      <c r="AO54" s="5">
        <v>2</v>
      </c>
      <c r="AP54" s="5">
        <v>1</v>
      </c>
      <c r="AQ54" s="5">
        <v>3</v>
      </c>
      <c r="AR54" s="5">
        <v>3</v>
      </c>
      <c r="AS54" s="5">
        <v>3</v>
      </c>
      <c r="AT54" s="5">
        <v>3</v>
      </c>
      <c r="AU54" s="5">
        <v>1</v>
      </c>
      <c r="AV54" s="5">
        <v>2</v>
      </c>
      <c r="AW54" s="5">
        <v>2</v>
      </c>
      <c r="AX54" s="5">
        <v>2</v>
      </c>
      <c r="AY54" s="5">
        <v>1</v>
      </c>
      <c r="AZ54" s="5">
        <v>1</v>
      </c>
      <c r="BA54" s="5">
        <v>1</v>
      </c>
      <c r="BB54" s="5">
        <v>1</v>
      </c>
      <c r="BC54" s="5">
        <v>1</v>
      </c>
      <c r="BD54" s="5">
        <v>1</v>
      </c>
      <c r="BE54" s="5">
        <v>2</v>
      </c>
      <c r="BF54" s="5">
        <v>3</v>
      </c>
      <c r="BG54" s="5">
        <v>3</v>
      </c>
      <c r="BH54" s="5">
        <v>1</v>
      </c>
      <c r="BI54" s="5">
        <v>1</v>
      </c>
      <c r="BJ54" s="5">
        <v>3</v>
      </c>
      <c r="BK54" s="5">
        <v>1</v>
      </c>
      <c r="BL54" s="5">
        <v>1</v>
      </c>
      <c r="BM54" s="5">
        <v>3</v>
      </c>
      <c r="BN54" s="5">
        <v>1</v>
      </c>
      <c r="BO54" s="5">
        <v>2</v>
      </c>
      <c r="BP54" s="5">
        <v>2</v>
      </c>
      <c r="BQ54" s="5">
        <v>1</v>
      </c>
      <c r="BR54" s="5">
        <v>1</v>
      </c>
      <c r="BS54" s="5">
        <v>1</v>
      </c>
      <c r="BT54" s="5">
        <v>1</v>
      </c>
      <c r="BU54" s="5">
        <v>1</v>
      </c>
      <c r="BV54" s="5">
        <v>1</v>
      </c>
      <c r="BW54" s="5">
        <v>1</v>
      </c>
      <c r="BX54" s="5">
        <v>1</v>
      </c>
      <c r="BY54" s="5">
        <v>1</v>
      </c>
      <c r="BZ54" s="5">
        <v>1</v>
      </c>
      <c r="CA54" s="5">
        <v>1</v>
      </c>
      <c r="CB54" s="5">
        <v>1</v>
      </c>
      <c r="CC54" s="5">
        <v>1</v>
      </c>
      <c r="CD54" s="5">
        <v>1</v>
      </c>
      <c r="CE54" s="5">
        <v>1</v>
      </c>
      <c r="CF54" s="5">
        <v>1</v>
      </c>
      <c r="CG54" s="5">
        <v>1</v>
      </c>
      <c r="CH54" s="5">
        <v>1</v>
      </c>
      <c r="CI54" s="5">
        <v>1</v>
      </c>
      <c r="CJ54" s="5">
        <v>1</v>
      </c>
      <c r="CK54" s="5">
        <v>1</v>
      </c>
      <c r="CL54" s="5">
        <v>1</v>
      </c>
      <c r="CM54" s="5">
        <v>2</v>
      </c>
      <c r="CN54" s="5">
        <v>1</v>
      </c>
      <c r="CO54" s="5">
        <v>1</v>
      </c>
      <c r="CP54" s="5">
        <v>1</v>
      </c>
      <c r="CQ54" s="5">
        <v>1</v>
      </c>
      <c r="CR54" s="5">
        <v>1</v>
      </c>
      <c r="CS54" s="5">
        <v>1</v>
      </c>
      <c r="CT54" s="5">
        <v>1</v>
      </c>
      <c r="CU54" s="5">
        <v>1</v>
      </c>
      <c r="CV54" s="5">
        <v>1</v>
      </c>
      <c r="CW54" s="5">
        <v>2</v>
      </c>
      <c r="CX54" s="5">
        <v>2</v>
      </c>
      <c r="CY54" s="5">
        <v>1</v>
      </c>
      <c r="CZ54" s="5">
        <v>1</v>
      </c>
      <c r="DA54" s="5">
        <v>1</v>
      </c>
      <c r="DB54" s="5">
        <v>1</v>
      </c>
      <c r="DC54" s="5">
        <v>2</v>
      </c>
      <c r="DD54" s="5">
        <v>6</v>
      </c>
      <c r="DE54" s="5">
        <v>7</v>
      </c>
      <c r="DF54" s="5">
        <v>10</v>
      </c>
      <c r="DG54" s="5">
        <v>56</v>
      </c>
      <c r="DH54" s="5">
        <v>4</v>
      </c>
      <c r="DI54" s="5">
        <v>19</v>
      </c>
      <c r="DJ54" s="5">
        <v>5</v>
      </c>
      <c r="DK54" s="5">
        <v>6</v>
      </c>
      <c r="DL54" s="5">
        <v>6</v>
      </c>
      <c r="DM54" s="5">
        <v>6</v>
      </c>
      <c r="DN54" s="5">
        <v>6</v>
      </c>
      <c r="DO54" s="5">
        <v>5</v>
      </c>
      <c r="DP54" s="5"/>
      <c r="DQ54" s="5"/>
      <c r="DR54" s="5"/>
      <c r="DS54" s="5"/>
      <c r="DT54" s="5" t="s">
        <v>3038</v>
      </c>
      <c r="DU54" s="5">
        <v>5</v>
      </c>
      <c r="DV54" s="5">
        <v>4</v>
      </c>
      <c r="DW54" s="5">
        <v>3</v>
      </c>
      <c r="DX54" s="5">
        <v>5</v>
      </c>
      <c r="DY54" s="5">
        <v>5</v>
      </c>
      <c r="DZ54" s="5" t="s">
        <v>3039</v>
      </c>
      <c r="EA54" s="5">
        <v>1</v>
      </c>
      <c r="EB54" s="5">
        <v>1</v>
      </c>
      <c r="EC54" s="5">
        <v>1</v>
      </c>
      <c r="ED54" s="5">
        <v>1</v>
      </c>
      <c r="EE54" s="5">
        <v>1</v>
      </c>
      <c r="EF54" s="5"/>
      <c r="EG54" s="5"/>
      <c r="EH54" s="5" t="s">
        <v>3040</v>
      </c>
      <c r="EI54" s="5">
        <v>5</v>
      </c>
      <c r="EJ54" s="5">
        <v>3</v>
      </c>
      <c r="EK54" s="5">
        <v>4</v>
      </c>
      <c r="EL54" s="5">
        <v>5</v>
      </c>
      <c r="EM54" s="5">
        <v>5</v>
      </c>
      <c r="EN54" s="5" t="s">
        <v>3041</v>
      </c>
      <c r="EO54" s="5">
        <v>1</v>
      </c>
      <c r="EP54" s="5">
        <v>1</v>
      </c>
      <c r="EQ54" s="5">
        <v>1</v>
      </c>
      <c r="ER54" s="5">
        <v>1</v>
      </c>
      <c r="ES54" s="5">
        <v>1</v>
      </c>
      <c r="ET54" s="5"/>
      <c r="EU54" s="5"/>
      <c r="EV54" s="5" t="s">
        <v>3042</v>
      </c>
      <c r="EW54" s="5">
        <v>5</v>
      </c>
      <c r="EX54" s="5">
        <v>4</v>
      </c>
      <c r="EY54" s="5">
        <v>5</v>
      </c>
      <c r="EZ54" s="5">
        <v>5</v>
      </c>
      <c r="FA54" s="5">
        <v>5</v>
      </c>
      <c r="FB54" s="5" t="s">
        <v>3043</v>
      </c>
      <c r="FC54" s="5">
        <v>1</v>
      </c>
      <c r="FD54" s="5">
        <v>1</v>
      </c>
      <c r="FE54" s="5">
        <v>1</v>
      </c>
      <c r="FF54" s="5">
        <v>1</v>
      </c>
      <c r="FG54" s="5">
        <v>1</v>
      </c>
      <c r="FH54" s="5"/>
      <c r="FI54" s="5"/>
      <c r="FJ54" s="5">
        <v>0</v>
      </c>
      <c r="FK54" s="5">
        <v>0</v>
      </c>
      <c r="FL54" s="5">
        <v>3.0070000000000001</v>
      </c>
      <c r="FM54" s="5">
        <v>0</v>
      </c>
      <c r="FN54" s="5">
        <v>2</v>
      </c>
      <c r="FO54" s="5">
        <v>2</v>
      </c>
      <c r="FP54" s="5">
        <v>2</v>
      </c>
      <c r="FQ54" s="5">
        <v>2</v>
      </c>
      <c r="FR54" s="5">
        <v>1</v>
      </c>
      <c r="FS54" s="5">
        <v>1</v>
      </c>
      <c r="FT54" s="5">
        <v>4</v>
      </c>
      <c r="FU54" s="5">
        <v>5</v>
      </c>
      <c r="FV54" s="5">
        <v>0</v>
      </c>
      <c r="FW54" s="5">
        <v>0</v>
      </c>
      <c r="FX54" s="5">
        <v>2.415</v>
      </c>
      <c r="FY54" s="5">
        <v>0</v>
      </c>
      <c r="FZ54" s="5">
        <v>2</v>
      </c>
      <c r="GA54" s="5">
        <v>2</v>
      </c>
      <c r="GB54" s="5">
        <v>1</v>
      </c>
      <c r="GC54" s="5">
        <v>2</v>
      </c>
      <c r="GD54" s="5">
        <v>2</v>
      </c>
      <c r="GE54" s="5">
        <v>1</v>
      </c>
      <c r="GF54" s="5">
        <v>4</v>
      </c>
      <c r="GG54" s="5">
        <v>4</v>
      </c>
      <c r="GH54" s="5">
        <v>0</v>
      </c>
      <c r="GI54" s="5">
        <v>0</v>
      </c>
      <c r="GJ54" s="5">
        <v>1.528</v>
      </c>
      <c r="GK54" s="5">
        <v>0</v>
      </c>
      <c r="GL54" s="5">
        <v>2</v>
      </c>
      <c r="GM54" s="5">
        <v>2</v>
      </c>
      <c r="GN54" s="5">
        <v>2</v>
      </c>
      <c r="GO54" s="5">
        <v>1</v>
      </c>
      <c r="GP54" s="5">
        <v>1</v>
      </c>
      <c r="GQ54" s="5">
        <v>1</v>
      </c>
      <c r="GR54" s="5">
        <v>5</v>
      </c>
      <c r="GS54" s="5">
        <v>5</v>
      </c>
      <c r="GT54" s="5">
        <v>999</v>
      </c>
      <c r="GU54" s="5">
        <v>999</v>
      </c>
      <c r="GV54" s="5">
        <v>14</v>
      </c>
      <c r="GW54" s="5">
        <v>14</v>
      </c>
      <c r="GX54" s="5">
        <v>7</v>
      </c>
      <c r="GY54" s="5">
        <v>3</v>
      </c>
      <c r="GZ54" s="5">
        <v>0</v>
      </c>
      <c r="HA54" s="5"/>
      <c r="HB54" s="5"/>
      <c r="HC54" s="5"/>
      <c r="HD54" s="5"/>
      <c r="HE54" s="5"/>
      <c r="HF54" s="5"/>
      <c r="HG54" s="5"/>
      <c r="HH54" s="5">
        <v>0</v>
      </c>
      <c r="HI54" s="5">
        <v>0</v>
      </c>
      <c r="HJ54" s="5">
        <v>79.792000000000002</v>
      </c>
      <c r="HK54" s="5">
        <v>0</v>
      </c>
      <c r="HL54" s="5">
        <v>14</v>
      </c>
      <c r="HM54" s="5">
        <v>420</v>
      </c>
      <c r="HN54" s="5">
        <v>7</v>
      </c>
      <c r="HO54" s="5">
        <v>300</v>
      </c>
      <c r="HP54" s="5">
        <v>5</v>
      </c>
      <c r="HQ54" s="5">
        <v>300</v>
      </c>
      <c r="HR54" s="5">
        <v>0</v>
      </c>
      <c r="HS54" s="5">
        <v>120</v>
      </c>
      <c r="HT54" s="5">
        <v>0</v>
      </c>
      <c r="HU54" s="5">
        <v>60</v>
      </c>
      <c r="HV54" s="5">
        <v>0</v>
      </c>
      <c r="HW54" s="5">
        <v>30</v>
      </c>
      <c r="HX54" s="5">
        <v>0</v>
      </c>
      <c r="HY54" s="5">
        <v>0</v>
      </c>
      <c r="HZ54" s="5"/>
      <c r="IA54" s="5"/>
      <c r="IB54" s="5"/>
      <c r="IC54" s="5"/>
      <c r="ID54" s="5"/>
      <c r="IE54" s="5"/>
      <c r="IF54" s="5"/>
      <c r="IG54" s="5"/>
      <c r="IH54" s="5"/>
      <c r="II54" s="5"/>
      <c r="IJ54" s="5">
        <v>0</v>
      </c>
      <c r="IK54" s="5">
        <v>0</v>
      </c>
      <c r="IL54" s="5">
        <v>11.044</v>
      </c>
      <c r="IM54" s="5">
        <v>0</v>
      </c>
      <c r="IN54" s="5">
        <v>14</v>
      </c>
      <c r="IO54" s="5">
        <v>180</v>
      </c>
      <c r="IP54" s="5">
        <v>7</v>
      </c>
      <c r="IQ54" s="5">
        <v>180</v>
      </c>
      <c r="IR54" s="5">
        <v>0</v>
      </c>
      <c r="IS54" s="5">
        <v>180</v>
      </c>
      <c r="IT54" s="5">
        <v>4</v>
      </c>
      <c r="IU54" s="5">
        <v>0</v>
      </c>
      <c r="IV54" s="5">
        <v>0</v>
      </c>
      <c r="IW54" s="5">
        <v>0</v>
      </c>
      <c r="IX54" s="5"/>
      <c r="IY54" s="5"/>
      <c r="IZ54" s="5"/>
      <c r="JA54" s="5"/>
      <c r="JB54" s="5"/>
      <c r="JC54" s="5"/>
      <c r="JD54" s="5"/>
      <c r="JE54" s="5"/>
      <c r="JF54" s="5"/>
      <c r="JG54" s="5"/>
      <c r="JH54" s="5"/>
      <c r="JI54" s="5"/>
      <c r="JJ54" s="5"/>
      <c r="JK54" s="5"/>
      <c r="JL54" s="5">
        <v>420</v>
      </c>
      <c r="JM54" s="5">
        <v>420</v>
      </c>
      <c r="JN54" s="5">
        <v>300</v>
      </c>
      <c r="JO54" s="5">
        <v>120</v>
      </c>
      <c r="JP54" s="5">
        <v>30</v>
      </c>
      <c r="JQ54" s="5">
        <v>0</v>
      </c>
      <c r="JR54" s="5"/>
      <c r="JS54" s="5"/>
      <c r="JT54" s="5"/>
      <c r="JU54" s="5"/>
      <c r="JV54" s="5"/>
      <c r="JW54" s="5"/>
      <c r="JX54" s="5">
        <v>0</v>
      </c>
      <c r="JY54" s="5">
        <v>0</v>
      </c>
      <c r="JZ54" s="5">
        <v>9.9559999999999995</v>
      </c>
      <c r="KA54" s="5">
        <v>0</v>
      </c>
      <c r="KB54" s="5">
        <v>420</v>
      </c>
      <c r="KC54" s="5">
        <v>180</v>
      </c>
      <c r="KD54" s="5">
        <v>240</v>
      </c>
      <c r="KE54" s="5">
        <v>180</v>
      </c>
      <c r="KF54" s="5">
        <v>180</v>
      </c>
      <c r="KG54" s="5">
        <v>0</v>
      </c>
      <c r="KH54" s="5">
        <v>60</v>
      </c>
      <c r="KI54" s="5">
        <v>0</v>
      </c>
      <c r="KJ54" s="5">
        <v>30</v>
      </c>
      <c r="KK54" s="5">
        <v>0</v>
      </c>
      <c r="KL54" s="5">
        <v>0</v>
      </c>
      <c r="KM54" s="5">
        <v>0</v>
      </c>
      <c r="KN54" s="5"/>
      <c r="KO54" s="5"/>
      <c r="KP54" s="5"/>
      <c r="KQ54" s="5"/>
      <c r="KR54" s="5"/>
      <c r="KS54" s="5"/>
      <c r="KT54" s="5"/>
      <c r="KU54" s="5"/>
      <c r="KV54" s="5"/>
      <c r="KW54" s="5"/>
      <c r="KX54" s="5"/>
      <c r="KY54" s="5"/>
      <c r="KZ54" s="5">
        <v>1</v>
      </c>
      <c r="LA54" s="5">
        <v>2</v>
      </c>
      <c r="LB54" s="5">
        <v>1</v>
      </c>
      <c r="LC54" s="5">
        <v>2</v>
      </c>
      <c r="LD54" s="5">
        <v>2</v>
      </c>
      <c r="LE54" s="5">
        <v>2</v>
      </c>
      <c r="LF54" s="5">
        <v>1</v>
      </c>
      <c r="LG54" s="5">
        <v>2</v>
      </c>
      <c r="LH54" s="5">
        <v>2</v>
      </c>
      <c r="LI54" s="5">
        <v>1</v>
      </c>
      <c r="LJ54" s="5">
        <v>2</v>
      </c>
      <c r="LK54" s="5">
        <v>1</v>
      </c>
      <c r="LL54" s="5">
        <v>1</v>
      </c>
      <c r="LM54" s="5">
        <v>1</v>
      </c>
      <c r="LN54" s="5">
        <v>1</v>
      </c>
      <c r="LO54" s="5">
        <v>2</v>
      </c>
      <c r="LP54" s="5">
        <v>1</v>
      </c>
      <c r="LQ54" s="5">
        <v>1</v>
      </c>
      <c r="LR54" s="5">
        <v>1</v>
      </c>
      <c r="LS54" s="5">
        <v>2</v>
      </c>
      <c r="LT54" s="5">
        <v>1</v>
      </c>
      <c r="LU54" s="5">
        <v>1</v>
      </c>
      <c r="LV54" s="5">
        <v>1</v>
      </c>
      <c r="LW54" s="5">
        <v>1</v>
      </c>
      <c r="LX54" s="5">
        <v>2</v>
      </c>
      <c r="LY54" s="5">
        <v>1</v>
      </c>
      <c r="LZ54" s="5">
        <v>2</v>
      </c>
      <c r="MA54" s="5">
        <v>2</v>
      </c>
      <c r="MB54" s="5">
        <v>2</v>
      </c>
      <c r="MC54" s="5">
        <v>1</v>
      </c>
      <c r="MD54" s="5">
        <v>2</v>
      </c>
      <c r="ME54" s="5">
        <v>2</v>
      </c>
      <c r="MF54" s="5">
        <v>1</v>
      </c>
      <c r="MG54" s="5">
        <v>1</v>
      </c>
      <c r="MH54" s="5">
        <v>2</v>
      </c>
      <c r="MI54" s="5">
        <v>2</v>
      </c>
      <c r="MJ54" s="5">
        <v>1</v>
      </c>
      <c r="MK54" s="5">
        <v>1</v>
      </c>
      <c r="ML54" s="5">
        <v>2</v>
      </c>
      <c r="MM54" s="5">
        <v>1</v>
      </c>
      <c r="MN54" s="5">
        <v>4</v>
      </c>
      <c r="MO54" s="5">
        <v>3</v>
      </c>
      <c r="MP54" s="5">
        <v>3</v>
      </c>
      <c r="MQ54" s="5">
        <v>2</v>
      </c>
      <c r="MR54" s="5">
        <v>3</v>
      </c>
      <c r="MS54" s="5">
        <v>1</v>
      </c>
      <c r="MT54" s="5">
        <v>4</v>
      </c>
      <c r="MU54" s="5">
        <v>2</v>
      </c>
      <c r="MV54" s="5">
        <v>1</v>
      </c>
      <c r="MW54" s="5">
        <v>4</v>
      </c>
      <c r="MX54" s="5">
        <v>2</v>
      </c>
      <c r="MY54" s="5">
        <v>320</v>
      </c>
      <c r="MZ54" s="5" t="s">
        <v>2554</v>
      </c>
      <c r="NA54" s="5">
        <v>2</v>
      </c>
      <c r="NB54" s="5"/>
      <c r="NC54" s="5">
        <v>94.54</v>
      </c>
      <c r="ND54" s="5"/>
      <c r="NE54" s="5">
        <v>85.16</v>
      </c>
      <c r="NF54" s="5">
        <v>88.28</v>
      </c>
    </row>
    <row r="55" spans="1:370" hidden="1" x14ac:dyDescent="0.25">
      <c r="A55" s="4">
        <v>43398.356944444444</v>
      </c>
      <c r="B55" s="4">
        <v>43398.403171296297</v>
      </c>
      <c r="C55" s="5">
        <v>0</v>
      </c>
      <c r="D55" s="5" t="s">
        <v>3035</v>
      </c>
      <c r="E55" s="5">
        <v>100</v>
      </c>
      <c r="F55" s="5">
        <v>3993</v>
      </c>
      <c r="G55" s="5">
        <v>1</v>
      </c>
      <c r="H55" s="4">
        <v>43398.40320601852</v>
      </c>
      <c r="I55" s="5" t="s">
        <v>3183</v>
      </c>
      <c r="J55" s="5"/>
      <c r="K55" s="5"/>
      <c r="L55" s="5"/>
      <c r="M55" s="5"/>
      <c r="N55" s="5">
        <v>42.768402099609297</v>
      </c>
      <c r="O55" s="5">
        <v>-78.887100219726506</v>
      </c>
      <c r="P55" s="5" t="s">
        <v>2545</v>
      </c>
      <c r="Q55" s="5" t="s">
        <v>2546</v>
      </c>
      <c r="R55" s="5" t="s">
        <v>3184</v>
      </c>
      <c r="S55" s="5">
        <v>2</v>
      </c>
      <c r="T55" s="5">
        <v>3</v>
      </c>
      <c r="U55" s="5">
        <v>3</v>
      </c>
      <c r="V55" s="5">
        <v>1</v>
      </c>
      <c r="W55" s="5">
        <v>2</v>
      </c>
      <c r="X55" s="5">
        <v>3</v>
      </c>
      <c r="Y55" s="5">
        <v>3</v>
      </c>
      <c r="Z55" s="5">
        <v>2</v>
      </c>
      <c r="AA55" s="5">
        <v>3</v>
      </c>
      <c r="AB55" s="5">
        <v>3</v>
      </c>
      <c r="AC55" s="5">
        <v>3</v>
      </c>
      <c r="AD55" s="5">
        <v>3</v>
      </c>
      <c r="AE55" s="5">
        <v>3</v>
      </c>
      <c r="AF55" s="5">
        <v>3</v>
      </c>
      <c r="AG55" s="5">
        <v>3</v>
      </c>
      <c r="AH55" s="5">
        <v>3</v>
      </c>
      <c r="AI55" s="5">
        <v>2</v>
      </c>
      <c r="AJ55" s="5">
        <v>1</v>
      </c>
      <c r="AK55" s="5">
        <v>2</v>
      </c>
      <c r="AL55" s="5">
        <v>3</v>
      </c>
      <c r="AM55" s="5">
        <v>3</v>
      </c>
      <c r="AN55" s="5">
        <v>3</v>
      </c>
      <c r="AO55" s="5">
        <v>3</v>
      </c>
      <c r="AP55" s="5">
        <v>3</v>
      </c>
      <c r="AQ55" s="5">
        <v>3</v>
      </c>
      <c r="AR55" s="5">
        <v>3</v>
      </c>
      <c r="AS55" s="5">
        <v>3</v>
      </c>
      <c r="AT55" s="5">
        <v>1</v>
      </c>
      <c r="AU55" s="5">
        <v>2</v>
      </c>
      <c r="AV55" s="5">
        <v>3</v>
      </c>
      <c r="AW55" s="5">
        <v>3</v>
      </c>
      <c r="AX55" s="5">
        <v>2</v>
      </c>
      <c r="AY55" s="5">
        <v>1</v>
      </c>
      <c r="AZ55" s="5">
        <v>3</v>
      </c>
      <c r="BA55" s="5">
        <v>1</v>
      </c>
      <c r="BB55" s="5">
        <v>1</v>
      </c>
      <c r="BC55" s="5">
        <v>1</v>
      </c>
      <c r="BD55" s="5">
        <v>1</v>
      </c>
      <c r="BE55" s="5">
        <v>2</v>
      </c>
      <c r="BF55" s="5">
        <v>3</v>
      </c>
      <c r="BG55" s="5">
        <v>1</v>
      </c>
      <c r="BH55" s="5">
        <v>1</v>
      </c>
      <c r="BI55" s="5">
        <v>1</v>
      </c>
      <c r="BJ55" s="5">
        <v>2</v>
      </c>
      <c r="BK55" s="5">
        <v>2</v>
      </c>
      <c r="BL55" s="5">
        <v>2</v>
      </c>
      <c r="BM55" s="5">
        <v>3</v>
      </c>
      <c r="BN55" s="5">
        <v>3</v>
      </c>
      <c r="BO55" s="5">
        <v>1</v>
      </c>
      <c r="BP55" s="5">
        <v>2</v>
      </c>
      <c r="BQ55" s="5">
        <v>1</v>
      </c>
      <c r="BR55" s="5">
        <v>1</v>
      </c>
      <c r="BS55" s="5">
        <v>1</v>
      </c>
      <c r="BT55" s="5">
        <v>1</v>
      </c>
      <c r="BU55" s="5">
        <v>1</v>
      </c>
      <c r="BV55" s="5">
        <v>1</v>
      </c>
      <c r="BW55" s="5">
        <v>1</v>
      </c>
      <c r="BX55" s="5">
        <v>1</v>
      </c>
      <c r="BY55" s="5">
        <v>1</v>
      </c>
      <c r="BZ55" s="5">
        <v>1</v>
      </c>
      <c r="CA55" s="5">
        <v>1</v>
      </c>
      <c r="CB55" s="5">
        <v>1</v>
      </c>
      <c r="CC55" s="5">
        <v>1</v>
      </c>
      <c r="CD55" s="5">
        <v>1</v>
      </c>
      <c r="CE55" s="5">
        <v>1</v>
      </c>
      <c r="CF55" s="5">
        <v>1</v>
      </c>
      <c r="CG55" s="5">
        <v>1</v>
      </c>
      <c r="CH55" s="5">
        <v>2</v>
      </c>
      <c r="CI55" s="5">
        <v>1</v>
      </c>
      <c r="CJ55" s="5">
        <v>1</v>
      </c>
      <c r="CK55" s="5">
        <v>2</v>
      </c>
      <c r="CL55" s="5">
        <v>1</v>
      </c>
      <c r="CM55" s="5">
        <v>2</v>
      </c>
      <c r="CN55" s="5">
        <v>1</v>
      </c>
      <c r="CO55" s="5">
        <v>2</v>
      </c>
      <c r="CP55" s="5">
        <v>1</v>
      </c>
      <c r="CQ55" s="5">
        <v>2</v>
      </c>
      <c r="CR55" s="5">
        <v>1</v>
      </c>
      <c r="CS55" s="5">
        <v>1</v>
      </c>
      <c r="CT55" s="5">
        <v>2</v>
      </c>
      <c r="CU55" s="5">
        <v>1</v>
      </c>
      <c r="CV55" s="5">
        <v>1</v>
      </c>
      <c r="CW55" s="5">
        <v>1</v>
      </c>
      <c r="CX55" s="5">
        <v>2</v>
      </c>
      <c r="CY55" s="5">
        <v>1</v>
      </c>
      <c r="CZ55" s="5">
        <v>2</v>
      </c>
      <c r="DA55" s="5">
        <v>1</v>
      </c>
      <c r="DB55" s="5">
        <v>1</v>
      </c>
      <c r="DC55" s="5">
        <v>1</v>
      </c>
      <c r="DD55" s="5">
        <v>10</v>
      </c>
      <c r="DE55" s="5">
        <v>2</v>
      </c>
      <c r="DF55" s="5">
        <v>2</v>
      </c>
      <c r="DG55" s="5">
        <v>1</v>
      </c>
      <c r="DH55" s="5">
        <v>19</v>
      </c>
      <c r="DI55" s="5">
        <v>5</v>
      </c>
      <c r="DJ55" s="5">
        <v>4</v>
      </c>
      <c r="DK55" s="5">
        <v>7</v>
      </c>
      <c r="DL55" s="5">
        <v>7</v>
      </c>
      <c r="DM55" s="5">
        <v>5</v>
      </c>
      <c r="DN55" s="5">
        <v>7</v>
      </c>
      <c r="DO55" s="5">
        <v>5</v>
      </c>
      <c r="DP55" s="5"/>
      <c r="DQ55" s="5"/>
      <c r="DR55" s="5"/>
      <c r="DS55" s="5"/>
      <c r="DT55" s="5" t="s">
        <v>3185</v>
      </c>
      <c r="DU55" s="5">
        <v>5</v>
      </c>
      <c r="DV55" s="5">
        <v>5</v>
      </c>
      <c r="DW55" s="5">
        <v>3</v>
      </c>
      <c r="DX55" s="5">
        <v>5</v>
      </c>
      <c r="DY55" s="5">
        <v>5</v>
      </c>
      <c r="DZ55" s="5" t="s">
        <v>3186</v>
      </c>
      <c r="EA55" s="5">
        <v>1</v>
      </c>
      <c r="EB55" s="5">
        <v>1</v>
      </c>
      <c r="EC55" s="5">
        <v>1</v>
      </c>
      <c r="ED55" s="5">
        <v>1</v>
      </c>
      <c r="EE55" s="5">
        <v>1</v>
      </c>
      <c r="EF55" s="5"/>
      <c r="EG55" s="5"/>
      <c r="EH55" s="5" t="s">
        <v>3187</v>
      </c>
      <c r="EI55" s="5">
        <v>3</v>
      </c>
      <c r="EJ55" s="5">
        <v>5</v>
      </c>
      <c r="EK55" s="5">
        <v>3</v>
      </c>
      <c r="EL55" s="5">
        <v>5</v>
      </c>
      <c r="EM55" s="5">
        <v>5</v>
      </c>
      <c r="EN55" s="5" t="s">
        <v>3188</v>
      </c>
      <c r="EO55" s="5">
        <v>1</v>
      </c>
      <c r="EP55" s="5">
        <v>1</v>
      </c>
      <c r="EQ55" s="5">
        <v>1</v>
      </c>
      <c r="ER55" s="5">
        <v>1</v>
      </c>
      <c r="ES55" s="5">
        <v>1</v>
      </c>
      <c r="ET55" s="5"/>
      <c r="EU55" s="5"/>
      <c r="EV55" s="5" t="s">
        <v>3189</v>
      </c>
      <c r="EW55" s="5">
        <v>2</v>
      </c>
      <c r="EX55" s="5">
        <v>5</v>
      </c>
      <c r="EY55" s="5">
        <v>2</v>
      </c>
      <c r="EZ55" s="5">
        <v>5</v>
      </c>
      <c r="FA55" s="5">
        <v>5</v>
      </c>
      <c r="FB55" s="5" t="s">
        <v>3190</v>
      </c>
      <c r="FC55" s="5">
        <v>1</v>
      </c>
      <c r="FD55" s="5">
        <v>1</v>
      </c>
      <c r="FE55" s="5">
        <v>1</v>
      </c>
      <c r="FF55" s="5">
        <v>1</v>
      </c>
      <c r="FG55" s="5">
        <v>1</v>
      </c>
      <c r="FH55" s="5"/>
      <c r="FI55" s="5"/>
      <c r="FJ55" s="5">
        <v>0</v>
      </c>
      <c r="FK55" s="5">
        <v>0</v>
      </c>
      <c r="FL55" s="5">
        <v>2.9540000000000002</v>
      </c>
      <c r="FM55" s="5">
        <v>0</v>
      </c>
      <c r="FN55" s="5">
        <v>2</v>
      </c>
      <c r="FO55" s="5">
        <v>2</v>
      </c>
      <c r="FP55" s="5">
        <v>2</v>
      </c>
      <c r="FQ55" s="5">
        <v>2</v>
      </c>
      <c r="FR55" s="5">
        <v>2</v>
      </c>
      <c r="FS55" s="5">
        <v>2</v>
      </c>
      <c r="FT55" s="5">
        <v>3</v>
      </c>
      <c r="FU55" s="5">
        <v>3</v>
      </c>
      <c r="FV55" s="5">
        <v>0</v>
      </c>
      <c r="FW55" s="5">
        <v>0</v>
      </c>
      <c r="FX55" s="5">
        <v>2.863</v>
      </c>
      <c r="FY55" s="5">
        <v>0</v>
      </c>
      <c r="FZ55" s="5">
        <v>1</v>
      </c>
      <c r="GA55" s="5">
        <v>2</v>
      </c>
      <c r="GB55" s="5">
        <v>2</v>
      </c>
      <c r="GC55" s="5">
        <v>2</v>
      </c>
      <c r="GD55" s="5">
        <v>2</v>
      </c>
      <c r="GE55" s="5">
        <v>1</v>
      </c>
      <c r="GF55" s="5">
        <v>5</v>
      </c>
      <c r="GG55" s="5">
        <v>5</v>
      </c>
      <c r="GH55" s="5">
        <v>0</v>
      </c>
      <c r="GI55" s="5">
        <v>0</v>
      </c>
      <c r="GJ55" s="5">
        <v>2.468</v>
      </c>
      <c r="GK55" s="5">
        <v>0</v>
      </c>
      <c r="GL55" s="5">
        <v>1</v>
      </c>
      <c r="GM55" s="5">
        <v>2</v>
      </c>
      <c r="GN55" s="5">
        <v>2</v>
      </c>
      <c r="GO55" s="5">
        <v>1</v>
      </c>
      <c r="GP55" s="5">
        <v>2</v>
      </c>
      <c r="GQ55" s="5">
        <v>1</v>
      </c>
      <c r="GR55" s="5">
        <v>5</v>
      </c>
      <c r="GS55" s="5">
        <v>5</v>
      </c>
      <c r="GT55" s="5">
        <v>999</v>
      </c>
      <c r="GU55" s="5">
        <v>999</v>
      </c>
      <c r="GV55" s="5">
        <v>3</v>
      </c>
      <c r="GW55" s="5">
        <v>3</v>
      </c>
      <c r="GX55" s="5">
        <v>3</v>
      </c>
      <c r="GY55" s="5">
        <v>3</v>
      </c>
      <c r="GZ55" s="5">
        <v>2</v>
      </c>
      <c r="HA55" s="5">
        <v>2</v>
      </c>
      <c r="HB55" s="5">
        <v>1</v>
      </c>
      <c r="HC55" s="5">
        <v>0</v>
      </c>
      <c r="HD55" s="5"/>
      <c r="HE55" s="5"/>
      <c r="HF55" s="5"/>
      <c r="HG55" s="5"/>
      <c r="HH55" s="5">
        <v>0</v>
      </c>
      <c r="HI55" s="5">
        <v>0</v>
      </c>
      <c r="HJ55" s="5">
        <v>48.182000000000002</v>
      </c>
      <c r="HK55" s="5">
        <v>0</v>
      </c>
      <c r="HL55" s="5">
        <v>3</v>
      </c>
      <c r="HM55" s="5">
        <v>840</v>
      </c>
      <c r="HN55" s="5">
        <v>3</v>
      </c>
      <c r="HO55" s="5">
        <v>840</v>
      </c>
      <c r="HP55" s="5">
        <v>3</v>
      </c>
      <c r="HQ55" s="5">
        <v>420</v>
      </c>
      <c r="HR55" s="5">
        <v>3</v>
      </c>
      <c r="HS55" s="5">
        <v>210</v>
      </c>
      <c r="HT55" s="5">
        <v>3</v>
      </c>
      <c r="HU55" s="5">
        <v>210</v>
      </c>
      <c r="HV55" s="5">
        <v>2</v>
      </c>
      <c r="HW55" s="5">
        <v>0</v>
      </c>
      <c r="HX55" s="5">
        <v>1</v>
      </c>
      <c r="HY55" s="5">
        <v>0</v>
      </c>
      <c r="HZ55" s="5">
        <v>0</v>
      </c>
      <c r="IA55" s="5">
        <v>0</v>
      </c>
      <c r="IB55" s="5"/>
      <c r="IC55" s="5"/>
      <c r="ID55" s="5"/>
      <c r="IE55" s="5"/>
      <c r="IF55" s="5"/>
      <c r="IG55" s="5"/>
      <c r="IH55" s="5"/>
      <c r="II55" s="5"/>
      <c r="IJ55" s="5">
        <v>0</v>
      </c>
      <c r="IK55" s="5">
        <v>0</v>
      </c>
      <c r="IL55" s="5">
        <v>27.54</v>
      </c>
      <c r="IM55" s="5">
        <v>0</v>
      </c>
      <c r="IN55" s="5">
        <v>3</v>
      </c>
      <c r="IO55" s="5">
        <v>840</v>
      </c>
      <c r="IP55" s="5">
        <v>3</v>
      </c>
      <c r="IQ55" s="5">
        <v>840</v>
      </c>
      <c r="IR55" s="5">
        <v>3</v>
      </c>
      <c r="IS55" s="5">
        <v>840</v>
      </c>
      <c r="IT55" s="5">
        <v>2</v>
      </c>
      <c r="IU55" s="5">
        <v>420</v>
      </c>
      <c r="IV55" s="5">
        <v>2</v>
      </c>
      <c r="IW55" s="5">
        <v>210</v>
      </c>
      <c r="IX55" s="5">
        <v>2</v>
      </c>
      <c r="IY55" s="5">
        <v>0</v>
      </c>
      <c r="IZ55" s="5">
        <v>0</v>
      </c>
      <c r="JA55" s="5">
        <v>0</v>
      </c>
      <c r="JB55" s="5"/>
      <c r="JC55" s="5"/>
      <c r="JD55" s="5"/>
      <c r="JE55" s="5"/>
      <c r="JF55" s="5"/>
      <c r="JG55" s="5"/>
      <c r="JH55" s="5"/>
      <c r="JI55" s="5"/>
      <c r="JJ55" s="5"/>
      <c r="JK55" s="5"/>
      <c r="JL55" s="5">
        <v>240</v>
      </c>
      <c r="JM55" s="5">
        <v>240</v>
      </c>
      <c r="JN55" s="5">
        <v>180</v>
      </c>
      <c r="JO55" s="5">
        <v>120</v>
      </c>
      <c r="JP55" s="5">
        <v>60</v>
      </c>
      <c r="JQ55" s="5">
        <v>0</v>
      </c>
      <c r="JR55" s="5"/>
      <c r="JS55" s="5"/>
      <c r="JT55" s="5"/>
      <c r="JU55" s="5"/>
      <c r="JV55" s="5"/>
      <c r="JW55" s="5"/>
      <c r="JX55" s="5">
        <v>0</v>
      </c>
      <c r="JY55" s="5">
        <v>0</v>
      </c>
      <c r="JZ55" s="5">
        <v>14.648999999999999</v>
      </c>
      <c r="KA55" s="5">
        <v>0</v>
      </c>
      <c r="KB55" s="5">
        <v>240</v>
      </c>
      <c r="KC55" s="5">
        <v>420</v>
      </c>
      <c r="KD55" s="5">
        <v>240</v>
      </c>
      <c r="KE55" s="5">
        <v>420</v>
      </c>
      <c r="KF55" s="5">
        <v>180</v>
      </c>
      <c r="KG55" s="5">
        <v>420</v>
      </c>
      <c r="KH55" s="5">
        <v>120</v>
      </c>
      <c r="KI55" s="5">
        <v>210</v>
      </c>
      <c r="KJ55" s="5">
        <v>60</v>
      </c>
      <c r="KK55" s="5">
        <v>60</v>
      </c>
      <c r="KL55" s="5">
        <v>0</v>
      </c>
      <c r="KM55" s="5">
        <v>25</v>
      </c>
      <c r="KN55" s="5">
        <v>0</v>
      </c>
      <c r="KO55" s="5">
        <v>10</v>
      </c>
      <c r="KP55" s="5">
        <v>0</v>
      </c>
      <c r="KQ55" s="5">
        <v>0</v>
      </c>
      <c r="KR55" s="5"/>
      <c r="KS55" s="5"/>
      <c r="KT55" s="5"/>
      <c r="KU55" s="5"/>
      <c r="KV55" s="5"/>
      <c r="KW55" s="5"/>
      <c r="KX55" s="5"/>
      <c r="KY55" s="5"/>
      <c r="KZ55" s="5">
        <v>1</v>
      </c>
      <c r="LA55" s="5">
        <v>1</v>
      </c>
      <c r="LB55" s="5">
        <v>2</v>
      </c>
      <c r="LC55" s="5">
        <v>1</v>
      </c>
      <c r="LD55" s="5">
        <v>2</v>
      </c>
      <c r="LE55" s="5">
        <v>2</v>
      </c>
      <c r="LF55" s="5">
        <v>1</v>
      </c>
      <c r="LG55" s="5">
        <v>2</v>
      </c>
      <c r="LH55" s="5">
        <v>1</v>
      </c>
      <c r="LI55" s="5">
        <v>1</v>
      </c>
      <c r="LJ55" s="5">
        <v>1</v>
      </c>
      <c r="LK55" s="5">
        <v>2</v>
      </c>
      <c r="LL55" s="5">
        <v>2</v>
      </c>
      <c r="LM55" s="5">
        <v>1</v>
      </c>
      <c r="LN55" s="5">
        <v>2</v>
      </c>
      <c r="LO55" s="5">
        <v>1</v>
      </c>
      <c r="LP55" s="5">
        <v>1</v>
      </c>
      <c r="LQ55" s="5">
        <v>1</v>
      </c>
      <c r="LR55" s="5">
        <v>1</v>
      </c>
      <c r="LS55" s="5">
        <v>2</v>
      </c>
      <c r="LT55" s="5">
        <v>2</v>
      </c>
      <c r="LU55" s="5">
        <v>1</v>
      </c>
      <c r="LV55" s="5">
        <v>1</v>
      </c>
      <c r="LW55" s="5">
        <v>2</v>
      </c>
      <c r="LX55" s="5">
        <v>2</v>
      </c>
      <c r="LY55" s="5">
        <v>2</v>
      </c>
      <c r="LZ55" s="5">
        <v>2</v>
      </c>
      <c r="MA55" s="5">
        <v>2</v>
      </c>
      <c r="MB55" s="5">
        <v>1</v>
      </c>
      <c r="MC55" s="5">
        <v>2</v>
      </c>
      <c r="MD55" s="5">
        <v>2</v>
      </c>
      <c r="ME55" s="5">
        <v>1</v>
      </c>
      <c r="MF55" s="5">
        <v>1</v>
      </c>
      <c r="MG55" s="5">
        <v>2</v>
      </c>
      <c r="MH55" s="5">
        <v>1</v>
      </c>
      <c r="MI55" s="5">
        <v>2</v>
      </c>
      <c r="MJ55" s="5">
        <v>2</v>
      </c>
      <c r="MK55" s="5">
        <v>4</v>
      </c>
      <c r="ML55" s="5">
        <v>1</v>
      </c>
      <c r="MM55" s="5">
        <v>3</v>
      </c>
      <c r="MN55" s="5">
        <v>1</v>
      </c>
      <c r="MO55" s="5">
        <v>3</v>
      </c>
      <c r="MP55" s="5">
        <v>3</v>
      </c>
      <c r="MQ55" s="5">
        <v>4</v>
      </c>
      <c r="MR55" s="5">
        <v>2</v>
      </c>
      <c r="MS55" s="5">
        <v>2</v>
      </c>
      <c r="MT55" s="5">
        <v>3</v>
      </c>
      <c r="MU55" s="5">
        <v>2</v>
      </c>
      <c r="MV55" s="5">
        <v>1</v>
      </c>
      <c r="MW55" s="5">
        <v>4</v>
      </c>
      <c r="MX55" s="5">
        <v>3</v>
      </c>
      <c r="MY55" s="5">
        <v>329</v>
      </c>
      <c r="MZ55" s="5" t="s">
        <v>2554</v>
      </c>
      <c r="NA55" s="5">
        <v>2</v>
      </c>
      <c r="NB55" s="5"/>
      <c r="NC55" s="5">
        <v>99.22</v>
      </c>
      <c r="ND55" s="5"/>
      <c r="NE55" s="5">
        <v>47.66</v>
      </c>
      <c r="NF55" s="5">
        <v>41.4</v>
      </c>
    </row>
    <row r="56" spans="1:370" hidden="1" x14ac:dyDescent="0.25">
      <c r="A56" s="4">
        <v>43362.62096064815</v>
      </c>
      <c r="B56" s="4">
        <v>43362.626168981478</v>
      </c>
      <c r="C56" s="5">
        <v>0</v>
      </c>
      <c r="D56" s="5" t="s">
        <v>2872</v>
      </c>
      <c r="E56" s="5">
        <v>100</v>
      </c>
      <c r="F56" s="5">
        <v>450</v>
      </c>
      <c r="G56" s="5">
        <v>1</v>
      </c>
      <c r="H56" s="4">
        <v>43362.626203703701</v>
      </c>
      <c r="I56" s="5" t="s">
        <v>2951</v>
      </c>
      <c r="J56" s="5"/>
      <c r="K56" s="5"/>
      <c r="L56" s="5"/>
      <c r="M56" s="5"/>
      <c r="N56" s="5">
        <v>42.768402099609297</v>
      </c>
      <c r="O56" s="5">
        <v>-78.887100219726506</v>
      </c>
      <c r="P56" s="5" t="s">
        <v>2545</v>
      </c>
      <c r="Q56" s="5" t="s">
        <v>2546</v>
      </c>
      <c r="R56" s="5" t="s">
        <v>2952</v>
      </c>
      <c r="S56" s="5">
        <v>2</v>
      </c>
      <c r="T56" s="5">
        <v>3</v>
      </c>
      <c r="U56" s="5">
        <v>3</v>
      </c>
      <c r="V56" s="5">
        <v>3</v>
      </c>
      <c r="W56" s="5">
        <v>3</v>
      </c>
      <c r="X56" s="5">
        <v>2</v>
      </c>
      <c r="Y56" s="5">
        <v>2</v>
      </c>
      <c r="Z56" s="5">
        <v>1</v>
      </c>
      <c r="AA56" s="5">
        <v>2</v>
      </c>
      <c r="AB56" s="5">
        <v>2</v>
      </c>
      <c r="AC56" s="5">
        <v>2</v>
      </c>
      <c r="AD56" s="5">
        <v>1</v>
      </c>
      <c r="AE56" s="5">
        <v>3</v>
      </c>
      <c r="AF56" s="5">
        <v>2</v>
      </c>
      <c r="AG56" s="5">
        <v>3</v>
      </c>
      <c r="AH56" s="5">
        <v>3</v>
      </c>
      <c r="AI56" s="5">
        <v>1</v>
      </c>
      <c r="AJ56" s="5">
        <v>2</v>
      </c>
      <c r="AK56" s="5">
        <v>2</v>
      </c>
      <c r="AL56" s="5">
        <v>3</v>
      </c>
      <c r="AM56" s="5">
        <v>2</v>
      </c>
      <c r="AN56" s="5">
        <v>3</v>
      </c>
      <c r="AO56" s="5">
        <v>3</v>
      </c>
      <c r="AP56" s="5">
        <v>1</v>
      </c>
      <c r="AQ56" s="5">
        <v>3</v>
      </c>
      <c r="AR56" s="5">
        <v>3</v>
      </c>
      <c r="AS56" s="5">
        <v>3</v>
      </c>
      <c r="AT56" s="5">
        <v>2</v>
      </c>
      <c r="AU56" s="5">
        <v>3</v>
      </c>
      <c r="AV56" s="5">
        <v>2</v>
      </c>
      <c r="AW56" s="5">
        <v>2</v>
      </c>
      <c r="AX56" s="5">
        <v>2</v>
      </c>
      <c r="AY56" s="5">
        <v>1</v>
      </c>
      <c r="AZ56" s="5">
        <v>1</v>
      </c>
      <c r="BA56" s="5">
        <v>1</v>
      </c>
      <c r="BB56" s="5">
        <v>1</v>
      </c>
      <c r="BC56" s="5">
        <v>2</v>
      </c>
      <c r="BD56" s="5">
        <v>1</v>
      </c>
      <c r="BE56" s="5">
        <v>3</v>
      </c>
      <c r="BF56" s="5">
        <v>3</v>
      </c>
      <c r="BG56" s="5">
        <v>1</v>
      </c>
      <c r="BH56" s="5">
        <v>2</v>
      </c>
      <c r="BI56" s="5">
        <v>1</v>
      </c>
      <c r="BJ56" s="5">
        <v>3</v>
      </c>
      <c r="BK56" s="5">
        <v>1</v>
      </c>
      <c r="BL56" s="5">
        <v>3</v>
      </c>
      <c r="BM56" s="5">
        <v>3</v>
      </c>
      <c r="BN56" s="5">
        <v>1</v>
      </c>
      <c r="BO56" s="5">
        <v>2</v>
      </c>
      <c r="BP56" s="5">
        <v>1</v>
      </c>
      <c r="BQ56" s="5">
        <v>1</v>
      </c>
      <c r="BR56" s="5">
        <v>1</v>
      </c>
      <c r="BS56" s="5">
        <v>1</v>
      </c>
      <c r="BT56" s="5">
        <v>1</v>
      </c>
      <c r="BU56" s="5">
        <v>1</v>
      </c>
      <c r="BV56" s="5">
        <v>1</v>
      </c>
      <c r="BW56" s="5">
        <v>1</v>
      </c>
      <c r="BX56" s="5">
        <v>1</v>
      </c>
      <c r="BY56" s="5">
        <v>1</v>
      </c>
      <c r="BZ56" s="5">
        <v>1</v>
      </c>
      <c r="CA56" s="5">
        <v>1</v>
      </c>
      <c r="CB56" s="5">
        <v>1</v>
      </c>
      <c r="CC56" s="5">
        <v>1</v>
      </c>
      <c r="CD56" s="5">
        <v>1</v>
      </c>
      <c r="CE56" s="5">
        <v>1</v>
      </c>
      <c r="CF56" s="5">
        <v>1</v>
      </c>
      <c r="CG56" s="5">
        <v>1</v>
      </c>
      <c r="CH56" s="5">
        <v>1</v>
      </c>
      <c r="CI56" s="5">
        <v>1</v>
      </c>
      <c r="CJ56" s="5">
        <v>2</v>
      </c>
      <c r="CK56" s="5">
        <v>1</v>
      </c>
      <c r="CL56" s="5">
        <v>1</v>
      </c>
      <c r="CM56" s="5">
        <v>1</v>
      </c>
      <c r="CN56" s="5">
        <v>1</v>
      </c>
      <c r="CO56" s="5">
        <v>2</v>
      </c>
      <c r="CP56" s="5">
        <v>1</v>
      </c>
      <c r="CQ56" s="5">
        <v>1</v>
      </c>
      <c r="CR56" s="5">
        <v>1</v>
      </c>
      <c r="CS56" s="5">
        <v>1</v>
      </c>
      <c r="CT56" s="5">
        <v>1</v>
      </c>
      <c r="CU56" s="5">
        <v>1</v>
      </c>
      <c r="CV56" s="5">
        <v>1</v>
      </c>
      <c r="CW56" s="5">
        <v>1</v>
      </c>
      <c r="CX56" s="5">
        <v>1</v>
      </c>
      <c r="CY56" s="5">
        <v>1</v>
      </c>
      <c r="CZ56" s="5">
        <v>1</v>
      </c>
      <c r="DA56" s="5">
        <v>1</v>
      </c>
      <c r="DB56" s="5">
        <v>1</v>
      </c>
      <c r="DC56" s="5">
        <v>2</v>
      </c>
      <c r="DD56" s="5">
        <v>2</v>
      </c>
      <c r="DE56" s="5">
        <v>2</v>
      </c>
      <c r="DF56" s="5">
        <v>2</v>
      </c>
      <c r="DG56" s="5">
        <v>53</v>
      </c>
      <c r="DH56" s="5">
        <v>14</v>
      </c>
      <c r="DI56" s="5">
        <v>5</v>
      </c>
      <c r="DJ56" s="5">
        <v>7</v>
      </c>
      <c r="DK56" s="5">
        <v>5</v>
      </c>
      <c r="DL56" s="5">
        <v>5</v>
      </c>
      <c r="DM56" s="5">
        <v>3</v>
      </c>
      <c r="DN56" s="5">
        <v>5</v>
      </c>
      <c r="DO56" s="5">
        <v>4</v>
      </c>
      <c r="DP56" s="5"/>
      <c r="DQ56" s="5"/>
      <c r="DR56" s="5"/>
      <c r="DS56" s="5"/>
      <c r="DT56" s="5" t="s">
        <v>2953</v>
      </c>
      <c r="DU56" s="5">
        <v>4</v>
      </c>
      <c r="DV56" s="5">
        <v>3</v>
      </c>
      <c r="DW56" s="5">
        <v>3</v>
      </c>
      <c r="DX56" s="5">
        <v>3</v>
      </c>
      <c r="DY56" s="5">
        <v>3</v>
      </c>
      <c r="DZ56" s="5" t="s">
        <v>2954</v>
      </c>
      <c r="EA56" s="5">
        <v>1</v>
      </c>
      <c r="EB56" s="5">
        <v>1</v>
      </c>
      <c r="EC56" s="5">
        <v>1</v>
      </c>
      <c r="ED56" s="5">
        <v>1</v>
      </c>
      <c r="EE56" s="5">
        <v>1</v>
      </c>
      <c r="EF56" s="5"/>
      <c r="EG56" s="5"/>
      <c r="EH56" s="5" t="s">
        <v>2955</v>
      </c>
      <c r="EI56" s="5">
        <v>4</v>
      </c>
      <c r="EJ56" s="5">
        <v>3</v>
      </c>
      <c r="EK56" s="5">
        <v>3</v>
      </c>
      <c r="EL56" s="5">
        <v>4</v>
      </c>
      <c r="EM56" s="5">
        <v>4</v>
      </c>
      <c r="EN56" s="5" t="s">
        <v>2956</v>
      </c>
      <c r="EO56" s="5">
        <v>1</v>
      </c>
      <c r="EP56" s="5">
        <v>1</v>
      </c>
      <c r="EQ56" s="5">
        <v>1</v>
      </c>
      <c r="ER56" s="5">
        <v>1</v>
      </c>
      <c r="ES56" s="5">
        <v>1</v>
      </c>
      <c r="ET56" s="5"/>
      <c r="EU56" s="5"/>
      <c r="EV56" s="5" t="s">
        <v>2957</v>
      </c>
      <c r="EW56" s="5">
        <v>5</v>
      </c>
      <c r="EX56" s="5">
        <v>4</v>
      </c>
      <c r="EY56" s="5">
        <v>4</v>
      </c>
      <c r="EZ56" s="5">
        <v>4</v>
      </c>
      <c r="FA56" s="5">
        <v>4</v>
      </c>
      <c r="FB56" s="5" t="s">
        <v>2958</v>
      </c>
      <c r="FC56" s="5">
        <v>1</v>
      </c>
      <c r="FD56" s="5">
        <v>1</v>
      </c>
      <c r="FE56" s="5">
        <v>1</v>
      </c>
      <c r="FF56" s="5">
        <v>1</v>
      </c>
      <c r="FG56" s="5">
        <v>1</v>
      </c>
      <c r="FH56" s="5"/>
      <c r="FI56" s="5"/>
      <c r="FJ56" s="5">
        <v>0</v>
      </c>
      <c r="FK56" s="5">
        <v>0</v>
      </c>
      <c r="FL56" s="5">
        <v>0.67900000000000005</v>
      </c>
      <c r="FM56" s="5">
        <v>0</v>
      </c>
      <c r="FN56" s="5">
        <v>2</v>
      </c>
      <c r="FO56" s="5">
        <v>2</v>
      </c>
      <c r="FP56" s="5">
        <v>2</v>
      </c>
      <c r="FQ56" s="5">
        <v>2</v>
      </c>
      <c r="FR56" s="5">
        <v>2</v>
      </c>
      <c r="FS56" s="5">
        <v>2</v>
      </c>
      <c r="FT56" s="5">
        <v>2</v>
      </c>
      <c r="FU56" s="5">
        <v>4</v>
      </c>
      <c r="FV56" s="5">
        <v>0</v>
      </c>
      <c r="FW56" s="5">
        <v>0</v>
      </c>
      <c r="FX56" s="5">
        <v>0.622</v>
      </c>
      <c r="FY56" s="5">
        <v>0</v>
      </c>
      <c r="FZ56" s="5">
        <v>2</v>
      </c>
      <c r="GA56" s="5">
        <v>2</v>
      </c>
      <c r="GB56" s="5">
        <v>2</v>
      </c>
      <c r="GC56" s="5">
        <v>2</v>
      </c>
      <c r="GD56" s="5">
        <v>1</v>
      </c>
      <c r="GE56" s="5">
        <v>2</v>
      </c>
      <c r="GF56" s="5">
        <v>2</v>
      </c>
      <c r="GG56" s="5">
        <v>5</v>
      </c>
      <c r="GH56" s="5">
        <v>0</v>
      </c>
      <c r="GI56" s="5">
        <v>0</v>
      </c>
      <c r="GJ56" s="5">
        <v>0.86399999999999999</v>
      </c>
      <c r="GK56" s="5">
        <v>0</v>
      </c>
      <c r="GL56" s="5">
        <v>2</v>
      </c>
      <c r="GM56" s="5">
        <v>2</v>
      </c>
      <c r="GN56" s="5">
        <v>2</v>
      </c>
      <c r="GO56" s="5">
        <v>2</v>
      </c>
      <c r="GP56" s="5">
        <v>1</v>
      </c>
      <c r="GQ56" s="5">
        <v>1</v>
      </c>
      <c r="GR56" s="5">
        <v>2</v>
      </c>
      <c r="GS56" s="5">
        <v>5</v>
      </c>
      <c r="GT56" s="5">
        <v>999</v>
      </c>
      <c r="GU56" s="5">
        <v>999</v>
      </c>
      <c r="GV56" s="5">
        <v>7</v>
      </c>
      <c r="GW56" s="5">
        <v>7</v>
      </c>
      <c r="GX56" s="5">
        <v>6</v>
      </c>
      <c r="GY56" s="5">
        <v>5</v>
      </c>
      <c r="GZ56" s="5">
        <v>3</v>
      </c>
      <c r="HA56" s="5">
        <v>2</v>
      </c>
      <c r="HB56" s="5">
        <v>1</v>
      </c>
      <c r="HC56" s="5">
        <v>0</v>
      </c>
      <c r="HD56" s="5"/>
      <c r="HE56" s="5"/>
      <c r="HF56" s="5"/>
      <c r="HG56" s="5"/>
      <c r="HH56" s="5">
        <v>0</v>
      </c>
      <c r="HI56" s="5">
        <v>0</v>
      </c>
      <c r="HJ56" s="5">
        <v>3.9060000000000001</v>
      </c>
      <c r="HK56" s="5">
        <v>0</v>
      </c>
      <c r="HL56" s="5">
        <v>7</v>
      </c>
      <c r="HM56" s="5">
        <v>1260</v>
      </c>
      <c r="HN56" s="5">
        <v>7</v>
      </c>
      <c r="HO56" s="5">
        <v>420</v>
      </c>
      <c r="HP56" s="5">
        <v>7</v>
      </c>
      <c r="HQ56" s="5">
        <v>210</v>
      </c>
      <c r="HR56" s="5">
        <v>5</v>
      </c>
      <c r="HS56" s="5">
        <v>180</v>
      </c>
      <c r="HT56" s="5">
        <v>4</v>
      </c>
      <c r="HU56" s="5">
        <v>60</v>
      </c>
      <c r="HV56" s="5">
        <v>2</v>
      </c>
      <c r="HW56" s="5">
        <v>25</v>
      </c>
      <c r="HX56" s="5">
        <v>2</v>
      </c>
      <c r="HY56" s="5">
        <v>25</v>
      </c>
      <c r="HZ56" s="5">
        <v>0</v>
      </c>
      <c r="IA56" s="5">
        <v>10</v>
      </c>
      <c r="IB56" s="5">
        <v>0</v>
      </c>
      <c r="IC56" s="5">
        <v>5</v>
      </c>
      <c r="ID56" s="5">
        <v>0</v>
      </c>
      <c r="IE56" s="5">
        <v>1</v>
      </c>
      <c r="IF56" s="5">
        <v>0</v>
      </c>
      <c r="IG56" s="5">
        <v>0</v>
      </c>
      <c r="IH56" s="5"/>
      <c r="II56" s="5"/>
      <c r="IJ56" s="5">
        <v>0</v>
      </c>
      <c r="IK56" s="5">
        <v>0</v>
      </c>
      <c r="IL56" s="5">
        <v>4.5579999999999998</v>
      </c>
      <c r="IM56" s="5">
        <v>0</v>
      </c>
      <c r="IN56" s="5">
        <v>7</v>
      </c>
      <c r="IO56" s="5">
        <v>800</v>
      </c>
      <c r="IP56" s="5">
        <v>6</v>
      </c>
      <c r="IQ56" s="5">
        <v>360</v>
      </c>
      <c r="IR56" s="5">
        <v>5</v>
      </c>
      <c r="IS56" s="5">
        <v>200</v>
      </c>
      <c r="IT56" s="5">
        <v>5</v>
      </c>
      <c r="IU56" s="5">
        <v>45</v>
      </c>
      <c r="IV56" s="5">
        <v>4</v>
      </c>
      <c r="IW56" s="5">
        <v>0</v>
      </c>
      <c r="IX56" s="5">
        <v>2</v>
      </c>
      <c r="IY56" s="5">
        <v>0</v>
      </c>
      <c r="IZ56" s="5">
        <v>1</v>
      </c>
      <c r="JA56" s="5">
        <v>0</v>
      </c>
      <c r="JB56" s="5">
        <v>0</v>
      </c>
      <c r="JC56" s="5">
        <v>0</v>
      </c>
      <c r="JD56" s="5"/>
      <c r="JE56" s="5"/>
      <c r="JF56" s="5"/>
      <c r="JG56" s="5"/>
      <c r="JH56" s="5"/>
      <c r="JI56" s="5"/>
      <c r="JJ56" s="5"/>
      <c r="JK56" s="5"/>
      <c r="JL56" s="5">
        <v>420</v>
      </c>
      <c r="JM56" s="5">
        <v>120</v>
      </c>
      <c r="JN56" s="5">
        <v>60</v>
      </c>
      <c r="JO56" s="5">
        <v>30</v>
      </c>
      <c r="JP56" s="5">
        <v>15</v>
      </c>
      <c r="JQ56" s="5">
        <v>0</v>
      </c>
      <c r="JR56" s="5"/>
      <c r="JS56" s="5"/>
      <c r="JT56" s="5"/>
      <c r="JU56" s="5"/>
      <c r="JV56" s="5"/>
      <c r="JW56" s="5"/>
      <c r="JX56" s="5">
        <v>0</v>
      </c>
      <c r="JY56" s="5">
        <v>0</v>
      </c>
      <c r="JZ56" s="5">
        <v>3.7530000000000001</v>
      </c>
      <c r="KA56" s="5">
        <v>0</v>
      </c>
      <c r="KB56" s="5">
        <v>420</v>
      </c>
      <c r="KC56" s="5">
        <v>800</v>
      </c>
      <c r="KD56" s="5">
        <v>180</v>
      </c>
      <c r="KE56" s="5">
        <v>400</v>
      </c>
      <c r="KF56" s="5">
        <v>60</v>
      </c>
      <c r="KG56" s="5">
        <v>210</v>
      </c>
      <c r="KH56" s="5">
        <v>30</v>
      </c>
      <c r="KI56" s="5">
        <v>180</v>
      </c>
      <c r="KJ56" s="5">
        <v>15</v>
      </c>
      <c r="KK56" s="5">
        <v>60</v>
      </c>
      <c r="KL56" s="5">
        <v>0</v>
      </c>
      <c r="KM56" s="5">
        <v>25</v>
      </c>
      <c r="KN56" s="5">
        <v>0</v>
      </c>
      <c r="KO56" s="5">
        <v>15</v>
      </c>
      <c r="KP56" s="5">
        <v>0</v>
      </c>
      <c r="KQ56" s="5">
        <v>5</v>
      </c>
      <c r="KR56" s="5">
        <v>0</v>
      </c>
      <c r="KS56" s="5">
        <v>2</v>
      </c>
      <c r="KT56" s="5">
        <v>0</v>
      </c>
      <c r="KU56" s="5">
        <v>1</v>
      </c>
      <c r="KV56" s="5">
        <v>0</v>
      </c>
      <c r="KW56" s="5">
        <v>0</v>
      </c>
      <c r="KX56" s="5"/>
      <c r="KY56" s="5"/>
      <c r="KZ56" s="5">
        <v>1</v>
      </c>
      <c r="LA56" s="5">
        <v>1</v>
      </c>
      <c r="LB56" s="5">
        <v>2</v>
      </c>
      <c r="LC56" s="5">
        <v>1</v>
      </c>
      <c r="LD56" s="5">
        <v>2</v>
      </c>
      <c r="LE56" s="5">
        <v>1</v>
      </c>
      <c r="LF56" s="5">
        <v>1</v>
      </c>
      <c r="LG56" s="5">
        <v>2</v>
      </c>
      <c r="LH56" s="5">
        <v>2</v>
      </c>
      <c r="LI56" s="5">
        <v>2</v>
      </c>
      <c r="LJ56" s="5">
        <v>2</v>
      </c>
      <c r="LK56" s="5">
        <v>2</v>
      </c>
      <c r="LL56" s="5">
        <v>2</v>
      </c>
      <c r="LM56" s="5">
        <v>1</v>
      </c>
      <c r="LN56" s="5">
        <v>1</v>
      </c>
      <c r="LO56" s="5">
        <v>2</v>
      </c>
      <c r="LP56" s="5">
        <v>1</v>
      </c>
      <c r="LQ56" s="5">
        <v>1</v>
      </c>
      <c r="LR56" s="5">
        <v>1</v>
      </c>
      <c r="LS56" s="5">
        <v>2</v>
      </c>
      <c r="LT56" s="5">
        <v>2</v>
      </c>
      <c r="LU56" s="5">
        <v>2</v>
      </c>
      <c r="LV56" s="5">
        <v>1</v>
      </c>
      <c r="LW56" s="5">
        <v>2</v>
      </c>
      <c r="LX56" s="5">
        <v>2</v>
      </c>
      <c r="LY56" s="5">
        <v>2</v>
      </c>
      <c r="LZ56" s="5">
        <v>2</v>
      </c>
      <c r="MA56" s="5">
        <v>1</v>
      </c>
      <c r="MB56" s="5">
        <v>1</v>
      </c>
      <c r="MC56" s="5">
        <v>2</v>
      </c>
      <c r="MD56" s="5">
        <v>2</v>
      </c>
      <c r="ME56" s="5">
        <v>1</v>
      </c>
      <c r="MF56" s="5">
        <v>2</v>
      </c>
      <c r="MG56" s="5">
        <v>2</v>
      </c>
      <c r="MH56" s="5">
        <v>2</v>
      </c>
      <c r="MI56" s="5">
        <v>2</v>
      </c>
      <c r="MJ56" s="5">
        <v>3</v>
      </c>
      <c r="MK56" s="5">
        <v>3</v>
      </c>
      <c r="ML56" s="5">
        <v>2</v>
      </c>
      <c r="MM56" s="5">
        <v>3</v>
      </c>
      <c r="MN56" s="5">
        <v>3</v>
      </c>
      <c r="MO56" s="5">
        <v>3</v>
      </c>
      <c r="MP56" s="5">
        <v>3</v>
      </c>
      <c r="MQ56" s="5">
        <v>3</v>
      </c>
      <c r="MR56" s="5">
        <v>2</v>
      </c>
      <c r="MS56" s="5">
        <v>1</v>
      </c>
      <c r="MT56" s="5">
        <v>2</v>
      </c>
      <c r="MU56" s="5">
        <v>3</v>
      </c>
      <c r="MV56" s="5">
        <v>2</v>
      </c>
      <c r="MW56" s="5">
        <v>4</v>
      </c>
      <c r="MX56" s="5">
        <v>2</v>
      </c>
      <c r="MY56" s="5">
        <v>307</v>
      </c>
      <c r="MZ56" s="5" t="s">
        <v>2554</v>
      </c>
      <c r="NA56" s="5">
        <v>2</v>
      </c>
      <c r="NB56" s="5"/>
      <c r="NC56" s="5">
        <v>99.22</v>
      </c>
      <c r="ND56" s="5"/>
      <c r="NE56" s="5">
        <v>96.1</v>
      </c>
      <c r="NF56" s="5">
        <v>94.54</v>
      </c>
    </row>
    <row r="57" spans="1:370" hidden="1" x14ac:dyDescent="0.25">
      <c r="A57" s="4">
        <v>43397.362407407411</v>
      </c>
      <c r="B57" s="4">
        <v>43397.410960648151</v>
      </c>
      <c r="C57" s="5">
        <v>0</v>
      </c>
      <c r="D57" s="5" t="s">
        <v>3035</v>
      </c>
      <c r="E57" s="5">
        <v>100</v>
      </c>
      <c r="F57" s="5">
        <v>4194</v>
      </c>
      <c r="G57" s="5">
        <v>1</v>
      </c>
      <c r="H57" s="4">
        <v>43397.411006944443</v>
      </c>
      <c r="I57" s="5" t="s">
        <v>3158</v>
      </c>
      <c r="J57" s="5"/>
      <c r="K57" s="5"/>
      <c r="L57" s="5"/>
      <c r="M57" s="5"/>
      <c r="N57" s="5">
        <v>42.768402099609297</v>
      </c>
      <c r="O57" s="5">
        <v>-78.887100219726506</v>
      </c>
      <c r="P57" s="5" t="s">
        <v>2545</v>
      </c>
      <c r="Q57" s="5" t="s">
        <v>2546</v>
      </c>
      <c r="R57" s="5" t="s">
        <v>3697</v>
      </c>
      <c r="S57" s="5">
        <v>2</v>
      </c>
      <c r="T57" s="5">
        <v>3</v>
      </c>
      <c r="U57" s="5">
        <v>3</v>
      </c>
      <c r="V57" s="5">
        <v>1</v>
      </c>
      <c r="W57" s="5">
        <v>1</v>
      </c>
      <c r="X57" s="5">
        <v>2</v>
      </c>
      <c r="Y57" s="5">
        <v>1</v>
      </c>
      <c r="Z57" s="5">
        <v>1</v>
      </c>
      <c r="AA57" s="5">
        <v>1</v>
      </c>
      <c r="AB57" s="5">
        <v>2</v>
      </c>
      <c r="AC57" s="5">
        <v>1</v>
      </c>
      <c r="AD57" s="5">
        <v>3</v>
      </c>
      <c r="AE57" s="5">
        <v>2</v>
      </c>
      <c r="AF57" s="5">
        <v>2</v>
      </c>
      <c r="AG57" s="5">
        <v>3</v>
      </c>
      <c r="AH57" s="5">
        <v>3</v>
      </c>
      <c r="AI57" s="5">
        <v>2</v>
      </c>
      <c r="AJ57" s="5">
        <v>2</v>
      </c>
      <c r="AK57" s="5">
        <v>1</v>
      </c>
      <c r="AL57" s="5">
        <v>2</v>
      </c>
      <c r="AM57" s="5">
        <v>2</v>
      </c>
      <c r="AN57" s="5">
        <v>2</v>
      </c>
      <c r="AO57" s="5">
        <v>1</v>
      </c>
      <c r="AP57" s="5">
        <v>1</v>
      </c>
      <c r="AQ57" s="5">
        <v>3</v>
      </c>
      <c r="AR57" s="5">
        <v>3</v>
      </c>
      <c r="AS57" s="5">
        <v>3</v>
      </c>
      <c r="AT57" s="5">
        <v>1</v>
      </c>
      <c r="AU57" s="5">
        <v>2</v>
      </c>
      <c r="AV57" s="5">
        <v>2</v>
      </c>
      <c r="AW57" s="5">
        <v>1</v>
      </c>
      <c r="AX57" s="5">
        <v>1</v>
      </c>
      <c r="AY57" s="5">
        <v>1</v>
      </c>
      <c r="AZ57" s="5">
        <v>1</v>
      </c>
      <c r="BA57" s="5">
        <v>1</v>
      </c>
      <c r="BB57" s="5">
        <v>3</v>
      </c>
      <c r="BC57" s="5">
        <v>1</v>
      </c>
      <c r="BD57" s="5">
        <v>1</v>
      </c>
      <c r="BE57" s="5">
        <v>3</v>
      </c>
      <c r="BF57" s="5">
        <v>3</v>
      </c>
      <c r="BG57" s="5">
        <v>3</v>
      </c>
      <c r="BH57" s="5">
        <v>2</v>
      </c>
      <c r="BI57" s="5">
        <v>1</v>
      </c>
      <c r="BJ57" s="5">
        <v>3</v>
      </c>
      <c r="BK57" s="5">
        <v>2</v>
      </c>
      <c r="BL57" s="5">
        <v>1</v>
      </c>
      <c r="BM57" s="5">
        <v>3</v>
      </c>
      <c r="BN57" s="5">
        <v>3</v>
      </c>
      <c r="BO57" s="5">
        <v>2</v>
      </c>
      <c r="BP57" s="5">
        <v>2</v>
      </c>
      <c r="BQ57" s="5">
        <v>2</v>
      </c>
      <c r="BR57" s="5">
        <v>1</v>
      </c>
      <c r="BS57" s="5">
        <v>1</v>
      </c>
      <c r="BT57" s="5">
        <v>1</v>
      </c>
      <c r="BU57" s="5">
        <v>1</v>
      </c>
      <c r="BV57" s="5">
        <v>1</v>
      </c>
      <c r="BW57" s="5">
        <v>1</v>
      </c>
      <c r="BX57" s="5">
        <v>1</v>
      </c>
      <c r="BY57" s="5">
        <v>1</v>
      </c>
      <c r="BZ57" s="5">
        <v>1</v>
      </c>
      <c r="CA57" s="5">
        <v>1</v>
      </c>
      <c r="CB57" s="5">
        <v>1</v>
      </c>
      <c r="CC57" s="5">
        <v>2</v>
      </c>
      <c r="CD57" s="5">
        <v>2</v>
      </c>
      <c r="CE57" s="5">
        <v>1</v>
      </c>
      <c r="CF57" s="5">
        <v>1</v>
      </c>
      <c r="CG57" s="5">
        <v>1</v>
      </c>
      <c r="CH57" s="5">
        <v>2</v>
      </c>
      <c r="CI57" s="5">
        <v>2</v>
      </c>
      <c r="CJ57" s="5">
        <v>1</v>
      </c>
      <c r="CK57" s="5">
        <v>1</v>
      </c>
      <c r="CL57" s="5">
        <v>1</v>
      </c>
      <c r="CM57" s="5">
        <v>1</v>
      </c>
      <c r="CN57" s="5">
        <v>1</v>
      </c>
      <c r="CO57" s="5">
        <v>2</v>
      </c>
      <c r="CP57" s="5">
        <v>1</v>
      </c>
      <c r="CQ57" s="5">
        <v>1</v>
      </c>
      <c r="CR57" s="5">
        <v>1</v>
      </c>
      <c r="CS57" s="5">
        <v>1</v>
      </c>
      <c r="CT57" s="5">
        <v>1</v>
      </c>
      <c r="CU57" s="5">
        <v>1</v>
      </c>
      <c r="CV57" s="5">
        <v>1</v>
      </c>
      <c r="CW57" s="5">
        <v>1</v>
      </c>
      <c r="CX57" s="5">
        <v>1</v>
      </c>
      <c r="CY57" s="5">
        <v>1</v>
      </c>
      <c r="CZ57" s="5">
        <v>1</v>
      </c>
      <c r="DA57" s="5">
        <v>1</v>
      </c>
      <c r="DB57" s="5">
        <v>1</v>
      </c>
      <c r="DC57" s="5">
        <v>2</v>
      </c>
      <c r="DD57" s="5">
        <v>5</v>
      </c>
      <c r="DE57" s="5">
        <v>6</v>
      </c>
      <c r="DF57" s="5">
        <v>16</v>
      </c>
      <c r="DG57" s="5">
        <v>1</v>
      </c>
      <c r="DH57" s="5">
        <v>4</v>
      </c>
      <c r="DI57" s="5">
        <v>19</v>
      </c>
      <c r="DJ57" s="5">
        <v>7</v>
      </c>
      <c r="DK57" s="5">
        <v>6</v>
      </c>
      <c r="DL57" s="5">
        <v>5</v>
      </c>
      <c r="DM57" s="5">
        <v>6</v>
      </c>
      <c r="DN57" s="5">
        <v>7</v>
      </c>
      <c r="DO57" s="5">
        <v>5</v>
      </c>
      <c r="DP57" s="5"/>
      <c r="DQ57" s="5"/>
      <c r="DR57" s="5"/>
      <c r="DS57" s="5"/>
      <c r="DT57" s="5" t="s">
        <v>3160</v>
      </c>
      <c r="DU57" s="5">
        <v>5</v>
      </c>
      <c r="DV57" s="5">
        <v>1</v>
      </c>
      <c r="DW57" s="5">
        <v>2</v>
      </c>
      <c r="DX57" s="5">
        <v>1</v>
      </c>
      <c r="DY57" s="5">
        <v>3</v>
      </c>
      <c r="DZ57" s="5" t="s">
        <v>3161</v>
      </c>
      <c r="EA57" s="5">
        <v>1</v>
      </c>
      <c r="EB57" s="5">
        <v>1</v>
      </c>
      <c r="EC57" s="5">
        <v>1</v>
      </c>
      <c r="ED57" s="5">
        <v>1</v>
      </c>
      <c r="EE57" s="5">
        <v>1</v>
      </c>
      <c r="EF57" s="5"/>
      <c r="EG57" s="5"/>
      <c r="EH57" s="5" t="s">
        <v>3162</v>
      </c>
      <c r="EI57" s="5">
        <v>4</v>
      </c>
      <c r="EJ57" s="5">
        <v>2</v>
      </c>
      <c r="EK57" s="5">
        <v>2</v>
      </c>
      <c r="EL57" s="5">
        <v>3</v>
      </c>
      <c r="EM57" s="5">
        <v>3</v>
      </c>
      <c r="EN57" s="5" t="s">
        <v>3163</v>
      </c>
      <c r="EO57" s="5">
        <v>1</v>
      </c>
      <c r="EP57" s="5">
        <v>1</v>
      </c>
      <c r="EQ57" s="5">
        <v>1</v>
      </c>
      <c r="ER57" s="5">
        <v>1</v>
      </c>
      <c r="ES57" s="5">
        <v>1</v>
      </c>
      <c r="ET57" s="5"/>
      <c r="EU57" s="5"/>
      <c r="EV57" s="5" t="s">
        <v>3164</v>
      </c>
      <c r="EW57" s="5">
        <v>5</v>
      </c>
      <c r="EX57" s="5">
        <v>5</v>
      </c>
      <c r="EY57" s="5">
        <v>4</v>
      </c>
      <c r="EZ57" s="5">
        <v>5</v>
      </c>
      <c r="FA57" s="5">
        <v>5</v>
      </c>
      <c r="FB57" s="5" t="s">
        <v>3165</v>
      </c>
      <c r="FC57" s="5">
        <v>1</v>
      </c>
      <c r="FD57" s="5">
        <v>1</v>
      </c>
      <c r="FE57" s="5">
        <v>1</v>
      </c>
      <c r="FF57" s="5">
        <v>1</v>
      </c>
      <c r="FG57" s="5">
        <v>1</v>
      </c>
      <c r="FH57" s="5"/>
      <c r="FI57" s="5"/>
      <c r="FJ57" s="5">
        <v>0</v>
      </c>
      <c r="FK57" s="5">
        <v>0</v>
      </c>
      <c r="FL57" s="5">
        <v>3.105</v>
      </c>
      <c r="FM57" s="5">
        <v>0</v>
      </c>
      <c r="FN57" s="5">
        <v>2</v>
      </c>
      <c r="FO57" s="5">
        <v>2</v>
      </c>
      <c r="FP57" s="5">
        <v>2</v>
      </c>
      <c r="FQ57" s="5">
        <v>2</v>
      </c>
      <c r="FR57" s="5">
        <v>2</v>
      </c>
      <c r="FS57" s="5">
        <v>2</v>
      </c>
      <c r="FT57" s="5">
        <v>4</v>
      </c>
      <c r="FU57" s="5">
        <v>4</v>
      </c>
      <c r="FV57" s="5">
        <v>0</v>
      </c>
      <c r="FW57" s="5">
        <v>0</v>
      </c>
      <c r="FX57" s="5">
        <v>2.2589999999999999</v>
      </c>
      <c r="FY57" s="5">
        <v>0</v>
      </c>
      <c r="FZ57" s="5">
        <v>2</v>
      </c>
      <c r="GA57" s="5">
        <v>1</v>
      </c>
      <c r="GB57" s="5">
        <v>2</v>
      </c>
      <c r="GC57" s="5">
        <v>2</v>
      </c>
      <c r="GD57" s="5">
        <v>2</v>
      </c>
      <c r="GE57" s="5">
        <v>1</v>
      </c>
      <c r="GF57" s="5">
        <v>3</v>
      </c>
      <c r="GG57" s="5">
        <v>3</v>
      </c>
      <c r="GH57" s="5">
        <v>0</v>
      </c>
      <c r="GI57" s="5">
        <v>0</v>
      </c>
      <c r="GJ57" s="5">
        <v>1.7789999999999999</v>
      </c>
      <c r="GK57" s="5">
        <v>0</v>
      </c>
      <c r="GL57" s="5">
        <v>1</v>
      </c>
      <c r="GM57" s="5">
        <v>2</v>
      </c>
      <c r="GN57" s="5">
        <v>2</v>
      </c>
      <c r="GO57" s="5">
        <v>2</v>
      </c>
      <c r="GP57" s="5">
        <v>2</v>
      </c>
      <c r="GQ57" s="5">
        <v>2</v>
      </c>
      <c r="GR57" s="5">
        <v>4</v>
      </c>
      <c r="GS57" s="5">
        <v>3</v>
      </c>
      <c r="GT57" s="5">
        <v>999</v>
      </c>
      <c r="GU57" s="5">
        <v>999</v>
      </c>
      <c r="GV57" s="5">
        <v>2</v>
      </c>
      <c r="GW57" s="5">
        <v>2</v>
      </c>
      <c r="GX57" s="5">
        <v>2</v>
      </c>
      <c r="GY57" s="5">
        <v>1</v>
      </c>
      <c r="GZ57" s="5">
        <v>1</v>
      </c>
      <c r="HA57" s="5">
        <v>0</v>
      </c>
      <c r="HB57" s="5"/>
      <c r="HC57" s="5"/>
      <c r="HD57" s="5"/>
      <c r="HE57" s="5"/>
      <c r="HF57" s="5"/>
      <c r="HG57" s="5"/>
      <c r="HH57" s="5">
        <v>0</v>
      </c>
      <c r="HI57" s="5">
        <v>0</v>
      </c>
      <c r="HJ57" s="5">
        <v>184.72900000000001</v>
      </c>
      <c r="HK57" s="5">
        <v>0</v>
      </c>
      <c r="HL57" s="5">
        <v>14</v>
      </c>
      <c r="HM57" s="5">
        <v>420</v>
      </c>
      <c r="HN57" s="5">
        <v>14</v>
      </c>
      <c r="HO57" s="5">
        <v>420</v>
      </c>
      <c r="HP57" s="5">
        <v>14</v>
      </c>
      <c r="HQ57" s="5">
        <v>420</v>
      </c>
      <c r="HR57" s="5">
        <v>7</v>
      </c>
      <c r="HS57" s="5">
        <v>210</v>
      </c>
      <c r="HT57" s="5">
        <v>5</v>
      </c>
      <c r="HU57" s="5">
        <v>210</v>
      </c>
      <c r="HV57" s="5">
        <v>0</v>
      </c>
      <c r="HW57" s="5">
        <v>0</v>
      </c>
      <c r="HX57" s="5"/>
      <c r="HY57" s="5"/>
      <c r="HZ57" s="5"/>
      <c r="IA57" s="5"/>
      <c r="IB57" s="5"/>
      <c r="IC57" s="5"/>
      <c r="ID57" s="5"/>
      <c r="IE57" s="5"/>
      <c r="IF57" s="5"/>
      <c r="IG57" s="5"/>
      <c r="IH57" s="5"/>
      <c r="II57" s="5"/>
      <c r="IJ57" s="5">
        <v>0</v>
      </c>
      <c r="IK57" s="5">
        <v>0</v>
      </c>
      <c r="IL57" s="5">
        <v>11.138999999999999</v>
      </c>
      <c r="IM57" s="5">
        <v>0</v>
      </c>
      <c r="IN57" s="5">
        <v>14</v>
      </c>
      <c r="IO57" s="5">
        <v>840</v>
      </c>
      <c r="IP57" s="5">
        <v>14</v>
      </c>
      <c r="IQ57" s="5">
        <v>210</v>
      </c>
      <c r="IR57" s="5">
        <v>7</v>
      </c>
      <c r="IS57" s="5">
        <v>0</v>
      </c>
      <c r="IT57" s="5">
        <v>2</v>
      </c>
      <c r="IU57" s="5">
        <v>0</v>
      </c>
      <c r="IV57" s="5">
        <v>0</v>
      </c>
      <c r="IW57" s="5">
        <v>0</v>
      </c>
      <c r="IX57" s="5"/>
      <c r="IY57" s="5"/>
      <c r="IZ57" s="5"/>
      <c r="JA57" s="5"/>
      <c r="JB57" s="5"/>
      <c r="JC57" s="5"/>
      <c r="JD57" s="5"/>
      <c r="JE57" s="5"/>
      <c r="JF57" s="5"/>
      <c r="JG57" s="5"/>
      <c r="JH57" s="5"/>
      <c r="JI57" s="5"/>
      <c r="JJ57" s="5"/>
      <c r="JK57" s="5"/>
      <c r="JL57" s="5">
        <v>840</v>
      </c>
      <c r="JM57" s="5">
        <v>420</v>
      </c>
      <c r="JN57" s="5">
        <v>60</v>
      </c>
      <c r="JO57" s="5">
        <v>0</v>
      </c>
      <c r="JP57" s="5"/>
      <c r="JQ57" s="5"/>
      <c r="JR57" s="5"/>
      <c r="JS57" s="5"/>
      <c r="JT57" s="5"/>
      <c r="JU57" s="5"/>
      <c r="JV57" s="5"/>
      <c r="JW57" s="5"/>
      <c r="JX57" s="5">
        <v>0</v>
      </c>
      <c r="JY57" s="5">
        <v>0</v>
      </c>
      <c r="JZ57" s="5">
        <v>6.0629999999999997</v>
      </c>
      <c r="KA57" s="5">
        <v>0</v>
      </c>
      <c r="KB57" s="5">
        <v>420</v>
      </c>
      <c r="KC57" s="5">
        <v>210</v>
      </c>
      <c r="KD57" s="5">
        <v>210</v>
      </c>
      <c r="KE57" s="5">
        <v>120</v>
      </c>
      <c r="KF57" s="5">
        <v>210</v>
      </c>
      <c r="KG57" s="5">
        <v>0</v>
      </c>
      <c r="KH57" s="5">
        <v>0</v>
      </c>
      <c r="KI57" s="5">
        <v>0</v>
      </c>
      <c r="KJ57" s="5"/>
      <c r="KK57" s="5"/>
      <c r="KL57" s="5"/>
      <c r="KM57" s="5"/>
      <c r="KN57" s="5"/>
      <c r="KO57" s="5"/>
      <c r="KP57" s="5"/>
      <c r="KQ57" s="5"/>
      <c r="KR57" s="5"/>
      <c r="KS57" s="5"/>
      <c r="KT57" s="5"/>
      <c r="KU57" s="5"/>
      <c r="KV57" s="5"/>
      <c r="KW57" s="5"/>
      <c r="KX57" s="5"/>
      <c r="KY57" s="5"/>
      <c r="KZ57" s="5">
        <v>1</v>
      </c>
      <c r="LA57" s="5">
        <v>2</v>
      </c>
      <c r="LB57" s="5">
        <v>2</v>
      </c>
      <c r="LC57" s="5">
        <v>2</v>
      </c>
      <c r="LD57" s="5">
        <v>1</v>
      </c>
      <c r="LE57" s="5">
        <v>2</v>
      </c>
      <c r="LF57" s="5">
        <v>1</v>
      </c>
      <c r="LG57" s="5">
        <v>2</v>
      </c>
      <c r="LH57" s="5">
        <v>2</v>
      </c>
      <c r="LI57" s="5">
        <v>1</v>
      </c>
      <c r="LJ57" s="5">
        <v>2</v>
      </c>
      <c r="LK57" s="5">
        <v>1</v>
      </c>
      <c r="LL57" s="5">
        <v>2</v>
      </c>
      <c r="LM57" s="5">
        <v>2</v>
      </c>
      <c r="LN57" s="5">
        <v>2</v>
      </c>
      <c r="LO57" s="5">
        <v>2</v>
      </c>
      <c r="LP57" s="5">
        <v>2</v>
      </c>
      <c r="LQ57" s="5">
        <v>2</v>
      </c>
      <c r="LR57" s="5">
        <v>2</v>
      </c>
      <c r="LS57" s="5">
        <v>2</v>
      </c>
      <c r="LT57" s="5">
        <v>1</v>
      </c>
      <c r="LU57" s="5">
        <v>2</v>
      </c>
      <c r="LV57" s="5">
        <v>2</v>
      </c>
      <c r="LW57" s="5">
        <v>2</v>
      </c>
      <c r="LX57" s="5">
        <v>1</v>
      </c>
      <c r="LY57" s="5">
        <v>2</v>
      </c>
      <c r="LZ57" s="5">
        <v>2</v>
      </c>
      <c r="MA57" s="5">
        <v>2</v>
      </c>
      <c r="MB57" s="5">
        <v>1</v>
      </c>
      <c r="MC57" s="5">
        <v>1</v>
      </c>
      <c r="MD57" s="5">
        <v>1</v>
      </c>
      <c r="ME57" s="5">
        <v>2</v>
      </c>
      <c r="MF57" s="5">
        <v>2</v>
      </c>
      <c r="MG57" s="5">
        <v>2</v>
      </c>
      <c r="MH57" s="5">
        <v>2</v>
      </c>
      <c r="MI57" s="5">
        <v>2</v>
      </c>
      <c r="MJ57" s="5">
        <v>1</v>
      </c>
      <c r="MK57" s="5">
        <v>1</v>
      </c>
      <c r="ML57" s="5">
        <v>2</v>
      </c>
      <c r="MM57" s="5">
        <v>1</v>
      </c>
      <c r="MN57" s="5">
        <v>3</v>
      </c>
      <c r="MO57" s="5">
        <v>1</v>
      </c>
      <c r="MP57" s="5">
        <v>3</v>
      </c>
      <c r="MQ57" s="5">
        <v>2</v>
      </c>
      <c r="MR57" s="5">
        <v>1</v>
      </c>
      <c r="MS57" s="5">
        <v>1</v>
      </c>
      <c r="MT57" s="5">
        <v>4</v>
      </c>
      <c r="MU57" s="5">
        <v>1</v>
      </c>
      <c r="MV57" s="5">
        <v>1</v>
      </c>
      <c r="MW57" s="5">
        <v>1</v>
      </c>
      <c r="MX57" s="5">
        <v>1</v>
      </c>
      <c r="MY57" s="5">
        <v>260</v>
      </c>
      <c r="MZ57" s="5" t="s">
        <v>2554</v>
      </c>
      <c r="NA57" s="5">
        <v>2</v>
      </c>
      <c r="NB57" s="5"/>
      <c r="NC57" s="5">
        <v>99.22</v>
      </c>
      <c r="ND57" s="5"/>
      <c r="NE57" s="5">
        <v>72.66</v>
      </c>
      <c r="NF57" s="5">
        <v>49.22</v>
      </c>
    </row>
    <row r="58" spans="1:370" hidden="1" x14ac:dyDescent="0.25">
      <c r="A58" s="4">
        <v>43391.340567129628</v>
      </c>
      <c r="B58" s="4">
        <v>43391.475439814814</v>
      </c>
      <c r="C58" s="5">
        <v>0</v>
      </c>
      <c r="D58" s="5" t="s">
        <v>3035</v>
      </c>
      <c r="E58" s="5">
        <v>100</v>
      </c>
      <c r="F58" s="5">
        <v>11652</v>
      </c>
      <c r="G58" s="5">
        <v>1</v>
      </c>
      <c r="H58" s="4">
        <v>43391.475486111114</v>
      </c>
      <c r="I58" s="5" t="s">
        <v>3101</v>
      </c>
      <c r="J58" s="5"/>
      <c r="K58" s="5"/>
      <c r="L58" s="5"/>
      <c r="M58" s="5"/>
      <c r="N58" s="5">
        <v>42.768402099609297</v>
      </c>
      <c r="O58" s="5">
        <v>-78.887100219726506</v>
      </c>
      <c r="P58" s="5" t="s">
        <v>2545</v>
      </c>
      <c r="Q58" s="5" t="s">
        <v>2546</v>
      </c>
      <c r="R58" s="5" t="s">
        <v>3102</v>
      </c>
      <c r="S58" s="5">
        <v>2</v>
      </c>
      <c r="T58" s="5">
        <v>3</v>
      </c>
      <c r="U58" s="5">
        <v>3</v>
      </c>
      <c r="V58" s="5">
        <v>1</v>
      </c>
      <c r="W58" s="5">
        <v>1</v>
      </c>
      <c r="X58" s="5">
        <v>3</v>
      </c>
      <c r="Y58" s="5">
        <v>3</v>
      </c>
      <c r="Z58" s="5">
        <v>2</v>
      </c>
      <c r="AA58" s="5">
        <v>3</v>
      </c>
      <c r="AB58" s="5">
        <v>3</v>
      </c>
      <c r="AC58" s="5">
        <v>3</v>
      </c>
      <c r="AD58" s="5">
        <v>3</v>
      </c>
      <c r="AE58" s="5">
        <v>3</v>
      </c>
      <c r="AF58" s="5">
        <v>2</v>
      </c>
      <c r="AG58" s="5">
        <v>3</v>
      </c>
      <c r="AH58" s="5">
        <v>2</v>
      </c>
      <c r="AI58" s="5">
        <v>3</v>
      </c>
      <c r="AJ58" s="5">
        <v>2</v>
      </c>
      <c r="AK58" s="5">
        <v>2</v>
      </c>
      <c r="AL58" s="5">
        <v>3</v>
      </c>
      <c r="AM58" s="5">
        <v>2</v>
      </c>
      <c r="AN58" s="5">
        <v>2</v>
      </c>
      <c r="AO58" s="5">
        <v>2</v>
      </c>
      <c r="AP58" s="5">
        <v>3</v>
      </c>
      <c r="AQ58" s="5">
        <v>2</v>
      </c>
      <c r="AR58" s="5">
        <v>3</v>
      </c>
      <c r="AS58" s="5">
        <v>2</v>
      </c>
      <c r="AT58" s="5">
        <v>1</v>
      </c>
      <c r="AU58" s="5">
        <v>1</v>
      </c>
      <c r="AV58" s="5">
        <v>3</v>
      </c>
      <c r="AW58" s="5">
        <v>3</v>
      </c>
      <c r="AX58" s="5">
        <v>2</v>
      </c>
      <c r="AY58" s="5">
        <v>1</v>
      </c>
      <c r="AZ58" s="5">
        <v>2</v>
      </c>
      <c r="BA58" s="5">
        <v>1</v>
      </c>
      <c r="BB58" s="5">
        <v>1</v>
      </c>
      <c r="BC58" s="5">
        <v>1</v>
      </c>
      <c r="BD58" s="5">
        <v>1</v>
      </c>
      <c r="BE58" s="5">
        <v>3</v>
      </c>
      <c r="BF58" s="5">
        <v>2</v>
      </c>
      <c r="BG58" s="5">
        <v>3</v>
      </c>
      <c r="BH58" s="5">
        <v>1</v>
      </c>
      <c r="BI58" s="5">
        <v>1</v>
      </c>
      <c r="BJ58" s="5">
        <v>3</v>
      </c>
      <c r="BK58" s="5">
        <v>1</v>
      </c>
      <c r="BL58" s="5">
        <v>2</v>
      </c>
      <c r="BM58" s="5">
        <v>3</v>
      </c>
      <c r="BN58" s="5">
        <v>3</v>
      </c>
      <c r="BO58" s="5">
        <v>2</v>
      </c>
      <c r="BP58" s="5">
        <v>1</v>
      </c>
      <c r="BQ58" s="5">
        <v>1</v>
      </c>
      <c r="BR58" s="5">
        <v>1</v>
      </c>
      <c r="BS58" s="5">
        <v>1</v>
      </c>
      <c r="BT58" s="5">
        <v>1</v>
      </c>
      <c r="BU58" s="5">
        <v>1</v>
      </c>
      <c r="BV58" s="5">
        <v>1</v>
      </c>
      <c r="BW58" s="5">
        <v>1</v>
      </c>
      <c r="BX58" s="5">
        <v>1</v>
      </c>
      <c r="BY58" s="5">
        <v>1</v>
      </c>
      <c r="BZ58" s="5">
        <v>1</v>
      </c>
      <c r="CA58" s="5">
        <v>1</v>
      </c>
      <c r="CB58" s="5">
        <v>1</v>
      </c>
      <c r="CC58" s="5">
        <v>1</v>
      </c>
      <c r="CD58" s="5">
        <v>1</v>
      </c>
      <c r="CE58" s="5">
        <v>1</v>
      </c>
      <c r="CF58" s="5">
        <v>1</v>
      </c>
      <c r="CG58" s="5">
        <v>1</v>
      </c>
      <c r="CH58" s="5">
        <v>1</v>
      </c>
      <c r="CI58" s="5">
        <v>1</v>
      </c>
      <c r="CJ58" s="5">
        <v>1</v>
      </c>
      <c r="CK58" s="5">
        <v>1</v>
      </c>
      <c r="CL58" s="5">
        <v>1</v>
      </c>
      <c r="CM58" s="5">
        <v>1</v>
      </c>
      <c r="CN58" s="5">
        <v>1</v>
      </c>
      <c r="CO58" s="5">
        <v>2</v>
      </c>
      <c r="CP58" s="5">
        <v>2</v>
      </c>
      <c r="CQ58" s="5">
        <v>2</v>
      </c>
      <c r="CR58" s="5">
        <v>1</v>
      </c>
      <c r="CS58" s="5">
        <v>1</v>
      </c>
      <c r="CT58" s="5">
        <v>2</v>
      </c>
      <c r="CU58" s="5">
        <v>1</v>
      </c>
      <c r="CV58" s="5">
        <v>1</v>
      </c>
      <c r="CW58" s="5">
        <v>2</v>
      </c>
      <c r="CX58" s="5">
        <v>2</v>
      </c>
      <c r="CY58" s="5">
        <v>1</v>
      </c>
      <c r="CZ58" s="5">
        <v>1</v>
      </c>
      <c r="DA58" s="5">
        <v>1</v>
      </c>
      <c r="DB58" s="5">
        <v>2</v>
      </c>
      <c r="DC58" s="5">
        <v>2</v>
      </c>
      <c r="DD58" s="5">
        <v>3</v>
      </c>
      <c r="DE58" s="5">
        <v>1</v>
      </c>
      <c r="DF58" s="5">
        <v>51</v>
      </c>
      <c r="DG58" s="5"/>
      <c r="DH58" s="5">
        <v>4</v>
      </c>
      <c r="DI58" s="5">
        <v>13</v>
      </c>
      <c r="DJ58" s="5">
        <v>7</v>
      </c>
      <c r="DK58" s="5">
        <v>7</v>
      </c>
      <c r="DL58" s="5">
        <v>2</v>
      </c>
      <c r="DM58" s="5">
        <v>7</v>
      </c>
      <c r="DN58" s="5">
        <v>5</v>
      </c>
      <c r="DO58" s="5">
        <v>7</v>
      </c>
      <c r="DP58" s="5"/>
      <c r="DQ58" s="5"/>
      <c r="DR58" s="5"/>
      <c r="DS58" s="5"/>
      <c r="DT58" s="5" t="s">
        <v>3103</v>
      </c>
      <c r="DU58" s="5">
        <v>5</v>
      </c>
      <c r="DV58" s="5">
        <v>5</v>
      </c>
      <c r="DW58" s="5">
        <v>5</v>
      </c>
      <c r="DX58" s="5">
        <v>5</v>
      </c>
      <c r="DY58" s="5">
        <v>5</v>
      </c>
      <c r="DZ58" s="5" t="s">
        <v>3104</v>
      </c>
      <c r="EA58" s="5">
        <v>1</v>
      </c>
      <c r="EB58" s="5">
        <v>1</v>
      </c>
      <c r="EC58" s="5">
        <v>1</v>
      </c>
      <c r="ED58" s="5">
        <v>1</v>
      </c>
      <c r="EE58" s="5">
        <v>1</v>
      </c>
      <c r="EF58" s="5"/>
      <c r="EG58" s="5"/>
      <c r="EH58" s="5" t="s">
        <v>3105</v>
      </c>
      <c r="EI58" s="5">
        <v>4</v>
      </c>
      <c r="EJ58" s="5">
        <v>1</v>
      </c>
      <c r="EK58" s="5">
        <v>2</v>
      </c>
      <c r="EL58" s="5">
        <v>5</v>
      </c>
      <c r="EM58" s="5">
        <v>5</v>
      </c>
      <c r="EN58" s="5" t="s">
        <v>3106</v>
      </c>
      <c r="EO58" s="5">
        <v>1</v>
      </c>
      <c r="EP58" s="5">
        <v>1</v>
      </c>
      <c r="EQ58" s="5">
        <v>1</v>
      </c>
      <c r="ER58" s="5">
        <v>1</v>
      </c>
      <c r="ES58" s="5">
        <v>1</v>
      </c>
      <c r="ET58" s="5"/>
      <c r="EU58" s="5"/>
      <c r="EV58" s="5" t="s">
        <v>3107</v>
      </c>
      <c r="EW58" s="5">
        <v>5</v>
      </c>
      <c r="EX58" s="5">
        <v>5</v>
      </c>
      <c r="EY58" s="5">
        <v>5</v>
      </c>
      <c r="EZ58" s="5">
        <v>5</v>
      </c>
      <c r="FA58" s="5">
        <v>5</v>
      </c>
      <c r="FB58" s="5" t="s">
        <v>3108</v>
      </c>
      <c r="FC58" s="5">
        <v>1</v>
      </c>
      <c r="FD58" s="5">
        <v>1</v>
      </c>
      <c r="FE58" s="5">
        <v>1</v>
      </c>
      <c r="FF58" s="5">
        <v>1</v>
      </c>
      <c r="FG58" s="5">
        <v>1</v>
      </c>
      <c r="FH58" s="5"/>
      <c r="FI58" s="5"/>
      <c r="FJ58" s="5">
        <v>0</v>
      </c>
      <c r="FK58" s="5">
        <v>0</v>
      </c>
      <c r="FL58" s="5">
        <v>3.0070000000000001</v>
      </c>
      <c r="FM58" s="5">
        <v>0</v>
      </c>
      <c r="FN58" s="5">
        <v>2</v>
      </c>
      <c r="FO58" s="5">
        <v>2</v>
      </c>
      <c r="FP58" s="5">
        <v>2</v>
      </c>
      <c r="FQ58" s="5">
        <v>2</v>
      </c>
      <c r="FR58" s="5">
        <v>1</v>
      </c>
      <c r="FS58" s="5">
        <v>1</v>
      </c>
      <c r="FT58" s="5">
        <v>3</v>
      </c>
      <c r="FU58" s="5">
        <v>2</v>
      </c>
      <c r="FV58" s="5">
        <v>0</v>
      </c>
      <c r="FW58" s="5">
        <v>0</v>
      </c>
      <c r="FX58" s="5">
        <v>3.0070000000000001</v>
      </c>
      <c r="FY58" s="5">
        <v>0</v>
      </c>
      <c r="FZ58" s="5">
        <v>2</v>
      </c>
      <c r="GA58" s="5">
        <v>2</v>
      </c>
      <c r="GB58" s="5">
        <v>2</v>
      </c>
      <c r="GC58" s="5">
        <v>1</v>
      </c>
      <c r="GD58" s="5">
        <v>1</v>
      </c>
      <c r="GE58" s="5">
        <v>1</v>
      </c>
      <c r="GF58" s="5">
        <v>4</v>
      </c>
      <c r="GG58" s="5">
        <v>4</v>
      </c>
      <c r="GH58" s="5">
        <v>0</v>
      </c>
      <c r="GI58" s="5">
        <v>0</v>
      </c>
      <c r="GJ58" s="5">
        <v>1.486</v>
      </c>
      <c r="GK58" s="5">
        <v>0</v>
      </c>
      <c r="GL58" s="5">
        <v>2</v>
      </c>
      <c r="GM58" s="5">
        <v>2</v>
      </c>
      <c r="GN58" s="5">
        <v>1</v>
      </c>
      <c r="GO58" s="5">
        <v>1</v>
      </c>
      <c r="GP58" s="5">
        <v>1</v>
      </c>
      <c r="GQ58" s="5">
        <v>1</v>
      </c>
      <c r="GR58" s="5">
        <v>4</v>
      </c>
      <c r="GS58" s="5">
        <v>5</v>
      </c>
      <c r="GT58" s="5">
        <v>999</v>
      </c>
      <c r="GU58" s="5">
        <v>999</v>
      </c>
      <c r="GV58" s="5">
        <v>7</v>
      </c>
      <c r="GW58" s="5">
        <v>7</v>
      </c>
      <c r="GX58" s="5">
        <v>6</v>
      </c>
      <c r="GY58" s="5">
        <v>5</v>
      </c>
      <c r="GZ58" s="5">
        <v>4</v>
      </c>
      <c r="HA58" s="5">
        <v>1</v>
      </c>
      <c r="HB58" s="5">
        <v>0</v>
      </c>
      <c r="HC58" s="5"/>
      <c r="HD58" s="5"/>
      <c r="HE58" s="5"/>
      <c r="HF58" s="5"/>
      <c r="HG58" s="5"/>
      <c r="HH58" s="5">
        <v>0</v>
      </c>
      <c r="HI58" s="5">
        <v>0</v>
      </c>
      <c r="HJ58" s="5">
        <v>53.813000000000002</v>
      </c>
      <c r="HK58" s="5">
        <v>0</v>
      </c>
      <c r="HL58" s="5">
        <v>7</v>
      </c>
      <c r="HM58" s="5">
        <v>180</v>
      </c>
      <c r="HN58" s="5">
        <v>7</v>
      </c>
      <c r="HO58" s="5">
        <v>180</v>
      </c>
      <c r="HP58" s="5">
        <v>6</v>
      </c>
      <c r="HQ58" s="5">
        <v>180</v>
      </c>
      <c r="HR58" s="5">
        <v>5</v>
      </c>
      <c r="HS58" s="5">
        <v>180</v>
      </c>
      <c r="HT58" s="5">
        <v>4</v>
      </c>
      <c r="HU58" s="5">
        <v>150</v>
      </c>
      <c r="HV58" s="5">
        <v>2</v>
      </c>
      <c r="HW58" s="5">
        <v>100</v>
      </c>
      <c r="HX58" s="5">
        <v>1</v>
      </c>
      <c r="HY58" s="5">
        <v>50</v>
      </c>
      <c r="HZ58" s="5">
        <v>0</v>
      </c>
      <c r="IA58" s="5">
        <v>20</v>
      </c>
      <c r="IB58" s="5">
        <v>0</v>
      </c>
      <c r="IC58" s="5">
        <v>10</v>
      </c>
      <c r="ID58" s="5">
        <v>0</v>
      </c>
      <c r="IE58" s="5">
        <v>5</v>
      </c>
      <c r="IF58" s="5">
        <v>0</v>
      </c>
      <c r="IG58" s="5">
        <v>2</v>
      </c>
      <c r="IH58" s="5">
        <v>0</v>
      </c>
      <c r="II58" s="5">
        <v>0</v>
      </c>
      <c r="IJ58" s="5">
        <v>0</v>
      </c>
      <c r="IK58" s="5">
        <v>0</v>
      </c>
      <c r="IL58" s="5">
        <v>17.271000000000001</v>
      </c>
      <c r="IM58" s="5">
        <v>0</v>
      </c>
      <c r="IN58" s="5">
        <v>7</v>
      </c>
      <c r="IO58" s="5">
        <v>180</v>
      </c>
      <c r="IP58" s="5">
        <v>7</v>
      </c>
      <c r="IQ58" s="5">
        <v>180</v>
      </c>
      <c r="IR58" s="5">
        <v>6</v>
      </c>
      <c r="IS58" s="5">
        <v>180</v>
      </c>
      <c r="IT58" s="5">
        <v>6</v>
      </c>
      <c r="IU58" s="5">
        <v>180</v>
      </c>
      <c r="IV58" s="5">
        <v>5</v>
      </c>
      <c r="IW58" s="5">
        <v>120</v>
      </c>
      <c r="IX58" s="5">
        <v>2</v>
      </c>
      <c r="IY58" s="5">
        <v>100</v>
      </c>
      <c r="IZ58" s="5">
        <v>1</v>
      </c>
      <c r="JA58" s="5">
        <v>50</v>
      </c>
      <c r="JB58" s="5">
        <v>0</v>
      </c>
      <c r="JC58" s="5">
        <v>40</v>
      </c>
      <c r="JD58" s="5">
        <v>0</v>
      </c>
      <c r="JE58" s="5">
        <v>30</v>
      </c>
      <c r="JF58" s="5">
        <v>0</v>
      </c>
      <c r="JG58" s="5">
        <v>20</v>
      </c>
      <c r="JH58" s="5">
        <v>0</v>
      </c>
      <c r="JI58" s="5">
        <v>15</v>
      </c>
      <c r="JJ58" s="5">
        <v>0</v>
      </c>
      <c r="JK58" s="5">
        <v>10</v>
      </c>
      <c r="JL58" s="5">
        <v>180</v>
      </c>
      <c r="JM58" s="5">
        <v>180</v>
      </c>
      <c r="JN58" s="5">
        <v>180</v>
      </c>
      <c r="JO58" s="5">
        <v>150</v>
      </c>
      <c r="JP58" s="5">
        <v>120</v>
      </c>
      <c r="JQ58" s="5">
        <v>120</v>
      </c>
      <c r="JR58" s="5">
        <v>90</v>
      </c>
      <c r="JS58" s="5">
        <v>80</v>
      </c>
      <c r="JT58" s="5">
        <v>60</v>
      </c>
      <c r="JU58" s="5">
        <v>60</v>
      </c>
      <c r="JV58" s="5">
        <v>40</v>
      </c>
      <c r="JW58" s="5">
        <v>20</v>
      </c>
      <c r="JX58" s="5">
        <v>0</v>
      </c>
      <c r="JY58" s="5">
        <v>0</v>
      </c>
      <c r="JZ58" s="5">
        <v>14.225</v>
      </c>
      <c r="KA58" s="5">
        <v>0</v>
      </c>
      <c r="KB58" s="5">
        <v>180</v>
      </c>
      <c r="KC58" s="5">
        <v>120</v>
      </c>
      <c r="KD58" s="5">
        <v>180</v>
      </c>
      <c r="KE58" s="5">
        <v>120</v>
      </c>
      <c r="KF58" s="5">
        <v>180</v>
      </c>
      <c r="KG58" s="5">
        <v>120</v>
      </c>
      <c r="KH58" s="5">
        <v>120</v>
      </c>
      <c r="KI58" s="5">
        <v>100</v>
      </c>
      <c r="KJ58" s="5">
        <v>180</v>
      </c>
      <c r="KK58" s="5">
        <v>80</v>
      </c>
      <c r="KL58" s="5">
        <v>150</v>
      </c>
      <c r="KM58" s="5">
        <v>60</v>
      </c>
      <c r="KN58" s="5">
        <v>100</v>
      </c>
      <c r="KO58" s="5">
        <v>30</v>
      </c>
      <c r="KP58" s="5">
        <v>45</v>
      </c>
      <c r="KQ58" s="5">
        <v>20</v>
      </c>
      <c r="KR58" s="5">
        <v>30</v>
      </c>
      <c r="KS58" s="5">
        <v>10</v>
      </c>
      <c r="KT58" s="5">
        <v>30</v>
      </c>
      <c r="KU58" s="5">
        <v>0</v>
      </c>
      <c r="KV58" s="5">
        <v>20</v>
      </c>
      <c r="KW58" s="5">
        <v>0</v>
      </c>
      <c r="KX58" s="5">
        <v>15</v>
      </c>
      <c r="KY58" s="5">
        <v>0</v>
      </c>
      <c r="KZ58" s="5">
        <v>2</v>
      </c>
      <c r="LA58" s="5">
        <v>1</v>
      </c>
      <c r="LB58" s="5">
        <v>1</v>
      </c>
      <c r="LC58" s="5">
        <v>2</v>
      </c>
      <c r="LD58" s="5">
        <v>1</v>
      </c>
      <c r="LE58" s="5">
        <v>2</v>
      </c>
      <c r="LF58" s="5">
        <v>1</v>
      </c>
      <c r="LG58" s="5">
        <v>2</v>
      </c>
      <c r="LH58" s="5">
        <v>1</v>
      </c>
      <c r="LI58" s="5">
        <v>2</v>
      </c>
      <c r="LJ58" s="5">
        <v>2</v>
      </c>
      <c r="LK58" s="5">
        <v>1</v>
      </c>
      <c r="LL58" s="5">
        <v>2</v>
      </c>
      <c r="LM58" s="5">
        <v>1</v>
      </c>
      <c r="LN58" s="5">
        <v>1</v>
      </c>
      <c r="LO58" s="5">
        <v>2</v>
      </c>
      <c r="LP58" s="5">
        <v>1</v>
      </c>
      <c r="LQ58" s="5">
        <v>1</v>
      </c>
      <c r="LR58" s="5">
        <v>2</v>
      </c>
      <c r="LS58" s="5">
        <v>1</v>
      </c>
      <c r="LT58" s="5">
        <v>2</v>
      </c>
      <c r="LU58" s="5">
        <v>2</v>
      </c>
      <c r="LV58" s="5">
        <v>2</v>
      </c>
      <c r="LW58" s="5">
        <v>2</v>
      </c>
      <c r="LX58" s="5">
        <v>2</v>
      </c>
      <c r="LY58" s="5">
        <v>2</v>
      </c>
      <c r="LZ58" s="5">
        <v>1</v>
      </c>
      <c r="MA58" s="5">
        <v>2</v>
      </c>
      <c r="MB58" s="5">
        <v>1</v>
      </c>
      <c r="MC58" s="5">
        <v>1</v>
      </c>
      <c r="MD58" s="5">
        <v>2</v>
      </c>
      <c r="ME58" s="5">
        <v>2</v>
      </c>
      <c r="MF58" s="5">
        <v>2</v>
      </c>
      <c r="MG58" s="5">
        <v>1</v>
      </c>
      <c r="MH58" s="5">
        <v>1</v>
      </c>
      <c r="MI58" s="5">
        <v>2</v>
      </c>
      <c r="MJ58" s="5">
        <v>2</v>
      </c>
      <c r="MK58" s="5">
        <v>3</v>
      </c>
      <c r="ML58" s="5">
        <v>3</v>
      </c>
      <c r="MM58" s="5">
        <v>3</v>
      </c>
      <c r="MN58" s="5">
        <v>1</v>
      </c>
      <c r="MO58" s="5">
        <v>4</v>
      </c>
      <c r="MP58" s="5">
        <v>3</v>
      </c>
      <c r="MQ58" s="5">
        <v>3</v>
      </c>
      <c r="MR58" s="5">
        <v>2</v>
      </c>
      <c r="MS58" s="5">
        <v>2</v>
      </c>
      <c r="MT58" s="5">
        <v>4</v>
      </c>
      <c r="MU58" s="5">
        <v>4</v>
      </c>
      <c r="MV58" s="5">
        <v>3</v>
      </c>
      <c r="MW58" s="5">
        <v>2</v>
      </c>
      <c r="MX58" s="5">
        <v>2</v>
      </c>
      <c r="MY58" s="5">
        <v>313</v>
      </c>
      <c r="MZ58" s="5" t="s">
        <v>2554</v>
      </c>
      <c r="NA58" s="5">
        <v>2</v>
      </c>
      <c r="NB58" s="5"/>
      <c r="NC58" s="5">
        <v>94.54</v>
      </c>
      <c r="ND58" s="5"/>
      <c r="NE58" s="5">
        <v>88.28</v>
      </c>
      <c r="NF58" s="5">
        <v>75.78</v>
      </c>
    </row>
    <row r="59" spans="1:370" x14ac:dyDescent="0.25">
      <c r="A59" s="4">
        <v>43362.572812500002</v>
      </c>
      <c r="B59" s="4">
        <v>43362.608761574076</v>
      </c>
      <c r="C59" s="5">
        <v>0</v>
      </c>
      <c r="D59" s="5" t="s">
        <v>2942</v>
      </c>
      <c r="E59" s="5">
        <v>100</v>
      </c>
      <c r="F59" s="5">
        <v>3106</v>
      </c>
      <c r="G59" s="5">
        <v>1</v>
      </c>
      <c r="H59" s="4">
        <v>43362.608784722222</v>
      </c>
      <c r="I59" s="5" t="s">
        <v>2943</v>
      </c>
      <c r="J59" s="5"/>
      <c r="K59" s="5"/>
      <c r="L59" s="5"/>
      <c r="M59" s="5"/>
      <c r="N59" s="5">
        <v>42.768402099609297</v>
      </c>
      <c r="O59" s="5">
        <v>-78.887100219726506</v>
      </c>
      <c r="P59" s="5" t="s">
        <v>2545</v>
      </c>
      <c r="Q59" s="5" t="s">
        <v>2546</v>
      </c>
      <c r="R59" s="5" t="s">
        <v>2944</v>
      </c>
      <c r="S59" s="5">
        <v>2</v>
      </c>
      <c r="T59" s="5">
        <v>2</v>
      </c>
      <c r="U59" s="5">
        <v>2</v>
      </c>
      <c r="V59" s="5">
        <v>2</v>
      </c>
      <c r="W59" s="5">
        <v>2</v>
      </c>
      <c r="X59" s="5">
        <v>2</v>
      </c>
      <c r="Y59" s="5">
        <v>2</v>
      </c>
      <c r="Z59" s="5">
        <v>2</v>
      </c>
      <c r="AA59" s="5">
        <v>2</v>
      </c>
      <c r="AB59" s="5">
        <v>1</v>
      </c>
      <c r="AC59" s="5">
        <v>1</v>
      </c>
      <c r="AD59" s="5">
        <v>2</v>
      </c>
      <c r="AE59" s="5">
        <v>2</v>
      </c>
      <c r="AF59" s="5">
        <v>1</v>
      </c>
      <c r="AG59" s="5">
        <v>2</v>
      </c>
      <c r="AH59" s="5">
        <v>2</v>
      </c>
      <c r="AI59" s="5">
        <v>2</v>
      </c>
      <c r="AJ59" s="5">
        <v>1</v>
      </c>
      <c r="AK59" s="5">
        <v>1</v>
      </c>
      <c r="AL59" s="5">
        <v>3</v>
      </c>
      <c r="AM59" s="5">
        <v>1</v>
      </c>
      <c r="AN59" s="5">
        <v>1</v>
      </c>
      <c r="AO59" s="5">
        <v>2</v>
      </c>
      <c r="AP59" s="5">
        <v>2</v>
      </c>
      <c r="AQ59" s="5">
        <v>2</v>
      </c>
      <c r="AR59" s="5">
        <v>3</v>
      </c>
      <c r="AS59" s="5">
        <v>3</v>
      </c>
      <c r="AT59" s="5">
        <v>2</v>
      </c>
      <c r="AU59" s="5">
        <v>2</v>
      </c>
      <c r="AV59" s="5">
        <v>2</v>
      </c>
      <c r="AW59" s="5">
        <v>3</v>
      </c>
      <c r="AX59" s="5">
        <v>2</v>
      </c>
      <c r="AY59" s="5">
        <v>1</v>
      </c>
      <c r="AZ59" s="5">
        <v>1</v>
      </c>
      <c r="BA59" s="5">
        <v>1</v>
      </c>
      <c r="BB59" s="5">
        <v>1</v>
      </c>
      <c r="BC59" s="5">
        <v>1</v>
      </c>
      <c r="BD59" s="5">
        <v>1</v>
      </c>
      <c r="BE59" s="5">
        <v>2</v>
      </c>
      <c r="BF59" s="5">
        <v>3</v>
      </c>
      <c r="BG59" s="5">
        <v>3</v>
      </c>
      <c r="BH59" s="5">
        <v>1</v>
      </c>
      <c r="BI59" s="5">
        <v>1</v>
      </c>
      <c r="BJ59" s="5">
        <v>3</v>
      </c>
      <c r="BK59" s="5">
        <v>1</v>
      </c>
      <c r="BL59" s="5">
        <v>1</v>
      </c>
      <c r="BM59" s="5">
        <v>3</v>
      </c>
      <c r="BN59" s="5">
        <v>3</v>
      </c>
      <c r="BO59" s="5">
        <v>2</v>
      </c>
      <c r="BP59" s="5">
        <v>2</v>
      </c>
      <c r="BQ59" s="5">
        <v>2</v>
      </c>
      <c r="BR59" s="5">
        <v>1</v>
      </c>
      <c r="BS59" s="5">
        <v>2</v>
      </c>
      <c r="BT59" s="5">
        <v>1</v>
      </c>
      <c r="BU59" s="5">
        <v>1</v>
      </c>
      <c r="BV59" s="5">
        <v>1</v>
      </c>
      <c r="BW59" s="5">
        <v>1</v>
      </c>
      <c r="BX59" s="5">
        <v>1</v>
      </c>
      <c r="BY59" s="5">
        <v>1</v>
      </c>
      <c r="BZ59" s="5">
        <v>1</v>
      </c>
      <c r="CA59" s="5">
        <v>1</v>
      </c>
      <c r="CB59" s="5">
        <v>1</v>
      </c>
      <c r="CC59" s="5">
        <v>2</v>
      </c>
      <c r="CD59" s="5">
        <v>1</v>
      </c>
      <c r="CE59" s="5">
        <v>1</v>
      </c>
      <c r="CF59" s="5">
        <v>1</v>
      </c>
      <c r="CG59" s="5">
        <v>1</v>
      </c>
      <c r="CH59" s="5">
        <v>2</v>
      </c>
      <c r="CI59" s="5">
        <v>1</v>
      </c>
      <c r="CJ59" s="5">
        <v>1</v>
      </c>
      <c r="CK59" s="5">
        <v>2</v>
      </c>
      <c r="CL59" s="5">
        <v>1</v>
      </c>
      <c r="CM59" s="5">
        <v>2</v>
      </c>
      <c r="CN59" s="5">
        <v>1</v>
      </c>
      <c r="CO59" s="5">
        <v>1</v>
      </c>
      <c r="CP59" s="5">
        <v>1</v>
      </c>
      <c r="CQ59" s="5">
        <v>1</v>
      </c>
      <c r="CR59" s="5">
        <v>1</v>
      </c>
      <c r="CS59" s="5">
        <v>1</v>
      </c>
      <c r="CT59" s="5">
        <v>1</v>
      </c>
      <c r="CU59" s="5">
        <v>1</v>
      </c>
      <c r="CV59" s="5">
        <v>1</v>
      </c>
      <c r="CW59" s="5">
        <v>1</v>
      </c>
      <c r="CX59" s="5">
        <v>1</v>
      </c>
      <c r="CY59" s="5">
        <v>1</v>
      </c>
      <c r="CZ59" s="5">
        <v>1</v>
      </c>
      <c r="DA59" s="5">
        <v>1</v>
      </c>
      <c r="DB59" s="5">
        <v>1</v>
      </c>
      <c r="DC59" s="5">
        <v>2</v>
      </c>
      <c r="DD59" s="5">
        <v>9</v>
      </c>
      <c r="DE59" s="5">
        <v>2</v>
      </c>
      <c r="DF59" s="5">
        <v>6</v>
      </c>
      <c r="DG59" s="5">
        <v>51</v>
      </c>
      <c r="DH59" s="5">
        <v>10</v>
      </c>
      <c r="DI59" s="5">
        <v>19</v>
      </c>
      <c r="DJ59" s="5">
        <v>4</v>
      </c>
      <c r="DK59" s="5">
        <v>7</v>
      </c>
      <c r="DL59" s="5">
        <v>4</v>
      </c>
      <c r="DM59" s="5">
        <v>7</v>
      </c>
      <c r="DN59" s="5">
        <v>6</v>
      </c>
      <c r="DO59" s="5">
        <v>7</v>
      </c>
      <c r="DP59" s="5"/>
      <c r="DQ59" s="5"/>
      <c r="DR59" s="5"/>
      <c r="DS59" s="5"/>
      <c r="DT59" s="5" t="s">
        <v>2945</v>
      </c>
      <c r="DU59" s="5">
        <v>5</v>
      </c>
      <c r="DV59" s="5">
        <v>4</v>
      </c>
      <c r="DW59" s="5">
        <v>5</v>
      </c>
      <c r="DX59" s="5">
        <v>5</v>
      </c>
      <c r="DY59" s="5">
        <v>5</v>
      </c>
      <c r="DZ59" s="5" t="s">
        <v>2946</v>
      </c>
      <c r="EA59" s="5">
        <v>1</v>
      </c>
      <c r="EB59" s="5">
        <v>1</v>
      </c>
      <c r="EC59" s="5">
        <v>1</v>
      </c>
      <c r="ED59" s="5">
        <v>1</v>
      </c>
      <c r="EE59" s="5">
        <v>1</v>
      </c>
      <c r="EF59" s="5"/>
      <c r="EG59" s="5"/>
      <c r="EH59" s="5" t="s">
        <v>2947</v>
      </c>
      <c r="EI59" s="5">
        <v>5</v>
      </c>
      <c r="EJ59" s="5">
        <v>5</v>
      </c>
      <c r="EK59" s="5">
        <v>4</v>
      </c>
      <c r="EL59" s="5">
        <v>5</v>
      </c>
      <c r="EM59" s="5">
        <v>5</v>
      </c>
      <c r="EN59" s="5" t="s">
        <v>2948</v>
      </c>
      <c r="EO59" s="5">
        <v>1</v>
      </c>
      <c r="EP59" s="5">
        <v>1</v>
      </c>
      <c r="EQ59" s="5">
        <v>1</v>
      </c>
      <c r="ER59" s="5">
        <v>1</v>
      </c>
      <c r="ES59" s="5">
        <v>1</v>
      </c>
      <c r="ET59" s="5"/>
      <c r="EU59" s="5"/>
      <c r="EV59" s="5" t="s">
        <v>2949</v>
      </c>
      <c r="EW59" s="5">
        <v>5</v>
      </c>
      <c r="EX59" s="5">
        <v>5</v>
      </c>
      <c r="EY59" s="5">
        <v>5</v>
      </c>
      <c r="EZ59" s="5">
        <v>5</v>
      </c>
      <c r="FA59" s="5">
        <v>5</v>
      </c>
      <c r="FB59" s="5" t="s">
        <v>2950</v>
      </c>
      <c r="FC59" s="5">
        <v>1</v>
      </c>
      <c r="FD59" s="5">
        <v>1</v>
      </c>
      <c r="FE59" s="5">
        <v>1</v>
      </c>
      <c r="FF59" s="5">
        <v>1</v>
      </c>
      <c r="FG59" s="5">
        <v>1</v>
      </c>
      <c r="FH59" s="5"/>
      <c r="FI59" s="5"/>
      <c r="FJ59" s="5">
        <v>0</v>
      </c>
      <c r="FK59" s="5">
        <v>0</v>
      </c>
      <c r="FL59" s="5">
        <v>3.1080000000000001</v>
      </c>
      <c r="FM59" s="5">
        <v>0</v>
      </c>
      <c r="FN59" s="5">
        <v>2</v>
      </c>
      <c r="FO59" s="5">
        <v>2</v>
      </c>
      <c r="FP59" s="5">
        <v>2</v>
      </c>
      <c r="FQ59" s="5">
        <v>2</v>
      </c>
      <c r="FR59" s="5">
        <v>2</v>
      </c>
      <c r="FS59" s="5">
        <v>2</v>
      </c>
      <c r="FT59" s="5">
        <v>5</v>
      </c>
      <c r="FU59" s="5">
        <v>5</v>
      </c>
      <c r="FV59" s="5">
        <v>0</v>
      </c>
      <c r="FW59" s="5">
        <v>0</v>
      </c>
      <c r="FX59" s="5">
        <v>3.0070000000000001</v>
      </c>
      <c r="FY59" s="5">
        <v>0</v>
      </c>
      <c r="FZ59" s="5">
        <v>2</v>
      </c>
      <c r="GA59" s="5">
        <v>2</v>
      </c>
      <c r="GB59" s="5">
        <v>2</v>
      </c>
      <c r="GC59" s="5">
        <v>2</v>
      </c>
      <c r="GD59" s="5">
        <v>2</v>
      </c>
      <c r="GE59" s="5">
        <v>2</v>
      </c>
      <c r="GF59" s="5">
        <v>5</v>
      </c>
      <c r="GG59" s="5">
        <v>5</v>
      </c>
      <c r="GH59" s="5">
        <v>0</v>
      </c>
      <c r="GI59" s="5">
        <v>0</v>
      </c>
      <c r="GJ59" s="5">
        <v>1.603</v>
      </c>
      <c r="GK59" s="5">
        <v>0</v>
      </c>
      <c r="GL59" s="5">
        <v>2</v>
      </c>
      <c r="GM59" s="5">
        <v>2</v>
      </c>
      <c r="GN59" s="5">
        <v>2</v>
      </c>
      <c r="GO59" s="5">
        <v>2</v>
      </c>
      <c r="GP59" s="5">
        <v>2</v>
      </c>
      <c r="GQ59" s="5">
        <v>2</v>
      </c>
      <c r="GR59" s="5">
        <v>5</v>
      </c>
      <c r="GS59" s="5">
        <v>5</v>
      </c>
      <c r="GT59" s="5">
        <v>999</v>
      </c>
      <c r="GU59" s="5">
        <v>999</v>
      </c>
      <c r="GV59" s="5">
        <v>7</v>
      </c>
      <c r="GW59" s="5">
        <v>7</v>
      </c>
      <c r="GX59" s="5">
        <v>7</v>
      </c>
      <c r="GY59" s="5">
        <v>7</v>
      </c>
      <c r="GZ59" s="5">
        <v>3</v>
      </c>
      <c r="HA59" s="5">
        <v>2</v>
      </c>
      <c r="HB59" s="5">
        <v>1</v>
      </c>
      <c r="HC59" s="5">
        <v>0</v>
      </c>
      <c r="HD59" s="5"/>
      <c r="HE59" s="5"/>
      <c r="HF59" s="5"/>
      <c r="HG59" s="5"/>
      <c r="HH59" s="5">
        <v>0</v>
      </c>
      <c r="HI59" s="5">
        <v>0</v>
      </c>
      <c r="HJ59" s="5">
        <v>101.36</v>
      </c>
      <c r="HK59" s="5">
        <v>0</v>
      </c>
      <c r="HL59" s="5">
        <v>7</v>
      </c>
      <c r="HM59" s="5">
        <v>240</v>
      </c>
      <c r="HN59" s="5">
        <v>7</v>
      </c>
      <c r="HO59" s="5">
        <v>240</v>
      </c>
      <c r="HP59" s="5">
        <v>7</v>
      </c>
      <c r="HQ59" s="5">
        <v>180</v>
      </c>
      <c r="HR59" s="5">
        <v>7</v>
      </c>
      <c r="HS59" s="5">
        <v>80</v>
      </c>
      <c r="HT59" s="5">
        <v>3</v>
      </c>
      <c r="HU59" s="5">
        <v>40</v>
      </c>
      <c r="HV59" s="5">
        <v>1</v>
      </c>
      <c r="HW59" s="5">
        <v>20</v>
      </c>
      <c r="HX59" s="5">
        <v>0</v>
      </c>
      <c r="HY59" s="5">
        <v>20</v>
      </c>
      <c r="HZ59" s="5">
        <v>0</v>
      </c>
      <c r="IA59" s="5">
        <v>0</v>
      </c>
      <c r="IB59" s="5"/>
      <c r="IC59" s="5"/>
      <c r="ID59" s="5"/>
      <c r="IE59" s="5"/>
      <c r="IF59" s="5"/>
      <c r="IG59" s="5"/>
      <c r="IH59" s="5"/>
      <c r="II59" s="5"/>
      <c r="IJ59" s="5">
        <v>0</v>
      </c>
      <c r="IK59" s="5">
        <v>0</v>
      </c>
      <c r="IL59" s="5">
        <v>11.9</v>
      </c>
      <c r="IM59" s="5">
        <v>0</v>
      </c>
      <c r="IN59" s="5">
        <v>7</v>
      </c>
      <c r="IO59" s="5">
        <v>480</v>
      </c>
      <c r="IP59" s="5">
        <v>7</v>
      </c>
      <c r="IQ59" s="5">
        <v>480</v>
      </c>
      <c r="IR59" s="5">
        <v>7</v>
      </c>
      <c r="IS59" s="5">
        <v>60</v>
      </c>
      <c r="IT59" s="5">
        <v>7</v>
      </c>
      <c r="IU59" s="5">
        <v>60</v>
      </c>
      <c r="IV59" s="5">
        <v>3</v>
      </c>
      <c r="IW59" s="5">
        <v>30</v>
      </c>
      <c r="IX59" s="5">
        <v>1</v>
      </c>
      <c r="IY59" s="5">
        <v>30</v>
      </c>
      <c r="IZ59" s="5">
        <v>0</v>
      </c>
      <c r="JA59" s="5">
        <v>15</v>
      </c>
      <c r="JB59" s="5">
        <v>0</v>
      </c>
      <c r="JC59" s="5">
        <v>0</v>
      </c>
      <c r="JD59" s="5"/>
      <c r="JE59" s="5"/>
      <c r="JF59" s="5"/>
      <c r="JG59" s="5"/>
      <c r="JH59" s="5"/>
      <c r="JI59" s="5"/>
      <c r="JJ59" s="5"/>
      <c r="JK59" s="5"/>
      <c r="JL59" s="5">
        <v>240</v>
      </c>
      <c r="JM59" s="5">
        <v>240</v>
      </c>
      <c r="JN59" s="5">
        <v>240</v>
      </c>
      <c r="JO59" s="5">
        <v>180</v>
      </c>
      <c r="JP59" s="5">
        <v>120</v>
      </c>
      <c r="JQ59" s="5">
        <v>30</v>
      </c>
      <c r="JR59" s="5">
        <v>15</v>
      </c>
      <c r="JS59" s="5">
        <v>0</v>
      </c>
      <c r="JT59" s="5"/>
      <c r="JU59" s="5"/>
      <c r="JV59" s="5"/>
      <c r="JW59" s="5"/>
      <c r="JX59" s="5">
        <v>0</v>
      </c>
      <c r="JY59" s="5">
        <v>0</v>
      </c>
      <c r="JZ59" s="5">
        <v>26.734999999999999</v>
      </c>
      <c r="KA59" s="5">
        <v>0</v>
      </c>
      <c r="KB59" s="5">
        <v>240</v>
      </c>
      <c r="KC59" s="5">
        <v>60</v>
      </c>
      <c r="KD59" s="5">
        <v>240</v>
      </c>
      <c r="KE59" s="5">
        <v>60</v>
      </c>
      <c r="KF59" s="5">
        <v>180</v>
      </c>
      <c r="KG59" s="5">
        <v>45</v>
      </c>
      <c r="KH59" s="5">
        <v>120</v>
      </c>
      <c r="KI59" s="5">
        <v>30</v>
      </c>
      <c r="KJ59" s="5">
        <v>80</v>
      </c>
      <c r="KK59" s="5">
        <v>15</v>
      </c>
      <c r="KL59" s="5">
        <v>30</v>
      </c>
      <c r="KM59" s="5">
        <v>5</v>
      </c>
      <c r="KN59" s="5">
        <v>15</v>
      </c>
      <c r="KO59" s="5">
        <v>0</v>
      </c>
      <c r="KP59" s="5">
        <v>0</v>
      </c>
      <c r="KQ59" s="5">
        <v>0</v>
      </c>
      <c r="KR59" s="5"/>
      <c r="KS59" s="5"/>
      <c r="KT59" s="5"/>
      <c r="KU59" s="5"/>
      <c r="KV59" s="5"/>
      <c r="KW59" s="5"/>
      <c r="KX59" s="5"/>
      <c r="KY59" s="5"/>
      <c r="KZ59" s="5">
        <v>2</v>
      </c>
      <c r="LA59" s="5">
        <v>1</v>
      </c>
      <c r="LB59" s="5">
        <v>2</v>
      </c>
      <c r="LC59" s="5">
        <v>1</v>
      </c>
      <c r="LD59" s="5">
        <v>2</v>
      </c>
      <c r="LE59" s="5">
        <v>2</v>
      </c>
      <c r="LF59" s="5">
        <v>1</v>
      </c>
      <c r="LG59" s="5">
        <v>2</v>
      </c>
      <c r="LH59" s="5">
        <v>2</v>
      </c>
      <c r="LI59" s="5">
        <v>2</v>
      </c>
      <c r="LJ59" s="5">
        <v>2</v>
      </c>
      <c r="LK59" s="5">
        <v>2</v>
      </c>
      <c r="LL59" s="5">
        <v>2</v>
      </c>
      <c r="LM59" s="5">
        <v>2</v>
      </c>
      <c r="LN59" s="5">
        <v>2</v>
      </c>
      <c r="LO59" s="5">
        <v>2</v>
      </c>
      <c r="LP59" s="5">
        <v>2</v>
      </c>
      <c r="LQ59" s="5">
        <v>2</v>
      </c>
      <c r="LR59" s="5">
        <v>1</v>
      </c>
      <c r="LS59" s="5">
        <v>2</v>
      </c>
      <c r="LT59" s="5">
        <v>2</v>
      </c>
      <c r="LU59" s="5">
        <v>2</v>
      </c>
      <c r="LV59" s="5">
        <v>2</v>
      </c>
      <c r="LW59" s="5">
        <v>2</v>
      </c>
      <c r="LX59" s="5">
        <v>2</v>
      </c>
      <c r="LY59" s="5">
        <v>2</v>
      </c>
      <c r="LZ59" s="5">
        <v>2</v>
      </c>
      <c r="MA59" s="5">
        <v>2</v>
      </c>
      <c r="MB59" s="5">
        <v>2</v>
      </c>
      <c r="MC59" s="5">
        <v>1</v>
      </c>
      <c r="MD59" s="5">
        <v>1</v>
      </c>
      <c r="ME59" s="5">
        <v>2</v>
      </c>
      <c r="MF59" s="5">
        <v>2</v>
      </c>
      <c r="MG59" s="5">
        <v>2</v>
      </c>
      <c r="MH59" s="5">
        <v>2</v>
      </c>
      <c r="MI59" s="5">
        <v>2</v>
      </c>
      <c r="MJ59" s="5">
        <v>2</v>
      </c>
      <c r="MK59" s="5">
        <v>2</v>
      </c>
      <c r="ML59" s="5">
        <v>2</v>
      </c>
      <c r="MM59" s="5">
        <v>2</v>
      </c>
      <c r="MN59" s="5">
        <v>1</v>
      </c>
      <c r="MO59" s="5">
        <v>3</v>
      </c>
      <c r="MP59" s="5">
        <v>3</v>
      </c>
      <c r="MQ59" s="5">
        <v>2</v>
      </c>
      <c r="MR59" s="5">
        <v>3</v>
      </c>
      <c r="MS59" s="5">
        <v>1</v>
      </c>
      <c r="MT59" s="5">
        <v>4</v>
      </c>
      <c r="MU59" s="5">
        <v>1</v>
      </c>
      <c r="MV59" s="5">
        <v>2</v>
      </c>
      <c r="MW59" s="5">
        <v>1</v>
      </c>
      <c r="MX59" s="5">
        <v>1</v>
      </c>
      <c r="MY59" s="5">
        <v>315</v>
      </c>
      <c r="MZ59" s="5" t="s">
        <v>2554</v>
      </c>
      <c r="NA59" s="5">
        <v>2</v>
      </c>
      <c r="NB59" s="5"/>
      <c r="NC59" s="5">
        <v>99.22</v>
      </c>
      <c r="ND59" s="5"/>
      <c r="NE59" s="5">
        <v>99.22</v>
      </c>
      <c r="NF59" s="5">
        <v>99.22</v>
      </c>
    </row>
    <row r="60" spans="1:370" x14ac:dyDescent="0.25">
      <c r="A60" s="4"/>
      <c r="B60" s="4"/>
      <c r="C60" s="5"/>
      <c r="D60" s="5"/>
      <c r="E60" s="5"/>
      <c r="F60" s="5"/>
      <c r="G60" s="5"/>
      <c r="H60" s="4"/>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3" t="s">
        <v>3634</v>
      </c>
      <c r="DQ60" s="3" t="s">
        <v>3635</v>
      </c>
      <c r="DR60" s="3" t="s">
        <v>3636</v>
      </c>
      <c r="DS60" s="3" t="s">
        <v>3637</v>
      </c>
      <c r="DT60" s="3" t="s">
        <v>3489</v>
      </c>
      <c r="DU60" s="3" t="s">
        <v>3490</v>
      </c>
      <c r="DV60" s="3" t="s">
        <v>3491</v>
      </c>
      <c r="DW60" s="3" t="s">
        <v>3492</v>
      </c>
      <c r="DX60" s="3" t="s">
        <v>3493</v>
      </c>
      <c r="DY60" s="3" t="s">
        <v>3494</v>
      </c>
      <c r="DZ60" s="3" t="s">
        <v>3495</v>
      </c>
      <c r="EA60" s="3" t="s">
        <v>3496</v>
      </c>
      <c r="EB60" s="3" t="s">
        <v>3497</v>
      </c>
      <c r="EC60" s="3" t="s">
        <v>3498</v>
      </c>
      <c r="ED60" s="3" t="s">
        <v>3499</v>
      </c>
      <c r="EE60" s="3" t="s">
        <v>3500</v>
      </c>
      <c r="EF60" s="3" t="s">
        <v>3501</v>
      </c>
      <c r="EG60" s="3" t="s">
        <v>3638</v>
      </c>
      <c r="EH60" s="3" t="s">
        <v>3632</v>
      </c>
      <c r="EI60" s="3" t="s">
        <v>3503</v>
      </c>
      <c r="EJ60" s="3" t="s">
        <v>3504</v>
      </c>
      <c r="EK60" s="3" t="s">
        <v>3505</v>
      </c>
      <c r="EL60" s="3" t="s">
        <v>3506</v>
      </c>
      <c r="EM60" s="3" t="s">
        <v>3507</v>
      </c>
      <c r="EN60" s="3" t="s">
        <v>3633</v>
      </c>
      <c r="EO60" s="3" t="s">
        <v>3509</v>
      </c>
      <c r="EP60" s="3" t="s">
        <v>3510</v>
      </c>
      <c r="EQ60" s="3" t="s">
        <v>3511</v>
      </c>
      <c r="ER60" s="3" t="s">
        <v>3512</v>
      </c>
      <c r="ES60" s="3" t="s">
        <v>3513</v>
      </c>
      <c r="ET60" s="3" t="s">
        <v>3514</v>
      </c>
      <c r="EU60" s="3" t="s">
        <v>3639</v>
      </c>
      <c r="EV60" s="3" t="s">
        <v>3515</v>
      </c>
      <c r="EW60" s="3" t="s">
        <v>3516</v>
      </c>
      <c r="EX60" s="3" t="s">
        <v>3517</v>
      </c>
      <c r="EY60" s="3" t="s">
        <v>3518</v>
      </c>
      <c r="EZ60" s="3" t="s">
        <v>3519</v>
      </c>
      <c r="FA60" s="3" t="s">
        <v>3520</v>
      </c>
      <c r="FB60" s="3" t="s">
        <v>3521</v>
      </c>
      <c r="FC60" s="3" t="s">
        <v>3522</v>
      </c>
      <c r="FD60" s="3" t="s">
        <v>3523</v>
      </c>
      <c r="FE60" s="3" t="s">
        <v>3524</v>
      </c>
      <c r="FF60" s="3" t="s">
        <v>3525</v>
      </c>
      <c r="FG60" s="3" t="s">
        <v>3526</v>
      </c>
      <c r="FH60" s="3" t="s">
        <v>3527</v>
      </c>
      <c r="FI60" s="3" t="s">
        <v>3640</v>
      </c>
      <c r="FJ60" s="3"/>
      <c r="FK60" s="3"/>
      <c r="FL60" s="3"/>
      <c r="FM60" s="3"/>
      <c r="FN60" s="3"/>
      <c r="FO60" s="3"/>
      <c r="FP60" s="3"/>
      <c r="FQ60" s="3"/>
      <c r="FR60" s="3"/>
      <c r="FS60" s="3"/>
      <c r="FT60" s="3" t="s">
        <v>3528</v>
      </c>
      <c r="FU60" s="3" t="s">
        <v>3529</v>
      </c>
      <c r="FV60" s="3"/>
      <c r="FW60" s="3"/>
      <c r="FX60" s="3"/>
      <c r="FY60" s="3"/>
      <c r="FZ60" s="3"/>
      <c r="GA60" s="3"/>
      <c r="GB60" s="3"/>
      <c r="GC60" s="3"/>
      <c r="GD60" s="3"/>
      <c r="GE60" s="3"/>
      <c r="GF60" s="3" t="s">
        <v>3530</v>
      </c>
      <c r="GG60" s="3" t="s">
        <v>3531</v>
      </c>
      <c r="GH60" s="3"/>
      <c r="GI60" s="3"/>
      <c r="GJ60" s="3"/>
      <c r="GK60" s="3"/>
      <c r="GL60" s="3"/>
      <c r="GM60" s="3"/>
      <c r="GN60" s="3"/>
      <c r="GO60" s="3"/>
      <c r="GP60" s="3"/>
      <c r="GQ60" s="3"/>
      <c r="GR60" s="3" t="s">
        <v>3532</v>
      </c>
      <c r="GS60" s="3" t="s">
        <v>3533</v>
      </c>
      <c r="GT60" s="3" t="s">
        <v>3534</v>
      </c>
      <c r="GU60" s="3" t="s">
        <v>3535</v>
      </c>
      <c r="GV60" s="3" t="s">
        <v>3536</v>
      </c>
      <c r="GW60" s="3" t="s">
        <v>3537</v>
      </c>
      <c r="GX60" s="3" t="s">
        <v>3538</v>
      </c>
      <c r="GY60" s="3" t="s">
        <v>3539</v>
      </c>
      <c r="GZ60" s="3" t="s">
        <v>3540</v>
      </c>
      <c r="HA60" s="3" t="s">
        <v>3541</v>
      </c>
      <c r="HB60" s="3" t="s">
        <v>3542</v>
      </c>
      <c r="HC60" s="3" t="s">
        <v>3543</v>
      </c>
      <c r="HD60" s="3" t="s">
        <v>3544</v>
      </c>
      <c r="HE60" s="3" t="s">
        <v>3545</v>
      </c>
      <c r="HF60" s="3" t="s">
        <v>3546</v>
      </c>
      <c r="HG60" s="3" t="s">
        <v>3547</v>
      </c>
      <c r="HH60" s="3"/>
      <c r="HI60" s="3"/>
      <c r="HJ60" s="3"/>
      <c r="HK60" s="3"/>
      <c r="HL60" s="3" t="s">
        <v>3548</v>
      </c>
      <c r="HM60" s="3" t="s">
        <v>3549</v>
      </c>
      <c r="HN60" s="3" t="s">
        <v>3550</v>
      </c>
      <c r="HO60" s="3" t="s">
        <v>3551</v>
      </c>
      <c r="HP60" s="3" t="s">
        <v>3552</v>
      </c>
      <c r="HQ60" s="3" t="s">
        <v>3553</v>
      </c>
      <c r="HR60" s="3" t="s">
        <v>3554</v>
      </c>
      <c r="HS60" s="3" t="s">
        <v>3555</v>
      </c>
      <c r="HT60" s="3" t="s">
        <v>3556</v>
      </c>
      <c r="HU60" s="3" t="s">
        <v>3557</v>
      </c>
      <c r="HV60" s="3" t="s">
        <v>3558</v>
      </c>
      <c r="HW60" s="3" t="s">
        <v>3559</v>
      </c>
      <c r="HX60" s="3" t="s">
        <v>3560</v>
      </c>
      <c r="HY60" s="3" t="s">
        <v>3561</v>
      </c>
      <c r="HZ60" s="3" t="s">
        <v>3562</v>
      </c>
      <c r="IA60" s="3" t="s">
        <v>3563</v>
      </c>
      <c r="IB60" s="3" t="s">
        <v>3564</v>
      </c>
      <c r="IC60" s="3" t="s">
        <v>3565</v>
      </c>
      <c r="ID60" s="3" t="s">
        <v>3566</v>
      </c>
      <c r="IE60" s="3" t="s">
        <v>3567</v>
      </c>
      <c r="IF60" s="3" t="s">
        <v>3568</v>
      </c>
      <c r="IG60" s="3" t="s">
        <v>3569</v>
      </c>
      <c r="IH60" s="3" t="s">
        <v>3570</v>
      </c>
      <c r="II60" s="3" t="s">
        <v>3571</v>
      </c>
      <c r="IJ60" s="3"/>
      <c r="IK60" s="3"/>
      <c r="IL60" s="3"/>
      <c r="IM60" s="3"/>
      <c r="IN60" s="3" t="s">
        <v>3572</v>
      </c>
      <c r="IO60" s="3" t="s">
        <v>3573</v>
      </c>
      <c r="IP60" s="3" t="s">
        <v>3574</v>
      </c>
      <c r="IQ60" s="3" t="s">
        <v>3575</v>
      </c>
      <c r="IR60" s="3" t="s">
        <v>3576</v>
      </c>
      <c r="IS60" s="3" t="s">
        <v>3577</v>
      </c>
      <c r="IT60" s="3" t="s">
        <v>3578</v>
      </c>
      <c r="IU60" s="3" t="s">
        <v>3579</v>
      </c>
      <c r="IV60" s="3" t="s">
        <v>3580</v>
      </c>
      <c r="IW60" s="3" t="s">
        <v>3581</v>
      </c>
      <c r="IX60" s="3" t="s">
        <v>3582</v>
      </c>
      <c r="IY60" s="3" t="s">
        <v>3583</v>
      </c>
      <c r="IZ60" s="3" t="s">
        <v>3584</v>
      </c>
      <c r="JA60" s="3" t="s">
        <v>3585</v>
      </c>
      <c r="JB60" s="3" t="s">
        <v>3586</v>
      </c>
      <c r="JC60" s="3" t="s">
        <v>3587</v>
      </c>
      <c r="JD60" s="3" t="s">
        <v>3588</v>
      </c>
      <c r="JE60" s="3" t="s">
        <v>3589</v>
      </c>
      <c r="JF60" s="3" t="s">
        <v>3590</v>
      </c>
      <c r="JG60" s="3" t="s">
        <v>3591</v>
      </c>
      <c r="JH60" s="3" t="s">
        <v>3592</v>
      </c>
      <c r="JI60" s="3" t="s">
        <v>3593</v>
      </c>
      <c r="JJ60" s="3" t="s">
        <v>3594</v>
      </c>
      <c r="JK60" s="3" t="s">
        <v>3595</v>
      </c>
      <c r="JL60" s="3" t="s">
        <v>3596</v>
      </c>
      <c r="JM60" s="3" t="s">
        <v>3597</v>
      </c>
      <c r="JN60" s="3" t="s">
        <v>3598</v>
      </c>
      <c r="JO60" s="3" t="s">
        <v>3599</v>
      </c>
      <c r="JP60" s="3" t="s">
        <v>3600</v>
      </c>
      <c r="JQ60" s="3" t="s">
        <v>3601</v>
      </c>
      <c r="JR60" s="3" t="s">
        <v>3602</v>
      </c>
      <c r="JS60" s="3" t="s">
        <v>3603</v>
      </c>
      <c r="JT60" s="3" t="s">
        <v>3604</v>
      </c>
      <c r="JU60" s="3" t="s">
        <v>3605</v>
      </c>
      <c r="JV60" s="3" t="s">
        <v>3606</v>
      </c>
      <c r="JW60" s="3" t="s">
        <v>3607</v>
      </c>
      <c r="JX60" s="3"/>
      <c r="JY60" s="3"/>
      <c r="JZ60" s="3"/>
      <c r="KA60" s="3"/>
      <c r="KB60" s="3" t="s">
        <v>3608</v>
      </c>
      <c r="KC60" s="3" t="s">
        <v>3609</v>
      </c>
      <c r="KD60" s="3" t="s">
        <v>3610</v>
      </c>
      <c r="KE60" s="3" t="s">
        <v>3611</v>
      </c>
      <c r="KF60" s="3" t="s">
        <v>3612</v>
      </c>
      <c r="KG60" s="3" t="s">
        <v>3613</v>
      </c>
      <c r="KH60" s="3" t="s">
        <v>3614</v>
      </c>
      <c r="KI60" s="3" t="s">
        <v>3615</v>
      </c>
      <c r="KJ60" s="3" t="s">
        <v>3616</v>
      </c>
      <c r="KK60" s="3" t="s">
        <v>3617</v>
      </c>
      <c r="KL60" s="3" t="s">
        <v>3618</v>
      </c>
      <c r="KM60" s="3" t="s">
        <v>3619</v>
      </c>
      <c r="KN60" s="3" t="s">
        <v>3620</v>
      </c>
      <c r="KO60" s="3" t="s">
        <v>3621</v>
      </c>
      <c r="KP60" s="3" t="s">
        <v>3622</v>
      </c>
      <c r="KQ60" s="3" t="s">
        <v>3623</v>
      </c>
      <c r="KR60" s="3" t="s">
        <v>3624</v>
      </c>
      <c r="KS60" s="3" t="s">
        <v>3625</v>
      </c>
      <c r="KT60" s="3" t="s">
        <v>3626</v>
      </c>
      <c r="KU60" s="3" t="s">
        <v>3627</v>
      </c>
      <c r="KV60" s="3" t="s">
        <v>3628</v>
      </c>
      <c r="KW60" s="3" t="s">
        <v>3629</v>
      </c>
      <c r="KX60" s="3" t="s">
        <v>3630</v>
      </c>
      <c r="KY60" s="3" t="s">
        <v>3631</v>
      </c>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row>
    <row r="61" spans="1:370" x14ac:dyDescent="0.25">
      <c r="A61" s="4"/>
      <c r="B61" s="4"/>
      <c r="C61" s="5"/>
      <c r="D61" s="5"/>
      <c r="E61" s="5"/>
      <c r="F61" s="5"/>
      <c r="G61" s="5"/>
      <c r="H61" s="4"/>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t="s">
        <v>484</v>
      </c>
      <c r="DQ61" t="s">
        <v>485</v>
      </c>
      <c r="DR61" t="s">
        <v>486</v>
      </c>
      <c r="DS61" t="s">
        <v>487</v>
      </c>
      <c r="DT61" t="s">
        <v>488</v>
      </c>
      <c r="DU61" t="s">
        <v>489</v>
      </c>
      <c r="DV61" t="s">
        <v>490</v>
      </c>
      <c r="DW61" t="s">
        <v>491</v>
      </c>
      <c r="DX61" t="s">
        <v>492</v>
      </c>
      <c r="DY61" t="s">
        <v>493</v>
      </c>
      <c r="DZ61" t="s">
        <v>494</v>
      </c>
      <c r="EA61" t="s">
        <v>495</v>
      </c>
      <c r="EB61" t="s">
        <v>496</v>
      </c>
      <c r="EC61" t="s">
        <v>497</v>
      </c>
      <c r="ED61" t="s">
        <v>498</v>
      </c>
      <c r="EE61" t="s">
        <v>499</v>
      </c>
      <c r="EF61" t="s">
        <v>500</v>
      </c>
      <c r="EG61" t="s">
        <v>501</v>
      </c>
      <c r="EH61" t="s">
        <v>502</v>
      </c>
      <c r="EI61" t="s">
        <v>503</v>
      </c>
      <c r="EJ61" t="s">
        <v>504</v>
      </c>
      <c r="EK61" t="s">
        <v>505</v>
      </c>
      <c r="EL61" t="s">
        <v>506</v>
      </c>
      <c r="EM61" t="s">
        <v>507</v>
      </c>
      <c r="EN61" t="s">
        <v>508</v>
      </c>
      <c r="EO61" t="s">
        <v>509</v>
      </c>
      <c r="EP61" t="s">
        <v>510</v>
      </c>
      <c r="EQ61" t="s">
        <v>511</v>
      </c>
      <c r="ER61" t="s">
        <v>512</v>
      </c>
      <c r="ES61" t="s">
        <v>513</v>
      </c>
      <c r="ET61" t="s">
        <v>514</v>
      </c>
      <c r="EU61" t="s">
        <v>515</v>
      </c>
      <c r="EV61" t="s">
        <v>516</v>
      </c>
      <c r="EW61" t="s">
        <v>517</v>
      </c>
      <c r="EX61" t="s">
        <v>518</v>
      </c>
      <c r="EY61" t="s">
        <v>519</v>
      </c>
      <c r="EZ61" t="s">
        <v>520</v>
      </c>
      <c r="FA61" t="s">
        <v>521</v>
      </c>
      <c r="FB61" t="s">
        <v>522</v>
      </c>
      <c r="FC61" t="s">
        <v>523</v>
      </c>
      <c r="FD61" t="s">
        <v>524</v>
      </c>
      <c r="FE61" t="s">
        <v>525</v>
      </c>
      <c r="FF61" t="s">
        <v>526</v>
      </c>
      <c r="FG61" t="s">
        <v>527</v>
      </c>
      <c r="FH61" t="s">
        <v>528</v>
      </c>
      <c r="FI61" t="s">
        <v>529</v>
      </c>
      <c r="FJ61" t="s">
        <v>530</v>
      </c>
      <c r="FK61" t="s">
        <v>531</v>
      </c>
      <c r="FL61" t="s">
        <v>532</v>
      </c>
      <c r="FM61" t="s">
        <v>533</v>
      </c>
      <c r="FN61" t="s">
        <v>534</v>
      </c>
      <c r="FO61" t="s">
        <v>535</v>
      </c>
      <c r="FP61" t="s">
        <v>536</v>
      </c>
      <c r="FQ61" t="s">
        <v>537</v>
      </c>
      <c r="FR61" t="s">
        <v>538</v>
      </c>
      <c r="FS61" t="s">
        <v>539</v>
      </c>
      <c r="FT61" t="s">
        <v>192</v>
      </c>
      <c r="FU61" t="s">
        <v>193</v>
      </c>
      <c r="FV61" t="s">
        <v>540</v>
      </c>
      <c r="FW61" t="s">
        <v>541</v>
      </c>
      <c r="FX61" t="s">
        <v>542</v>
      </c>
      <c r="FY61" t="s">
        <v>543</v>
      </c>
      <c r="FZ61" t="s">
        <v>544</v>
      </c>
      <c r="GA61" t="s">
        <v>545</v>
      </c>
      <c r="GB61" t="s">
        <v>546</v>
      </c>
      <c r="GC61" t="s">
        <v>547</v>
      </c>
      <c r="GD61" t="s">
        <v>548</v>
      </c>
      <c r="GE61" t="s">
        <v>549</v>
      </c>
      <c r="GF61" t="s">
        <v>550</v>
      </c>
      <c r="GG61" t="s">
        <v>551</v>
      </c>
      <c r="GH61" t="s">
        <v>552</v>
      </c>
      <c r="GI61" t="s">
        <v>553</v>
      </c>
      <c r="GJ61" t="s">
        <v>554</v>
      </c>
      <c r="GK61" t="s">
        <v>555</v>
      </c>
      <c r="GL61" t="s">
        <v>556</v>
      </c>
      <c r="GM61" t="s">
        <v>557</v>
      </c>
      <c r="GN61" t="s">
        <v>558</v>
      </c>
      <c r="GO61" t="s">
        <v>559</v>
      </c>
      <c r="GP61" t="s">
        <v>560</v>
      </c>
      <c r="GQ61" t="s">
        <v>561</v>
      </c>
      <c r="GR61" t="s">
        <v>562</v>
      </c>
      <c r="GS61" t="s">
        <v>563</v>
      </c>
      <c r="GT61" t="s">
        <v>564</v>
      </c>
      <c r="GU61" t="s">
        <v>565</v>
      </c>
      <c r="GV61" t="s">
        <v>566</v>
      </c>
      <c r="GW61" t="s">
        <v>567</v>
      </c>
      <c r="GX61" t="s">
        <v>568</v>
      </c>
      <c r="GY61" t="s">
        <v>569</v>
      </c>
      <c r="GZ61" t="s">
        <v>570</v>
      </c>
      <c r="HA61" t="s">
        <v>571</v>
      </c>
      <c r="HB61" t="s">
        <v>572</v>
      </c>
      <c r="HC61" t="s">
        <v>573</v>
      </c>
      <c r="HD61" t="s">
        <v>574</v>
      </c>
      <c r="HE61" t="s">
        <v>575</v>
      </c>
      <c r="HF61" t="s">
        <v>576</v>
      </c>
      <c r="HG61" t="s">
        <v>577</v>
      </c>
      <c r="HH61" t="s">
        <v>578</v>
      </c>
      <c r="HI61" t="s">
        <v>579</v>
      </c>
      <c r="HJ61" t="s">
        <v>580</v>
      </c>
      <c r="HK61" t="s">
        <v>581</v>
      </c>
      <c r="HL61" t="s">
        <v>582</v>
      </c>
      <c r="HM61" t="s">
        <v>583</v>
      </c>
      <c r="HN61" t="s">
        <v>584</v>
      </c>
      <c r="HO61" t="s">
        <v>585</v>
      </c>
      <c r="HP61" t="s">
        <v>586</v>
      </c>
      <c r="HQ61" t="s">
        <v>587</v>
      </c>
      <c r="HR61" t="s">
        <v>588</v>
      </c>
      <c r="HS61" t="s">
        <v>589</v>
      </c>
      <c r="HT61" t="s">
        <v>590</v>
      </c>
      <c r="HU61" t="s">
        <v>591</v>
      </c>
      <c r="HV61" t="s">
        <v>592</v>
      </c>
      <c r="HW61" t="s">
        <v>593</v>
      </c>
      <c r="HX61" t="s">
        <v>594</v>
      </c>
      <c r="HY61" t="s">
        <v>595</v>
      </c>
      <c r="HZ61" t="s">
        <v>596</v>
      </c>
      <c r="IA61" t="s">
        <v>597</v>
      </c>
      <c r="IB61" t="s">
        <v>598</v>
      </c>
      <c r="IC61" t="s">
        <v>599</v>
      </c>
      <c r="ID61" t="s">
        <v>600</v>
      </c>
      <c r="IE61" t="s">
        <v>601</v>
      </c>
      <c r="IF61" t="s">
        <v>602</v>
      </c>
      <c r="IG61" t="s">
        <v>603</v>
      </c>
      <c r="IH61" t="s">
        <v>604</v>
      </c>
      <c r="II61" t="s">
        <v>605</v>
      </c>
      <c r="IJ61" t="s">
        <v>606</v>
      </c>
      <c r="IK61" t="s">
        <v>607</v>
      </c>
      <c r="IL61" t="s">
        <v>608</v>
      </c>
      <c r="IM61" t="s">
        <v>609</v>
      </c>
      <c r="IN61" t="s">
        <v>610</v>
      </c>
      <c r="IO61" t="s">
        <v>611</v>
      </c>
      <c r="IP61" t="s">
        <v>612</v>
      </c>
      <c r="IQ61" t="s">
        <v>613</v>
      </c>
      <c r="IR61" t="s">
        <v>614</v>
      </c>
      <c r="IS61" t="s">
        <v>615</v>
      </c>
      <c r="IT61" t="s">
        <v>616</v>
      </c>
      <c r="IU61" t="s">
        <v>617</v>
      </c>
      <c r="IV61" t="s">
        <v>618</v>
      </c>
      <c r="IW61" t="s">
        <v>619</v>
      </c>
      <c r="IX61" t="s">
        <v>620</v>
      </c>
      <c r="IY61" t="s">
        <v>621</v>
      </c>
      <c r="IZ61" t="s">
        <v>622</v>
      </c>
      <c r="JA61" t="s">
        <v>623</v>
      </c>
      <c r="JB61" t="s">
        <v>624</v>
      </c>
      <c r="JC61" t="s">
        <v>625</v>
      </c>
      <c r="JD61" t="s">
        <v>626</v>
      </c>
      <c r="JE61" t="s">
        <v>627</v>
      </c>
      <c r="JF61" t="s">
        <v>628</v>
      </c>
      <c r="JG61" t="s">
        <v>629</v>
      </c>
      <c r="JH61" t="s">
        <v>630</v>
      </c>
      <c r="JI61" t="s">
        <v>631</v>
      </c>
      <c r="JJ61" t="s">
        <v>632</v>
      </c>
      <c r="JK61" t="s">
        <v>633</v>
      </c>
      <c r="JL61" t="s">
        <v>634</v>
      </c>
      <c r="JM61" t="s">
        <v>635</v>
      </c>
      <c r="JN61" t="s">
        <v>636</v>
      </c>
      <c r="JO61" t="s">
        <v>637</v>
      </c>
      <c r="JP61" t="s">
        <v>638</v>
      </c>
      <c r="JQ61" t="s">
        <v>639</v>
      </c>
      <c r="JR61" t="s">
        <v>640</v>
      </c>
      <c r="JS61" t="s">
        <v>641</v>
      </c>
      <c r="JT61" t="s">
        <v>642</v>
      </c>
      <c r="JU61" t="s">
        <v>643</v>
      </c>
      <c r="JV61" t="s">
        <v>644</v>
      </c>
      <c r="JW61" t="s">
        <v>645</v>
      </c>
      <c r="JX61" t="s">
        <v>646</v>
      </c>
      <c r="JY61" t="s">
        <v>647</v>
      </c>
      <c r="JZ61" t="s">
        <v>648</v>
      </c>
      <c r="KA61" t="s">
        <v>649</v>
      </c>
      <c r="KB61" t="s">
        <v>650</v>
      </c>
      <c r="KC61" t="s">
        <v>651</v>
      </c>
      <c r="KD61" t="s">
        <v>652</v>
      </c>
      <c r="KE61" t="s">
        <v>653</v>
      </c>
      <c r="KF61" t="s">
        <v>654</v>
      </c>
      <c r="KG61" t="s">
        <v>655</v>
      </c>
      <c r="KH61" t="s">
        <v>656</v>
      </c>
      <c r="KI61" t="s">
        <v>657</v>
      </c>
      <c r="KJ61" t="s">
        <v>658</v>
      </c>
      <c r="KK61" t="s">
        <v>659</v>
      </c>
      <c r="KL61" t="s">
        <v>660</v>
      </c>
      <c r="KM61" t="s">
        <v>661</v>
      </c>
      <c r="KN61" t="s">
        <v>662</v>
      </c>
      <c r="KO61" t="s">
        <v>663</v>
      </c>
      <c r="KP61" t="s">
        <v>664</v>
      </c>
      <c r="KQ61" t="s">
        <v>665</v>
      </c>
      <c r="KR61" t="s">
        <v>666</v>
      </c>
      <c r="KS61" t="s">
        <v>667</v>
      </c>
      <c r="KT61" t="s">
        <v>668</v>
      </c>
      <c r="KU61" t="s">
        <v>669</v>
      </c>
      <c r="KV61" t="s">
        <v>670</v>
      </c>
      <c r="KW61" t="s">
        <v>671</v>
      </c>
      <c r="KX61" t="s">
        <v>672</v>
      </c>
      <c r="KY61" t="s">
        <v>673</v>
      </c>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row>
    <row r="62" spans="1:370" x14ac:dyDescent="0.25">
      <c r="A62" s="8">
        <v>43329.51803240741</v>
      </c>
      <c r="B62" s="8">
        <v>43329.684849537036</v>
      </c>
      <c r="C62" s="9">
        <v>0</v>
      </c>
      <c r="D62" s="9" t="s">
        <v>2543</v>
      </c>
      <c r="E62" s="9">
        <v>100</v>
      </c>
      <c r="F62" s="9">
        <v>14413</v>
      </c>
      <c r="G62" s="9">
        <v>1</v>
      </c>
      <c r="H62" s="8">
        <v>43329.684895833336</v>
      </c>
      <c r="I62" s="9" t="s">
        <v>2654</v>
      </c>
      <c r="J62" s="9"/>
      <c r="K62" s="9"/>
      <c r="L62" s="9"/>
      <c r="M62" s="9"/>
      <c r="N62" s="9">
        <v>42.768402099608998</v>
      </c>
      <c r="O62" s="9">
        <v>-78.887100219727003</v>
      </c>
      <c r="P62" s="9" t="s">
        <v>2545</v>
      </c>
      <c r="Q62" s="9" t="s">
        <v>2546</v>
      </c>
      <c r="R62" s="9" t="s">
        <v>2655</v>
      </c>
      <c r="S62" s="9">
        <v>3</v>
      </c>
      <c r="T62" s="9">
        <v>2</v>
      </c>
      <c r="U62" s="9">
        <v>2</v>
      </c>
      <c r="V62" s="9">
        <v>2</v>
      </c>
      <c r="W62" s="9">
        <v>1</v>
      </c>
      <c r="X62" s="9">
        <v>3</v>
      </c>
      <c r="Y62" s="9">
        <v>3</v>
      </c>
      <c r="Z62" s="9">
        <v>3</v>
      </c>
      <c r="AA62" s="9">
        <v>3</v>
      </c>
      <c r="AB62" s="9">
        <v>2</v>
      </c>
      <c r="AC62" s="9">
        <v>2</v>
      </c>
      <c r="AD62" s="9">
        <v>2</v>
      </c>
      <c r="AE62" s="9">
        <v>3</v>
      </c>
      <c r="AF62" s="9">
        <v>3</v>
      </c>
      <c r="AG62" s="9">
        <v>3</v>
      </c>
      <c r="AH62" s="9">
        <v>3</v>
      </c>
      <c r="AI62" s="9">
        <v>2</v>
      </c>
      <c r="AJ62" s="9">
        <v>2</v>
      </c>
      <c r="AK62" s="9">
        <v>1</v>
      </c>
      <c r="AL62" s="9">
        <v>3</v>
      </c>
      <c r="AM62" s="9">
        <v>3</v>
      </c>
      <c r="AN62" s="9">
        <v>3</v>
      </c>
      <c r="AO62" s="9">
        <v>3</v>
      </c>
      <c r="AP62" s="9">
        <v>3</v>
      </c>
      <c r="AQ62" s="9">
        <v>3</v>
      </c>
      <c r="AR62" s="9">
        <v>3</v>
      </c>
      <c r="AS62" s="9">
        <v>1</v>
      </c>
      <c r="AT62" s="9">
        <v>1</v>
      </c>
      <c r="AU62" s="9">
        <v>2</v>
      </c>
      <c r="AV62" s="9">
        <v>3</v>
      </c>
      <c r="AW62" s="9">
        <v>3</v>
      </c>
      <c r="AX62" s="9">
        <v>3</v>
      </c>
      <c r="AY62" s="9">
        <v>2</v>
      </c>
      <c r="AZ62" s="9">
        <v>2</v>
      </c>
      <c r="BA62" s="9">
        <v>1</v>
      </c>
      <c r="BB62" s="9">
        <v>1</v>
      </c>
      <c r="BC62" s="9">
        <v>3</v>
      </c>
      <c r="BD62" s="9">
        <v>3</v>
      </c>
      <c r="BE62" s="9">
        <v>3</v>
      </c>
      <c r="BF62" s="9">
        <v>3</v>
      </c>
      <c r="BG62" s="9">
        <v>1</v>
      </c>
      <c r="BH62" s="9">
        <v>2</v>
      </c>
      <c r="BI62" s="9">
        <v>1</v>
      </c>
      <c r="BJ62" s="9">
        <v>3</v>
      </c>
      <c r="BK62" s="9">
        <v>2</v>
      </c>
      <c r="BL62" s="9">
        <v>2</v>
      </c>
      <c r="BM62" s="9">
        <v>3</v>
      </c>
      <c r="BN62" s="9">
        <v>3</v>
      </c>
      <c r="BO62" s="9">
        <v>2</v>
      </c>
      <c r="BP62" s="9">
        <v>1</v>
      </c>
      <c r="BQ62" s="9">
        <v>1</v>
      </c>
      <c r="BR62" s="9">
        <v>1</v>
      </c>
      <c r="BS62" s="9">
        <v>1</v>
      </c>
      <c r="BT62" s="9">
        <v>1</v>
      </c>
      <c r="BU62" s="9">
        <v>1</v>
      </c>
      <c r="BV62" s="9">
        <v>1</v>
      </c>
      <c r="BW62" s="9">
        <v>1</v>
      </c>
      <c r="BX62" s="9">
        <v>1</v>
      </c>
      <c r="BY62" s="9">
        <v>1</v>
      </c>
      <c r="BZ62" s="9">
        <v>1</v>
      </c>
      <c r="CA62" s="9">
        <v>1</v>
      </c>
      <c r="CB62" s="9">
        <v>1</v>
      </c>
      <c r="CC62" s="9">
        <v>1</v>
      </c>
      <c r="CD62" s="9">
        <v>2</v>
      </c>
      <c r="CE62" s="9">
        <v>1</v>
      </c>
      <c r="CF62" s="9">
        <v>1</v>
      </c>
      <c r="CG62" s="9">
        <v>1</v>
      </c>
      <c r="CH62" s="9">
        <v>1</v>
      </c>
      <c r="CI62" s="9">
        <v>1</v>
      </c>
      <c r="CJ62" s="9">
        <v>1</v>
      </c>
      <c r="CK62" s="9">
        <v>2</v>
      </c>
      <c r="CL62" s="9">
        <v>1</v>
      </c>
      <c r="CM62" s="9">
        <v>1</v>
      </c>
      <c r="CN62" s="9">
        <v>1</v>
      </c>
      <c r="CO62" s="9">
        <v>1</v>
      </c>
      <c r="CP62" s="9">
        <v>1</v>
      </c>
      <c r="CQ62" s="9">
        <v>1</v>
      </c>
      <c r="CR62" s="9">
        <v>1</v>
      </c>
      <c r="CS62" s="9">
        <v>1</v>
      </c>
      <c r="CT62" s="9">
        <v>1</v>
      </c>
      <c r="CU62" s="9">
        <v>1</v>
      </c>
      <c r="CV62" s="9">
        <v>1</v>
      </c>
      <c r="CW62" s="9">
        <v>1</v>
      </c>
      <c r="CX62" s="9">
        <v>1</v>
      </c>
      <c r="CY62" s="9">
        <v>1</v>
      </c>
      <c r="CZ62" s="9">
        <v>1</v>
      </c>
      <c r="DA62" s="9">
        <v>1</v>
      </c>
      <c r="DB62" s="9">
        <v>1</v>
      </c>
      <c r="DC62" s="9">
        <v>1</v>
      </c>
      <c r="DD62" s="9">
        <v>4</v>
      </c>
      <c r="DE62" s="9">
        <v>2</v>
      </c>
      <c r="DF62" s="9">
        <v>17</v>
      </c>
      <c r="DG62" s="9">
        <v>47</v>
      </c>
      <c r="DH62" s="9">
        <v>18</v>
      </c>
      <c r="DI62" s="9"/>
      <c r="DJ62" s="9">
        <v>7</v>
      </c>
      <c r="DK62" s="9">
        <v>7</v>
      </c>
      <c r="DL62" s="9">
        <v>5</v>
      </c>
      <c r="DM62" s="9">
        <v>7</v>
      </c>
      <c r="DN62" s="9">
        <v>7</v>
      </c>
      <c r="DO62" s="9">
        <v>4</v>
      </c>
      <c r="DP62" s="9" t="s">
        <v>2656</v>
      </c>
      <c r="DQ62" s="9">
        <v>4</v>
      </c>
      <c r="DR62" s="9">
        <v>4</v>
      </c>
      <c r="DS62" s="9">
        <v>4</v>
      </c>
      <c r="DT62" s="9" t="s">
        <v>2657</v>
      </c>
      <c r="DU62" s="9">
        <v>5</v>
      </c>
      <c r="DV62" s="9">
        <v>4</v>
      </c>
      <c r="DW62" s="9">
        <v>5</v>
      </c>
      <c r="DX62" s="9">
        <v>4</v>
      </c>
      <c r="DY62" s="9">
        <v>4</v>
      </c>
      <c r="DZ62" s="9" t="s">
        <v>2658</v>
      </c>
      <c r="EA62" s="9">
        <v>1</v>
      </c>
      <c r="EB62" s="9">
        <v>1</v>
      </c>
      <c r="EC62" s="9">
        <v>1</v>
      </c>
      <c r="ED62" s="9">
        <v>1</v>
      </c>
      <c r="EE62" s="9">
        <v>1</v>
      </c>
      <c r="EF62" s="9">
        <v>1</v>
      </c>
      <c r="EG62" s="9">
        <v>1</v>
      </c>
      <c r="EH62" s="9" t="s">
        <v>2659</v>
      </c>
      <c r="EI62" s="9">
        <v>5</v>
      </c>
      <c r="EJ62" s="9">
        <v>5</v>
      </c>
      <c r="EK62" s="9">
        <v>4</v>
      </c>
      <c r="EL62" s="9">
        <v>5</v>
      </c>
      <c r="EM62" s="9">
        <v>5</v>
      </c>
      <c r="EN62" s="9" t="s">
        <v>2660</v>
      </c>
      <c r="EO62" s="9">
        <v>1</v>
      </c>
      <c r="EP62" s="9">
        <v>1</v>
      </c>
      <c r="EQ62" s="9">
        <v>1</v>
      </c>
      <c r="ER62" s="9">
        <v>1</v>
      </c>
      <c r="ES62" s="9">
        <v>1</v>
      </c>
      <c r="ET62" s="9">
        <v>1</v>
      </c>
      <c r="EU62" s="9">
        <v>1</v>
      </c>
      <c r="EV62" s="9" t="s">
        <v>2661</v>
      </c>
      <c r="EW62" s="9">
        <v>5</v>
      </c>
      <c r="EX62" s="9">
        <v>4</v>
      </c>
      <c r="EY62" s="9">
        <v>5</v>
      </c>
      <c r="EZ62" s="9">
        <v>5</v>
      </c>
      <c r="FA62" s="9">
        <v>5</v>
      </c>
      <c r="FB62" s="9" t="s">
        <v>2662</v>
      </c>
      <c r="FC62" s="9">
        <v>1</v>
      </c>
      <c r="FD62" s="9">
        <v>1</v>
      </c>
      <c r="FE62" s="9">
        <v>1</v>
      </c>
      <c r="FF62" s="9">
        <v>1</v>
      </c>
      <c r="FG62" s="9">
        <v>1</v>
      </c>
      <c r="FH62" s="9">
        <v>1</v>
      </c>
      <c r="FI62" s="9">
        <v>1</v>
      </c>
      <c r="FJ62" s="9">
        <v>0</v>
      </c>
      <c r="FK62" s="9">
        <v>0</v>
      </c>
      <c r="FL62" s="9">
        <v>3.105</v>
      </c>
      <c r="FM62" s="9">
        <v>0</v>
      </c>
      <c r="FN62" s="9">
        <v>1</v>
      </c>
      <c r="FO62" s="9">
        <v>1</v>
      </c>
      <c r="FP62" s="9">
        <v>1</v>
      </c>
      <c r="FQ62" s="9">
        <v>2</v>
      </c>
      <c r="FR62" s="9">
        <v>2</v>
      </c>
      <c r="FS62" s="9">
        <v>2</v>
      </c>
      <c r="FT62" s="9">
        <v>5</v>
      </c>
      <c r="FU62" s="9">
        <v>5</v>
      </c>
      <c r="FV62" s="9">
        <v>0</v>
      </c>
      <c r="FW62" s="9">
        <v>0</v>
      </c>
      <c r="FX62" s="9">
        <v>3.0059999999999998</v>
      </c>
      <c r="FY62" s="9">
        <v>0</v>
      </c>
      <c r="FZ62" s="9">
        <v>2</v>
      </c>
      <c r="GA62" s="9">
        <v>2</v>
      </c>
      <c r="GB62" s="9">
        <v>2</v>
      </c>
      <c r="GC62" s="9">
        <v>2</v>
      </c>
      <c r="GD62" s="9">
        <v>2</v>
      </c>
      <c r="GE62" s="9">
        <v>2</v>
      </c>
      <c r="GF62" s="9">
        <v>5</v>
      </c>
      <c r="GG62" s="9">
        <v>5</v>
      </c>
      <c r="GH62" s="9">
        <v>0</v>
      </c>
      <c r="GI62" s="9">
        <v>0</v>
      </c>
      <c r="GJ62" s="9">
        <v>3.1059999999999999</v>
      </c>
      <c r="GK62" s="9">
        <v>0</v>
      </c>
      <c r="GL62" s="9">
        <v>1</v>
      </c>
      <c r="GM62" s="9">
        <v>1</v>
      </c>
      <c r="GN62" s="9">
        <v>2</v>
      </c>
      <c r="GO62" s="9">
        <v>2</v>
      </c>
      <c r="GP62" s="9">
        <v>2</v>
      </c>
      <c r="GQ62" s="9">
        <v>2</v>
      </c>
      <c r="GR62" s="9">
        <v>5</v>
      </c>
      <c r="GS62" s="9">
        <v>4</v>
      </c>
      <c r="GT62" s="9">
        <v>999</v>
      </c>
      <c r="GU62" s="9">
        <v>999</v>
      </c>
      <c r="GV62" s="9">
        <v>1</v>
      </c>
      <c r="GW62" s="9">
        <v>1</v>
      </c>
      <c r="GX62" s="9">
        <v>1</v>
      </c>
      <c r="GY62" s="9">
        <v>1</v>
      </c>
      <c r="GZ62" s="9">
        <v>1</v>
      </c>
      <c r="HA62" s="9">
        <v>1</v>
      </c>
      <c r="HB62" s="9">
        <v>1</v>
      </c>
      <c r="HC62" s="9">
        <v>0</v>
      </c>
      <c r="HD62" s="9"/>
      <c r="HE62" s="9"/>
      <c r="HF62" s="9"/>
      <c r="HG62" s="9"/>
      <c r="HH62" s="9">
        <v>0</v>
      </c>
      <c r="HI62" s="9">
        <v>0</v>
      </c>
      <c r="HJ62" s="9">
        <v>67.245000000000005</v>
      </c>
      <c r="HK62" s="9">
        <v>0</v>
      </c>
      <c r="HL62" s="9">
        <v>1</v>
      </c>
      <c r="HM62" s="9">
        <v>420</v>
      </c>
      <c r="HN62" s="9">
        <v>1</v>
      </c>
      <c r="HO62" s="9">
        <v>420</v>
      </c>
      <c r="HP62" s="9">
        <v>1</v>
      </c>
      <c r="HQ62" s="9">
        <v>220</v>
      </c>
      <c r="HR62" s="9">
        <v>1</v>
      </c>
      <c r="HS62" s="9">
        <v>150</v>
      </c>
      <c r="HT62" s="9">
        <v>1</v>
      </c>
      <c r="HU62" s="9">
        <v>60</v>
      </c>
      <c r="HV62" s="9">
        <v>1</v>
      </c>
      <c r="HW62" s="9">
        <v>60</v>
      </c>
      <c r="HX62" s="9">
        <v>1</v>
      </c>
      <c r="HY62" s="9">
        <v>60</v>
      </c>
      <c r="HZ62" s="9">
        <v>0</v>
      </c>
      <c r="IA62" s="9">
        <v>0</v>
      </c>
      <c r="IB62" s="9"/>
      <c r="IC62" s="9"/>
      <c r="ID62" s="9"/>
      <c r="IE62" s="9"/>
      <c r="IF62" s="9"/>
      <c r="IG62" s="9"/>
      <c r="IH62" s="9"/>
      <c r="II62" s="9"/>
      <c r="IJ62" s="9">
        <v>0</v>
      </c>
      <c r="IK62" s="9">
        <v>0</v>
      </c>
      <c r="IL62" s="9">
        <v>30.148</v>
      </c>
      <c r="IM62" s="9">
        <v>0</v>
      </c>
      <c r="IN62" s="9">
        <v>1</v>
      </c>
      <c r="IO62" s="9">
        <v>840</v>
      </c>
      <c r="IP62" s="9">
        <v>1</v>
      </c>
      <c r="IQ62" s="9">
        <v>420</v>
      </c>
      <c r="IR62" s="9">
        <v>1</v>
      </c>
      <c r="IS62" s="9">
        <v>240</v>
      </c>
      <c r="IT62" s="9">
        <v>1</v>
      </c>
      <c r="IU62" s="9">
        <v>60</v>
      </c>
      <c r="IV62" s="9">
        <v>1</v>
      </c>
      <c r="IW62" s="9">
        <v>60</v>
      </c>
      <c r="IX62" s="9">
        <v>1</v>
      </c>
      <c r="IY62" s="9">
        <v>40</v>
      </c>
      <c r="IZ62" s="9">
        <v>1</v>
      </c>
      <c r="JA62" s="9">
        <v>25</v>
      </c>
      <c r="JB62" s="9">
        <v>0</v>
      </c>
      <c r="JC62" s="9">
        <v>0</v>
      </c>
      <c r="JD62" s="9"/>
      <c r="JE62" s="9"/>
      <c r="JF62" s="9"/>
      <c r="JG62" s="9"/>
      <c r="JH62" s="9"/>
      <c r="JI62" s="9"/>
      <c r="JJ62" s="9"/>
      <c r="JK62" s="9"/>
      <c r="JL62" s="9">
        <v>840</v>
      </c>
      <c r="JM62" s="9">
        <v>680</v>
      </c>
      <c r="JN62" s="9">
        <v>420</v>
      </c>
      <c r="JO62" s="9">
        <v>240</v>
      </c>
      <c r="JP62" s="9">
        <v>150</v>
      </c>
      <c r="JQ62" s="9">
        <v>30</v>
      </c>
      <c r="JR62" s="9">
        <v>30</v>
      </c>
      <c r="JS62" s="9">
        <v>0</v>
      </c>
      <c r="JT62" s="9"/>
      <c r="JU62" s="9"/>
      <c r="JV62" s="9"/>
      <c r="JW62" s="9"/>
      <c r="JX62" s="9">
        <v>0</v>
      </c>
      <c r="JY62" s="9">
        <v>0</v>
      </c>
      <c r="JZ62" s="9">
        <v>6.2530000000000001</v>
      </c>
      <c r="KA62" s="9">
        <v>0</v>
      </c>
      <c r="KB62" s="9">
        <v>840</v>
      </c>
      <c r="KC62" s="9">
        <v>840</v>
      </c>
      <c r="KD62" s="9">
        <v>680</v>
      </c>
      <c r="KE62" s="9">
        <v>680</v>
      </c>
      <c r="KF62" s="9">
        <v>420</v>
      </c>
      <c r="KG62" s="9">
        <v>420</v>
      </c>
      <c r="KH62" s="9">
        <v>120</v>
      </c>
      <c r="KI62" s="9">
        <v>120</v>
      </c>
      <c r="KJ62" s="9">
        <v>60</v>
      </c>
      <c r="KK62" s="9">
        <v>60</v>
      </c>
      <c r="KL62" s="9">
        <v>60</v>
      </c>
      <c r="KM62" s="9">
        <v>60</v>
      </c>
      <c r="KN62" s="9">
        <v>30</v>
      </c>
      <c r="KO62" s="9">
        <v>30</v>
      </c>
      <c r="KP62" s="9">
        <v>0</v>
      </c>
      <c r="KQ62" s="9">
        <v>0</v>
      </c>
      <c r="KR62" s="9"/>
      <c r="KS62" s="9"/>
      <c r="KT62" s="9"/>
      <c r="KU62" s="9"/>
      <c r="KV62" s="9"/>
      <c r="KW62" s="9"/>
      <c r="KX62" s="9"/>
      <c r="KY62" s="9"/>
      <c r="KZ62" s="9">
        <v>2</v>
      </c>
      <c r="LA62" s="9">
        <v>1</v>
      </c>
      <c r="LB62" s="9">
        <v>2</v>
      </c>
      <c r="LC62" s="9">
        <v>2</v>
      </c>
      <c r="LD62" s="9">
        <v>1</v>
      </c>
      <c r="LE62" s="9">
        <v>1</v>
      </c>
      <c r="LF62" s="9">
        <v>1</v>
      </c>
      <c r="LG62" s="9">
        <v>2</v>
      </c>
      <c r="LH62" s="9">
        <v>1</v>
      </c>
      <c r="LI62" s="9">
        <v>2</v>
      </c>
      <c r="LJ62" s="9">
        <v>2</v>
      </c>
      <c r="LK62" s="9">
        <v>2</v>
      </c>
      <c r="LL62" s="9">
        <v>1</v>
      </c>
      <c r="LM62" s="9">
        <v>1</v>
      </c>
      <c r="LN62" s="9">
        <v>2</v>
      </c>
      <c r="LO62" s="9">
        <v>2</v>
      </c>
      <c r="LP62" s="9">
        <v>1</v>
      </c>
      <c r="LQ62" s="9">
        <v>2</v>
      </c>
      <c r="LR62" s="9">
        <v>1</v>
      </c>
      <c r="LS62" s="9">
        <v>1</v>
      </c>
      <c r="LT62" s="9">
        <v>2</v>
      </c>
      <c r="LU62" s="9">
        <v>1</v>
      </c>
      <c r="LV62" s="9">
        <v>1</v>
      </c>
      <c r="LW62" s="9">
        <v>2</v>
      </c>
      <c r="LX62" s="9">
        <v>1</v>
      </c>
      <c r="LY62" s="9">
        <v>2</v>
      </c>
      <c r="LZ62" s="9">
        <v>2</v>
      </c>
      <c r="MA62" s="9">
        <v>2</v>
      </c>
      <c r="MB62" s="9">
        <v>2</v>
      </c>
      <c r="MC62" s="9">
        <v>2</v>
      </c>
      <c r="MD62" s="9">
        <v>1</v>
      </c>
      <c r="ME62" s="9">
        <v>2</v>
      </c>
      <c r="MF62" s="9">
        <v>1</v>
      </c>
      <c r="MG62" s="9">
        <v>2</v>
      </c>
      <c r="MH62" s="9">
        <v>1</v>
      </c>
      <c r="MI62" s="9">
        <v>2</v>
      </c>
      <c r="MJ62" s="9">
        <v>1</v>
      </c>
      <c r="MK62" s="9">
        <v>2</v>
      </c>
      <c r="ML62" s="9">
        <v>2</v>
      </c>
      <c r="MM62" s="9">
        <v>3</v>
      </c>
      <c r="MN62" s="9">
        <v>3</v>
      </c>
      <c r="MO62" s="9">
        <v>3</v>
      </c>
      <c r="MP62" s="9">
        <v>3</v>
      </c>
      <c r="MQ62" s="9">
        <v>3</v>
      </c>
      <c r="MR62" s="9">
        <v>2</v>
      </c>
      <c r="MS62" s="9">
        <v>1</v>
      </c>
      <c r="MT62" s="9">
        <v>3</v>
      </c>
      <c r="MU62" s="9">
        <v>3</v>
      </c>
      <c r="MV62" s="9">
        <v>2</v>
      </c>
      <c r="MW62" s="9">
        <v>5</v>
      </c>
      <c r="MX62" s="9">
        <v>1</v>
      </c>
      <c r="MY62" s="9">
        <v>371</v>
      </c>
      <c r="MZ62" s="9" t="s">
        <v>2593</v>
      </c>
      <c r="NA62" s="9">
        <v>3</v>
      </c>
      <c r="NB62" s="9"/>
      <c r="NC62" s="9">
        <v>10.16</v>
      </c>
      <c r="ND62" s="9"/>
      <c r="NE62" s="9">
        <v>99.22</v>
      </c>
      <c r="NF62" s="9">
        <v>24.22</v>
      </c>
    </row>
    <row r="63" spans="1:370" hidden="1" x14ac:dyDescent="0.25">
      <c r="A63" s="8">
        <v>43354.5003125</v>
      </c>
      <c r="B63" s="8">
        <v>43354.533831018518</v>
      </c>
      <c r="C63" s="9">
        <v>0</v>
      </c>
      <c r="D63" s="9" t="s">
        <v>2872</v>
      </c>
      <c r="E63" s="9">
        <v>100</v>
      </c>
      <c r="F63" s="9">
        <v>2896</v>
      </c>
      <c r="G63" s="9">
        <v>1</v>
      </c>
      <c r="H63" s="8">
        <v>43354.533865740741</v>
      </c>
      <c r="I63" s="9" t="s">
        <v>2892</v>
      </c>
      <c r="J63" s="9"/>
      <c r="K63" s="9"/>
      <c r="L63" s="9"/>
      <c r="M63" s="9"/>
      <c r="N63" s="9">
        <v>42.768402099608998</v>
      </c>
      <c r="O63" s="9">
        <v>-78.887100219727003</v>
      </c>
      <c r="P63" s="9" t="s">
        <v>2545</v>
      </c>
      <c r="Q63" s="9" t="s">
        <v>2546</v>
      </c>
      <c r="R63" s="9" t="s">
        <v>2893</v>
      </c>
      <c r="S63" s="9">
        <v>3</v>
      </c>
      <c r="T63" s="9">
        <v>3</v>
      </c>
      <c r="U63" s="9">
        <v>3</v>
      </c>
      <c r="V63" s="9">
        <v>2</v>
      </c>
      <c r="W63" s="9">
        <v>2</v>
      </c>
      <c r="X63" s="9">
        <v>3</v>
      </c>
      <c r="Y63" s="9">
        <v>2</v>
      </c>
      <c r="Z63" s="9">
        <v>2</v>
      </c>
      <c r="AA63" s="9">
        <v>3</v>
      </c>
      <c r="AB63" s="9">
        <v>3</v>
      </c>
      <c r="AC63" s="9">
        <v>3</v>
      </c>
      <c r="AD63" s="9">
        <v>2</v>
      </c>
      <c r="AE63" s="9">
        <v>3</v>
      </c>
      <c r="AF63" s="9">
        <v>1</v>
      </c>
      <c r="AG63" s="9">
        <v>3</v>
      </c>
      <c r="AH63" s="9">
        <v>3</v>
      </c>
      <c r="AI63" s="9">
        <v>2</v>
      </c>
      <c r="AJ63" s="9">
        <v>2</v>
      </c>
      <c r="AK63" s="9">
        <v>3</v>
      </c>
      <c r="AL63" s="9">
        <v>3</v>
      </c>
      <c r="AM63" s="9">
        <v>2</v>
      </c>
      <c r="AN63" s="9">
        <v>2</v>
      </c>
      <c r="AO63" s="9">
        <v>3</v>
      </c>
      <c r="AP63" s="9">
        <v>2</v>
      </c>
      <c r="AQ63" s="9">
        <v>3</v>
      </c>
      <c r="AR63" s="9">
        <v>3</v>
      </c>
      <c r="AS63" s="9">
        <v>3</v>
      </c>
      <c r="AT63" s="9">
        <v>3</v>
      </c>
      <c r="AU63" s="9">
        <v>3</v>
      </c>
      <c r="AV63" s="9">
        <v>2</v>
      </c>
      <c r="AW63" s="9">
        <v>2</v>
      </c>
      <c r="AX63" s="9">
        <v>2</v>
      </c>
      <c r="AY63" s="9">
        <v>2</v>
      </c>
      <c r="AZ63" s="9">
        <v>2</v>
      </c>
      <c r="BA63" s="9">
        <v>1</v>
      </c>
      <c r="BB63" s="9">
        <v>2</v>
      </c>
      <c r="BC63" s="9">
        <v>1</v>
      </c>
      <c r="BD63" s="9">
        <v>1</v>
      </c>
      <c r="BE63" s="9">
        <v>3</v>
      </c>
      <c r="BF63" s="9">
        <v>3</v>
      </c>
      <c r="BG63" s="9">
        <v>1</v>
      </c>
      <c r="BH63" s="9">
        <v>3</v>
      </c>
      <c r="BI63" s="9">
        <v>2</v>
      </c>
      <c r="BJ63" s="9">
        <v>3</v>
      </c>
      <c r="BK63" s="9">
        <v>1</v>
      </c>
      <c r="BL63" s="9">
        <v>2</v>
      </c>
      <c r="BM63" s="9">
        <v>3</v>
      </c>
      <c r="BN63" s="9">
        <v>3</v>
      </c>
      <c r="BO63" s="9">
        <v>2</v>
      </c>
      <c r="BP63" s="9">
        <v>1</v>
      </c>
      <c r="BQ63" s="9">
        <v>1</v>
      </c>
      <c r="BR63" s="9">
        <v>1</v>
      </c>
      <c r="BS63" s="9">
        <v>1</v>
      </c>
      <c r="BT63" s="9">
        <v>1</v>
      </c>
      <c r="BU63" s="9">
        <v>1</v>
      </c>
      <c r="BV63" s="9">
        <v>1</v>
      </c>
      <c r="BW63" s="9">
        <v>1</v>
      </c>
      <c r="BX63" s="9">
        <v>1</v>
      </c>
      <c r="BY63" s="9">
        <v>1</v>
      </c>
      <c r="BZ63" s="9">
        <v>1</v>
      </c>
      <c r="CA63" s="9">
        <v>1</v>
      </c>
      <c r="CB63" s="9">
        <v>1</v>
      </c>
      <c r="CC63" s="9">
        <v>2</v>
      </c>
      <c r="CD63" s="9">
        <v>1</v>
      </c>
      <c r="CE63" s="9">
        <v>1</v>
      </c>
      <c r="CF63" s="9">
        <v>1</v>
      </c>
      <c r="CG63" s="9">
        <v>1</v>
      </c>
      <c r="CH63" s="9">
        <v>1</v>
      </c>
      <c r="CI63" s="9">
        <v>1</v>
      </c>
      <c r="CJ63" s="9">
        <v>1</v>
      </c>
      <c r="CK63" s="9">
        <v>1</v>
      </c>
      <c r="CL63" s="9">
        <v>1</v>
      </c>
      <c r="CM63" s="9">
        <v>2</v>
      </c>
      <c r="CN63" s="9">
        <v>1</v>
      </c>
      <c r="CO63" s="9">
        <v>1</v>
      </c>
      <c r="CP63" s="9">
        <v>1</v>
      </c>
      <c r="CQ63" s="9">
        <v>1</v>
      </c>
      <c r="CR63" s="9">
        <v>1</v>
      </c>
      <c r="CS63" s="9">
        <v>1</v>
      </c>
      <c r="CT63" s="9">
        <v>1</v>
      </c>
      <c r="CU63" s="9">
        <v>1</v>
      </c>
      <c r="CV63" s="9">
        <v>1</v>
      </c>
      <c r="CW63" s="9">
        <v>1</v>
      </c>
      <c r="CX63" s="9">
        <v>1</v>
      </c>
      <c r="CY63" s="9">
        <v>1</v>
      </c>
      <c r="CZ63" s="9">
        <v>1</v>
      </c>
      <c r="DA63" s="9">
        <v>1</v>
      </c>
      <c r="DB63" s="9">
        <v>1</v>
      </c>
      <c r="DC63" s="9">
        <v>1</v>
      </c>
      <c r="DD63" s="9">
        <v>3</v>
      </c>
      <c r="DE63" s="9">
        <v>1</v>
      </c>
      <c r="DF63" s="9">
        <v>47</v>
      </c>
      <c r="DG63" s="9">
        <v>56</v>
      </c>
      <c r="DH63" s="9">
        <v>19</v>
      </c>
      <c r="DI63" s="9"/>
      <c r="DJ63" s="9">
        <v>7</v>
      </c>
      <c r="DK63" s="9">
        <v>7</v>
      </c>
      <c r="DL63" s="9">
        <v>6</v>
      </c>
      <c r="DM63" s="9">
        <v>6</v>
      </c>
      <c r="DN63" s="9">
        <v>7</v>
      </c>
      <c r="DO63" s="9">
        <v>6</v>
      </c>
      <c r="DP63" s="9" t="s">
        <v>2595</v>
      </c>
      <c r="DQ63" s="9">
        <v>5</v>
      </c>
      <c r="DR63" s="9">
        <v>4</v>
      </c>
      <c r="DS63" s="9">
        <v>5</v>
      </c>
      <c r="DT63" s="9" t="s">
        <v>2894</v>
      </c>
      <c r="DU63" s="9">
        <v>5</v>
      </c>
      <c r="DV63" s="9">
        <v>5</v>
      </c>
      <c r="DW63" s="9">
        <v>5</v>
      </c>
      <c r="DX63" s="9">
        <v>4</v>
      </c>
      <c r="DY63" s="9">
        <v>4</v>
      </c>
      <c r="DZ63" s="9" t="s">
        <v>2895</v>
      </c>
      <c r="EA63" s="9">
        <v>1</v>
      </c>
      <c r="EB63" s="9">
        <v>1</v>
      </c>
      <c r="EC63" s="9">
        <v>1</v>
      </c>
      <c r="ED63" s="9">
        <v>1</v>
      </c>
      <c r="EE63" s="9">
        <v>1</v>
      </c>
      <c r="EF63" s="9">
        <v>1</v>
      </c>
      <c r="EG63" s="9">
        <v>1</v>
      </c>
      <c r="EH63" s="9" t="s">
        <v>2896</v>
      </c>
      <c r="EI63" s="9">
        <v>5</v>
      </c>
      <c r="EJ63" s="9">
        <v>5</v>
      </c>
      <c r="EK63" s="9">
        <v>5</v>
      </c>
      <c r="EL63" s="9">
        <v>4</v>
      </c>
      <c r="EM63" s="9">
        <v>4</v>
      </c>
      <c r="EN63" s="9" t="s">
        <v>2897</v>
      </c>
      <c r="EO63" s="9">
        <v>1</v>
      </c>
      <c r="EP63" s="9">
        <v>1</v>
      </c>
      <c r="EQ63" s="9">
        <v>1</v>
      </c>
      <c r="ER63" s="9">
        <v>1</v>
      </c>
      <c r="ES63" s="9">
        <v>1</v>
      </c>
      <c r="ET63" s="9">
        <v>1</v>
      </c>
      <c r="EU63" s="9">
        <v>1</v>
      </c>
      <c r="EV63" s="9" t="s">
        <v>2898</v>
      </c>
      <c r="EW63" s="9">
        <v>5</v>
      </c>
      <c r="EX63" s="9">
        <v>5</v>
      </c>
      <c r="EY63" s="9">
        <v>5</v>
      </c>
      <c r="EZ63" s="9">
        <v>4</v>
      </c>
      <c r="FA63" s="9">
        <v>4</v>
      </c>
      <c r="FB63" s="9" t="s">
        <v>2899</v>
      </c>
      <c r="FC63" s="9">
        <v>1</v>
      </c>
      <c r="FD63" s="9">
        <v>1</v>
      </c>
      <c r="FE63" s="9">
        <v>1</v>
      </c>
      <c r="FF63" s="9">
        <v>1</v>
      </c>
      <c r="FG63" s="9">
        <v>1</v>
      </c>
      <c r="FH63" s="9">
        <v>1</v>
      </c>
      <c r="FI63" s="9">
        <v>1</v>
      </c>
      <c r="FJ63" s="9">
        <v>0</v>
      </c>
      <c r="FK63" s="9">
        <v>0</v>
      </c>
      <c r="FL63" s="9">
        <v>3.0059999999999998</v>
      </c>
      <c r="FM63" s="9">
        <v>0</v>
      </c>
      <c r="FN63" s="9">
        <v>2</v>
      </c>
      <c r="FO63" s="9">
        <v>2</v>
      </c>
      <c r="FP63" s="9">
        <v>2</v>
      </c>
      <c r="FQ63" s="9">
        <v>2</v>
      </c>
      <c r="FR63" s="9">
        <v>2</v>
      </c>
      <c r="FS63" s="9">
        <v>2</v>
      </c>
      <c r="FT63" s="9">
        <v>5</v>
      </c>
      <c r="FU63" s="9">
        <v>5</v>
      </c>
      <c r="FV63" s="9">
        <v>0</v>
      </c>
      <c r="FW63" s="9">
        <v>0</v>
      </c>
      <c r="FX63" s="9">
        <v>3.1070000000000002</v>
      </c>
      <c r="FY63" s="9">
        <v>0</v>
      </c>
      <c r="FZ63" s="9">
        <v>2</v>
      </c>
      <c r="GA63" s="9">
        <v>2</v>
      </c>
      <c r="GB63" s="9">
        <v>2</v>
      </c>
      <c r="GC63" s="9">
        <v>2</v>
      </c>
      <c r="GD63" s="9">
        <v>2</v>
      </c>
      <c r="GE63" s="9">
        <v>2</v>
      </c>
      <c r="GF63" s="9">
        <v>5</v>
      </c>
      <c r="GG63" s="9">
        <v>5</v>
      </c>
      <c r="GH63" s="9">
        <v>0</v>
      </c>
      <c r="GI63" s="9">
        <v>0</v>
      </c>
      <c r="GJ63" s="9">
        <v>3.0049999999999999</v>
      </c>
      <c r="GK63" s="9">
        <v>0</v>
      </c>
      <c r="GL63" s="9">
        <v>2</v>
      </c>
      <c r="GM63" s="9">
        <v>2</v>
      </c>
      <c r="GN63" s="9">
        <v>2</v>
      </c>
      <c r="GO63" s="9">
        <v>2</v>
      </c>
      <c r="GP63" s="9">
        <v>1</v>
      </c>
      <c r="GQ63" s="9">
        <v>2</v>
      </c>
      <c r="GR63" s="9">
        <v>5</v>
      </c>
      <c r="GS63" s="9">
        <v>5</v>
      </c>
      <c r="GT63" s="9">
        <v>999</v>
      </c>
      <c r="GU63" s="9">
        <v>999</v>
      </c>
      <c r="GV63" s="9">
        <v>7</v>
      </c>
      <c r="GW63" s="9">
        <v>7</v>
      </c>
      <c r="GX63" s="9">
        <v>7</v>
      </c>
      <c r="GY63" s="9">
        <v>7</v>
      </c>
      <c r="GZ63" s="9">
        <v>7</v>
      </c>
      <c r="HA63" s="9">
        <v>3</v>
      </c>
      <c r="HB63" s="9">
        <v>0</v>
      </c>
      <c r="HC63" s="9"/>
      <c r="HD63" s="9"/>
      <c r="HE63" s="9"/>
      <c r="HF63" s="9"/>
      <c r="HG63" s="9"/>
      <c r="HH63" s="9">
        <v>0</v>
      </c>
      <c r="HI63" s="9">
        <v>0</v>
      </c>
      <c r="HJ63" s="9">
        <v>52.057000000000002</v>
      </c>
      <c r="HK63" s="9">
        <v>0</v>
      </c>
      <c r="HL63" s="9">
        <v>7</v>
      </c>
      <c r="HM63" s="9">
        <v>700</v>
      </c>
      <c r="HN63" s="9">
        <v>7</v>
      </c>
      <c r="HO63" s="9">
        <v>700</v>
      </c>
      <c r="HP63" s="9">
        <v>7</v>
      </c>
      <c r="HQ63" s="9">
        <v>600</v>
      </c>
      <c r="HR63" s="9">
        <v>7</v>
      </c>
      <c r="HS63" s="9">
        <v>500</v>
      </c>
      <c r="HT63" s="9">
        <v>0</v>
      </c>
      <c r="HU63" s="9">
        <v>500</v>
      </c>
      <c r="HV63" s="9">
        <v>0</v>
      </c>
      <c r="HW63" s="9">
        <v>250</v>
      </c>
      <c r="HX63" s="9">
        <v>0</v>
      </c>
      <c r="HY63" s="9">
        <v>100</v>
      </c>
      <c r="HZ63" s="9">
        <v>0</v>
      </c>
      <c r="IA63" s="9">
        <v>100</v>
      </c>
      <c r="IB63" s="9">
        <v>0</v>
      </c>
      <c r="IC63" s="9">
        <v>50</v>
      </c>
      <c r="ID63" s="9">
        <v>0</v>
      </c>
      <c r="IE63" s="9">
        <v>0</v>
      </c>
      <c r="IF63" s="9"/>
      <c r="IG63" s="9"/>
      <c r="IH63" s="9"/>
      <c r="II63" s="9"/>
      <c r="IJ63" s="9">
        <v>0</v>
      </c>
      <c r="IK63" s="9">
        <v>0</v>
      </c>
      <c r="IL63" s="9">
        <v>8.3670000000000009</v>
      </c>
      <c r="IM63" s="9">
        <v>0</v>
      </c>
      <c r="IN63" s="9">
        <v>7</v>
      </c>
      <c r="IO63" s="9">
        <v>200</v>
      </c>
      <c r="IP63" s="9">
        <v>7</v>
      </c>
      <c r="IQ63" s="9">
        <v>200</v>
      </c>
      <c r="IR63" s="9">
        <v>7</v>
      </c>
      <c r="IS63" s="9">
        <v>200</v>
      </c>
      <c r="IT63" s="9">
        <v>7</v>
      </c>
      <c r="IU63" s="9">
        <v>200</v>
      </c>
      <c r="IV63" s="9">
        <v>0</v>
      </c>
      <c r="IW63" s="9">
        <v>0</v>
      </c>
      <c r="IX63" s="9"/>
      <c r="IY63" s="9"/>
      <c r="IZ63" s="9"/>
      <c r="JA63" s="9"/>
      <c r="JB63" s="9"/>
      <c r="JC63" s="9"/>
      <c r="JD63" s="9"/>
      <c r="JE63" s="9"/>
      <c r="JF63" s="9"/>
      <c r="JG63" s="9"/>
      <c r="JH63" s="9"/>
      <c r="JI63" s="9"/>
      <c r="JJ63" s="9"/>
      <c r="JK63" s="9"/>
      <c r="JL63" s="9">
        <v>120</v>
      </c>
      <c r="JM63" s="9">
        <v>120</v>
      </c>
      <c r="JN63" s="9">
        <v>120</v>
      </c>
      <c r="JO63" s="9">
        <v>120</v>
      </c>
      <c r="JP63" s="9">
        <v>120</v>
      </c>
      <c r="JQ63" s="9">
        <v>120</v>
      </c>
      <c r="JR63" s="9">
        <v>0</v>
      </c>
      <c r="JS63" s="9"/>
      <c r="JT63" s="9"/>
      <c r="JU63" s="9"/>
      <c r="JV63" s="9"/>
      <c r="JW63" s="9"/>
      <c r="JX63" s="9">
        <v>0</v>
      </c>
      <c r="JY63" s="9">
        <v>0</v>
      </c>
      <c r="JZ63" s="9">
        <v>5.0659999999999998</v>
      </c>
      <c r="KA63" s="9">
        <v>0</v>
      </c>
      <c r="KB63" s="9">
        <v>120</v>
      </c>
      <c r="KC63" s="9">
        <v>700</v>
      </c>
      <c r="KD63" s="9">
        <v>120</v>
      </c>
      <c r="KE63" s="9">
        <v>700</v>
      </c>
      <c r="KF63" s="9">
        <v>120</v>
      </c>
      <c r="KG63" s="9">
        <v>700</v>
      </c>
      <c r="KH63" s="9">
        <v>120</v>
      </c>
      <c r="KI63" s="9">
        <v>700</v>
      </c>
      <c r="KJ63" s="9">
        <v>120</v>
      </c>
      <c r="KK63" s="9">
        <v>600</v>
      </c>
      <c r="KL63" s="9">
        <v>100</v>
      </c>
      <c r="KM63" s="9">
        <v>300</v>
      </c>
      <c r="KN63" s="9">
        <v>0</v>
      </c>
      <c r="KO63" s="9">
        <v>100</v>
      </c>
      <c r="KP63" s="9">
        <v>0</v>
      </c>
      <c r="KQ63" s="9">
        <v>0</v>
      </c>
      <c r="KR63" s="9"/>
      <c r="KS63" s="9"/>
      <c r="KT63" s="9"/>
      <c r="KU63" s="9"/>
      <c r="KV63" s="9"/>
      <c r="KW63" s="9"/>
      <c r="KX63" s="9"/>
      <c r="KY63" s="9"/>
      <c r="KZ63" s="9">
        <v>2</v>
      </c>
      <c r="LA63" s="9">
        <v>2</v>
      </c>
      <c r="LB63" s="9">
        <v>2</v>
      </c>
      <c r="LC63" s="9">
        <v>1</v>
      </c>
      <c r="LD63" s="9">
        <v>2</v>
      </c>
      <c r="LE63" s="9">
        <v>1</v>
      </c>
      <c r="LF63" s="9">
        <v>2</v>
      </c>
      <c r="LG63" s="9">
        <v>2</v>
      </c>
      <c r="LH63" s="9">
        <v>2</v>
      </c>
      <c r="LI63" s="9">
        <v>2</v>
      </c>
      <c r="LJ63" s="9">
        <v>2</v>
      </c>
      <c r="LK63" s="9">
        <v>2</v>
      </c>
      <c r="LL63" s="9">
        <v>2</v>
      </c>
      <c r="LM63" s="9">
        <v>1</v>
      </c>
      <c r="LN63" s="9">
        <v>2</v>
      </c>
      <c r="LO63" s="9">
        <v>1</v>
      </c>
      <c r="LP63" s="9">
        <v>2</v>
      </c>
      <c r="LQ63" s="9">
        <v>2</v>
      </c>
      <c r="LR63" s="9">
        <v>2</v>
      </c>
      <c r="LS63" s="9">
        <v>2</v>
      </c>
      <c r="LT63" s="9">
        <v>2</v>
      </c>
      <c r="LU63" s="9">
        <v>2</v>
      </c>
      <c r="LV63" s="9">
        <v>2</v>
      </c>
      <c r="LW63" s="9">
        <v>2</v>
      </c>
      <c r="LX63" s="9">
        <v>2</v>
      </c>
      <c r="LY63" s="9">
        <v>2</v>
      </c>
      <c r="LZ63" s="9">
        <v>2</v>
      </c>
      <c r="MA63" s="9">
        <v>2</v>
      </c>
      <c r="MB63" s="9">
        <v>2</v>
      </c>
      <c r="MC63" s="9">
        <v>2</v>
      </c>
      <c r="MD63" s="9">
        <v>1</v>
      </c>
      <c r="ME63" s="9">
        <v>2</v>
      </c>
      <c r="MF63" s="9">
        <v>1</v>
      </c>
      <c r="MG63" s="9">
        <v>2</v>
      </c>
      <c r="MH63" s="9">
        <v>1</v>
      </c>
      <c r="MI63" s="9">
        <v>2</v>
      </c>
      <c r="MJ63" s="9">
        <v>2</v>
      </c>
      <c r="MK63" s="9">
        <v>3</v>
      </c>
      <c r="ML63" s="9">
        <v>2</v>
      </c>
      <c r="MM63" s="9">
        <v>2</v>
      </c>
      <c r="MN63" s="9">
        <v>2</v>
      </c>
      <c r="MO63" s="9">
        <v>2</v>
      </c>
      <c r="MP63" s="9">
        <v>2</v>
      </c>
      <c r="MQ63" s="9">
        <v>4</v>
      </c>
      <c r="MR63" s="9">
        <v>1</v>
      </c>
      <c r="MS63" s="9">
        <v>4</v>
      </c>
      <c r="MT63" s="9">
        <v>3</v>
      </c>
      <c r="MU63" s="9">
        <v>3</v>
      </c>
      <c r="MV63" s="9">
        <v>1</v>
      </c>
      <c r="MW63" s="9">
        <v>4</v>
      </c>
      <c r="MX63" s="9">
        <v>2</v>
      </c>
      <c r="MY63" s="9">
        <v>379</v>
      </c>
      <c r="MZ63" s="9" t="s">
        <v>2593</v>
      </c>
      <c r="NA63" s="9">
        <v>3</v>
      </c>
      <c r="NB63" s="9"/>
      <c r="NC63" s="9">
        <v>97.66</v>
      </c>
      <c r="ND63" s="9"/>
      <c r="NE63" s="9">
        <v>99.22</v>
      </c>
      <c r="NF63" s="9">
        <v>96.1</v>
      </c>
    </row>
    <row r="64" spans="1:370" hidden="1" x14ac:dyDescent="0.25">
      <c r="A64" s="8">
        <v>43335.66511574074</v>
      </c>
      <c r="B64" s="8">
        <v>43335.720034722224</v>
      </c>
      <c r="C64" s="9">
        <v>0</v>
      </c>
      <c r="D64" s="9" t="s">
        <v>2543</v>
      </c>
      <c r="E64" s="9">
        <v>100</v>
      </c>
      <c r="F64" s="9">
        <v>4744</v>
      </c>
      <c r="G64" s="9">
        <v>1</v>
      </c>
      <c r="H64" s="8">
        <v>43335.720081018517</v>
      </c>
      <c r="I64" s="9" t="s">
        <v>2731</v>
      </c>
      <c r="J64" s="9"/>
      <c r="K64" s="9"/>
      <c r="L64" s="9"/>
      <c r="M64" s="9"/>
      <c r="N64" s="9">
        <v>37.751007080077997</v>
      </c>
      <c r="O64" s="9">
        <v>-97.821998596190994</v>
      </c>
      <c r="P64" s="9" t="s">
        <v>2545</v>
      </c>
      <c r="Q64" s="9" t="s">
        <v>2546</v>
      </c>
      <c r="R64" s="9" t="s">
        <v>2732</v>
      </c>
      <c r="S64" s="9">
        <v>3</v>
      </c>
      <c r="T64" s="9">
        <v>3</v>
      </c>
      <c r="U64" s="9">
        <v>2</v>
      </c>
      <c r="V64" s="9">
        <v>2</v>
      </c>
      <c r="W64" s="9">
        <v>2</v>
      </c>
      <c r="X64" s="9">
        <v>2</v>
      </c>
      <c r="Y64" s="9">
        <v>1</v>
      </c>
      <c r="Z64" s="9">
        <v>1</v>
      </c>
      <c r="AA64" s="9">
        <v>2</v>
      </c>
      <c r="AB64" s="9">
        <v>1</v>
      </c>
      <c r="AC64" s="9">
        <v>1</v>
      </c>
      <c r="AD64" s="9">
        <v>2</v>
      </c>
      <c r="AE64" s="9">
        <v>2</v>
      </c>
      <c r="AF64" s="9">
        <v>2</v>
      </c>
      <c r="AG64" s="9">
        <v>2</v>
      </c>
      <c r="AH64" s="9">
        <v>2</v>
      </c>
      <c r="AI64" s="9">
        <v>3</v>
      </c>
      <c r="AJ64" s="9">
        <v>2</v>
      </c>
      <c r="AK64" s="9">
        <v>2</v>
      </c>
      <c r="AL64" s="9">
        <v>3</v>
      </c>
      <c r="AM64" s="9">
        <v>1</v>
      </c>
      <c r="AN64" s="9">
        <v>2</v>
      </c>
      <c r="AO64" s="9">
        <v>2</v>
      </c>
      <c r="AP64" s="9">
        <v>1</v>
      </c>
      <c r="AQ64" s="9">
        <v>3</v>
      </c>
      <c r="AR64" s="9">
        <v>3</v>
      </c>
      <c r="AS64" s="9">
        <v>3</v>
      </c>
      <c r="AT64" s="9">
        <v>2</v>
      </c>
      <c r="AU64" s="9">
        <v>2</v>
      </c>
      <c r="AV64" s="9">
        <v>2</v>
      </c>
      <c r="AW64" s="9">
        <v>1</v>
      </c>
      <c r="AX64" s="9">
        <v>1</v>
      </c>
      <c r="AY64" s="9">
        <v>1</v>
      </c>
      <c r="AZ64" s="9">
        <v>1</v>
      </c>
      <c r="BA64" s="9">
        <v>1</v>
      </c>
      <c r="BB64" s="9">
        <v>1</v>
      </c>
      <c r="BC64" s="9">
        <v>1</v>
      </c>
      <c r="BD64" s="9">
        <v>1</v>
      </c>
      <c r="BE64" s="9">
        <v>3</v>
      </c>
      <c r="BF64" s="9">
        <v>3</v>
      </c>
      <c r="BG64" s="9">
        <v>2</v>
      </c>
      <c r="BH64" s="9">
        <v>2</v>
      </c>
      <c r="BI64" s="9">
        <v>1</v>
      </c>
      <c r="BJ64" s="9">
        <v>3</v>
      </c>
      <c r="BK64" s="9">
        <v>1</v>
      </c>
      <c r="BL64" s="9">
        <v>3</v>
      </c>
      <c r="BM64" s="9">
        <v>3</v>
      </c>
      <c r="BN64" s="9">
        <v>1</v>
      </c>
      <c r="BO64" s="9">
        <v>2</v>
      </c>
      <c r="BP64" s="9">
        <v>1</v>
      </c>
      <c r="BQ64" s="9">
        <v>1</v>
      </c>
      <c r="BR64" s="9">
        <v>1</v>
      </c>
      <c r="BS64" s="9">
        <v>1</v>
      </c>
      <c r="BT64" s="9">
        <v>1</v>
      </c>
      <c r="BU64" s="9">
        <v>1</v>
      </c>
      <c r="BV64" s="9">
        <v>1</v>
      </c>
      <c r="BW64" s="9">
        <v>1</v>
      </c>
      <c r="BX64" s="9">
        <v>1</v>
      </c>
      <c r="BY64" s="9">
        <v>1</v>
      </c>
      <c r="BZ64" s="9">
        <v>1</v>
      </c>
      <c r="CA64" s="9">
        <v>1</v>
      </c>
      <c r="CB64" s="9">
        <v>1</v>
      </c>
      <c r="CC64" s="9">
        <v>1</v>
      </c>
      <c r="CD64" s="9">
        <v>1</v>
      </c>
      <c r="CE64" s="9">
        <v>1</v>
      </c>
      <c r="CF64" s="9">
        <v>1</v>
      </c>
      <c r="CG64" s="9">
        <v>1</v>
      </c>
      <c r="CH64" s="9">
        <v>1</v>
      </c>
      <c r="CI64" s="9">
        <v>1</v>
      </c>
      <c r="CJ64" s="9">
        <v>1</v>
      </c>
      <c r="CK64" s="9">
        <v>1</v>
      </c>
      <c r="CL64" s="9">
        <v>1</v>
      </c>
      <c r="CM64" s="9">
        <v>2</v>
      </c>
      <c r="CN64" s="9">
        <v>1</v>
      </c>
      <c r="CO64" s="9">
        <v>2</v>
      </c>
      <c r="CP64" s="9">
        <v>1</v>
      </c>
      <c r="CQ64" s="9">
        <v>1</v>
      </c>
      <c r="CR64" s="9">
        <v>1</v>
      </c>
      <c r="CS64" s="9">
        <v>1</v>
      </c>
      <c r="CT64" s="9">
        <v>1</v>
      </c>
      <c r="CU64" s="9">
        <v>1</v>
      </c>
      <c r="CV64" s="9">
        <v>1</v>
      </c>
      <c r="CW64" s="9">
        <v>2</v>
      </c>
      <c r="CX64" s="9">
        <v>1</v>
      </c>
      <c r="CY64" s="9">
        <v>1</v>
      </c>
      <c r="CZ64" s="9">
        <v>1</v>
      </c>
      <c r="DA64" s="9">
        <v>1</v>
      </c>
      <c r="DB64" s="9">
        <v>1</v>
      </c>
      <c r="DC64" s="9">
        <v>2</v>
      </c>
      <c r="DD64" s="9">
        <v>6</v>
      </c>
      <c r="DE64" s="9">
        <v>4</v>
      </c>
      <c r="DF64" s="9">
        <v>1</v>
      </c>
      <c r="DG64" s="9">
        <v>56</v>
      </c>
      <c r="DH64" s="9">
        <v>18</v>
      </c>
      <c r="DI64" s="9">
        <v>5</v>
      </c>
      <c r="DJ64" s="9">
        <v>6</v>
      </c>
      <c r="DK64" s="9">
        <v>7</v>
      </c>
      <c r="DL64" s="9">
        <v>6</v>
      </c>
      <c r="DM64" s="9">
        <v>5</v>
      </c>
      <c r="DN64" s="9">
        <v>6</v>
      </c>
      <c r="DO64" s="9">
        <v>5</v>
      </c>
      <c r="DP64" s="9" t="s">
        <v>2716</v>
      </c>
      <c r="DQ64" s="9">
        <v>3</v>
      </c>
      <c r="DR64" s="9">
        <v>3</v>
      </c>
      <c r="DS64" s="9">
        <v>2</v>
      </c>
      <c r="DT64" s="9" t="s">
        <v>2733</v>
      </c>
      <c r="DU64" s="9">
        <v>4</v>
      </c>
      <c r="DV64" s="9">
        <v>3</v>
      </c>
      <c r="DW64" s="9">
        <v>3</v>
      </c>
      <c r="DX64" s="9">
        <v>4</v>
      </c>
      <c r="DY64" s="9">
        <v>4</v>
      </c>
      <c r="DZ64" s="9" t="s">
        <v>2734</v>
      </c>
      <c r="EA64" s="9">
        <v>1</v>
      </c>
      <c r="EB64" s="9">
        <v>1</v>
      </c>
      <c r="EC64" s="9">
        <v>1</v>
      </c>
      <c r="ED64" s="9">
        <v>1</v>
      </c>
      <c r="EE64" s="9">
        <v>1</v>
      </c>
      <c r="EF64" s="9">
        <v>1</v>
      </c>
      <c r="EG64" s="9">
        <v>1</v>
      </c>
      <c r="EH64" s="9" t="s">
        <v>2735</v>
      </c>
      <c r="EI64" s="9">
        <v>5</v>
      </c>
      <c r="EJ64" s="9">
        <v>3</v>
      </c>
      <c r="EK64" s="9">
        <v>4</v>
      </c>
      <c r="EL64" s="9">
        <v>4</v>
      </c>
      <c r="EM64" s="9">
        <v>4</v>
      </c>
      <c r="EN64" s="9" t="s">
        <v>2736</v>
      </c>
      <c r="EO64" s="9">
        <v>1</v>
      </c>
      <c r="EP64" s="9">
        <v>1</v>
      </c>
      <c r="EQ64" s="9">
        <v>1</v>
      </c>
      <c r="ER64" s="9">
        <v>1</v>
      </c>
      <c r="ES64" s="9">
        <v>1</v>
      </c>
      <c r="ET64" s="9">
        <v>1</v>
      </c>
      <c r="EU64" s="9">
        <v>1</v>
      </c>
      <c r="EV64" s="9" t="s">
        <v>2737</v>
      </c>
      <c r="EW64" s="9">
        <v>4</v>
      </c>
      <c r="EX64" s="9">
        <v>3</v>
      </c>
      <c r="EY64" s="9">
        <v>4</v>
      </c>
      <c r="EZ64" s="9">
        <v>4</v>
      </c>
      <c r="FA64" s="9">
        <v>3</v>
      </c>
      <c r="FB64" s="9" t="s">
        <v>2738</v>
      </c>
      <c r="FC64" s="9">
        <v>1</v>
      </c>
      <c r="FD64" s="9">
        <v>1</v>
      </c>
      <c r="FE64" s="9">
        <v>1</v>
      </c>
      <c r="FF64" s="9">
        <v>1</v>
      </c>
      <c r="FG64" s="9">
        <v>1</v>
      </c>
      <c r="FH64" s="9">
        <v>1</v>
      </c>
      <c r="FI64" s="9">
        <v>1</v>
      </c>
      <c r="FJ64" s="9">
        <v>0</v>
      </c>
      <c r="FK64" s="9">
        <v>0</v>
      </c>
      <c r="FL64" s="9">
        <v>3.1059999999999999</v>
      </c>
      <c r="FM64" s="9">
        <v>0</v>
      </c>
      <c r="FN64" s="9">
        <v>2</v>
      </c>
      <c r="FO64" s="9">
        <v>2</v>
      </c>
      <c r="FP64" s="9">
        <v>2</v>
      </c>
      <c r="FQ64" s="9">
        <v>1</v>
      </c>
      <c r="FR64" s="9">
        <v>2</v>
      </c>
      <c r="FS64" s="9">
        <v>2</v>
      </c>
      <c r="FT64" s="9">
        <v>4</v>
      </c>
      <c r="FU64" s="9">
        <v>3</v>
      </c>
      <c r="FV64" s="9">
        <v>0</v>
      </c>
      <c r="FW64" s="9">
        <v>0</v>
      </c>
      <c r="FX64" s="9">
        <v>2.2719999999999998</v>
      </c>
      <c r="FY64" s="9">
        <v>0</v>
      </c>
      <c r="FZ64" s="9">
        <v>2</v>
      </c>
      <c r="GA64" s="9">
        <v>1</v>
      </c>
      <c r="GB64" s="9">
        <v>2</v>
      </c>
      <c r="GC64" s="9">
        <v>2</v>
      </c>
      <c r="GD64" s="9">
        <v>2</v>
      </c>
      <c r="GE64" s="9">
        <v>1</v>
      </c>
      <c r="GF64" s="9">
        <v>4</v>
      </c>
      <c r="GG64" s="9">
        <v>3</v>
      </c>
      <c r="GH64" s="9">
        <v>0</v>
      </c>
      <c r="GI64" s="9">
        <v>0</v>
      </c>
      <c r="GJ64" s="9">
        <v>1.012</v>
      </c>
      <c r="GK64" s="9">
        <v>0</v>
      </c>
      <c r="GL64" s="9">
        <v>2</v>
      </c>
      <c r="GM64" s="9">
        <v>2</v>
      </c>
      <c r="GN64" s="9">
        <v>1</v>
      </c>
      <c r="GO64" s="9">
        <v>1</v>
      </c>
      <c r="GP64" s="9">
        <v>1</v>
      </c>
      <c r="GQ64" s="9">
        <v>1</v>
      </c>
      <c r="GR64" s="9">
        <v>4</v>
      </c>
      <c r="GS64" s="9">
        <v>3</v>
      </c>
      <c r="GT64" s="9">
        <v>999</v>
      </c>
      <c r="GU64" s="9">
        <v>999</v>
      </c>
      <c r="GV64" s="9">
        <v>14</v>
      </c>
      <c r="GW64" s="9">
        <v>14</v>
      </c>
      <c r="GX64" s="9">
        <v>14</v>
      </c>
      <c r="GY64" s="9">
        <v>14</v>
      </c>
      <c r="GZ64" s="9">
        <v>7</v>
      </c>
      <c r="HA64" s="9">
        <v>3</v>
      </c>
      <c r="HB64" s="9">
        <v>2</v>
      </c>
      <c r="HC64" s="9">
        <v>0</v>
      </c>
      <c r="HD64" s="9"/>
      <c r="HE64" s="9"/>
      <c r="HF64" s="9"/>
      <c r="HG64" s="9"/>
      <c r="HH64" s="9">
        <v>0</v>
      </c>
      <c r="HI64" s="9">
        <v>0</v>
      </c>
      <c r="HJ64" s="9">
        <v>61.655999999999999</v>
      </c>
      <c r="HK64" s="9">
        <v>0</v>
      </c>
      <c r="HL64" s="9">
        <v>14</v>
      </c>
      <c r="HM64" s="9">
        <v>720</v>
      </c>
      <c r="HN64" s="9">
        <v>14</v>
      </c>
      <c r="HO64" s="9">
        <v>200</v>
      </c>
      <c r="HP64" s="9">
        <v>10</v>
      </c>
      <c r="HQ64" s="9">
        <v>100</v>
      </c>
      <c r="HR64" s="9">
        <v>4</v>
      </c>
      <c r="HS64" s="9">
        <v>30</v>
      </c>
      <c r="HT64" s="9">
        <v>4</v>
      </c>
      <c r="HU64" s="9">
        <v>10</v>
      </c>
      <c r="HV64" s="9">
        <v>2</v>
      </c>
      <c r="HW64" s="9">
        <v>5</v>
      </c>
      <c r="HX64" s="9">
        <v>0</v>
      </c>
      <c r="HY64" s="9">
        <v>5</v>
      </c>
      <c r="HZ64" s="9">
        <v>0</v>
      </c>
      <c r="IA64" s="9">
        <v>0</v>
      </c>
      <c r="IB64" s="9"/>
      <c r="IC64" s="9"/>
      <c r="ID64" s="9"/>
      <c r="IE64" s="9"/>
      <c r="IF64" s="9"/>
      <c r="IG64" s="9"/>
      <c r="IH64" s="9"/>
      <c r="II64" s="9"/>
      <c r="IJ64" s="9">
        <v>0</v>
      </c>
      <c r="IK64" s="9">
        <v>0</v>
      </c>
      <c r="IL64" s="9">
        <v>9.73</v>
      </c>
      <c r="IM64" s="9">
        <v>0</v>
      </c>
      <c r="IN64" s="9">
        <v>14</v>
      </c>
      <c r="IO64" s="9">
        <v>240</v>
      </c>
      <c r="IP64" s="9">
        <v>14</v>
      </c>
      <c r="IQ64" s="9">
        <v>120</v>
      </c>
      <c r="IR64" s="9">
        <v>14</v>
      </c>
      <c r="IS64" s="9">
        <v>100</v>
      </c>
      <c r="IT64" s="9">
        <v>12</v>
      </c>
      <c r="IU64" s="9">
        <v>50</v>
      </c>
      <c r="IV64" s="9">
        <v>4</v>
      </c>
      <c r="IW64" s="9">
        <v>20</v>
      </c>
      <c r="IX64" s="9">
        <v>2</v>
      </c>
      <c r="IY64" s="9">
        <v>10</v>
      </c>
      <c r="IZ64" s="9">
        <v>1</v>
      </c>
      <c r="JA64" s="9">
        <v>5</v>
      </c>
      <c r="JB64" s="9">
        <v>0</v>
      </c>
      <c r="JC64" s="9">
        <v>0</v>
      </c>
      <c r="JD64" s="9"/>
      <c r="JE64" s="9"/>
      <c r="JF64" s="9"/>
      <c r="JG64" s="9"/>
      <c r="JH64" s="9"/>
      <c r="JI64" s="9"/>
      <c r="JJ64" s="9"/>
      <c r="JK64" s="9"/>
      <c r="JL64" s="9">
        <v>120</v>
      </c>
      <c r="JM64" s="9">
        <v>30</v>
      </c>
      <c r="JN64" s="9">
        <v>30</v>
      </c>
      <c r="JO64" s="9">
        <v>32</v>
      </c>
      <c r="JP64" s="9">
        <v>20</v>
      </c>
      <c r="JQ64" s="9">
        <v>10</v>
      </c>
      <c r="JR64" s="9">
        <v>5</v>
      </c>
      <c r="JS64" s="9">
        <v>0</v>
      </c>
      <c r="JT64" s="9"/>
      <c r="JU64" s="9"/>
      <c r="JV64" s="9"/>
      <c r="JW64" s="9"/>
      <c r="JX64" s="9">
        <v>0</v>
      </c>
      <c r="JY64" s="9">
        <v>0</v>
      </c>
      <c r="JZ64" s="9">
        <v>20.026</v>
      </c>
      <c r="KA64" s="9">
        <v>0</v>
      </c>
      <c r="KB64" s="9">
        <v>120</v>
      </c>
      <c r="KC64" s="9">
        <v>240</v>
      </c>
      <c r="KD64" s="9">
        <v>100</v>
      </c>
      <c r="KE64" s="9">
        <v>100</v>
      </c>
      <c r="KF64" s="9">
        <v>50</v>
      </c>
      <c r="KG64" s="9">
        <v>50</v>
      </c>
      <c r="KH64" s="9">
        <v>32</v>
      </c>
      <c r="KI64" s="9">
        <v>32</v>
      </c>
      <c r="KJ64" s="9">
        <v>0</v>
      </c>
      <c r="KK64" s="9">
        <v>0</v>
      </c>
      <c r="KL64" s="9"/>
      <c r="KM64" s="9"/>
      <c r="KN64" s="9"/>
      <c r="KO64" s="9"/>
      <c r="KP64" s="9"/>
      <c r="KQ64" s="9"/>
      <c r="KR64" s="9"/>
      <c r="KS64" s="9"/>
      <c r="KT64" s="9"/>
      <c r="KU64" s="9"/>
      <c r="KV64" s="9"/>
      <c r="KW64" s="9"/>
      <c r="KX64" s="9"/>
      <c r="KY64" s="9"/>
      <c r="KZ64" s="9">
        <v>2</v>
      </c>
      <c r="LA64" s="9">
        <v>2</v>
      </c>
      <c r="LB64" s="9">
        <v>2</v>
      </c>
      <c r="LC64" s="9">
        <v>2</v>
      </c>
      <c r="LD64" s="9">
        <v>2</v>
      </c>
      <c r="LE64" s="9">
        <v>2</v>
      </c>
      <c r="LF64" s="9">
        <v>1</v>
      </c>
      <c r="LG64" s="9">
        <v>2</v>
      </c>
      <c r="LH64" s="9">
        <v>2</v>
      </c>
      <c r="LI64" s="9">
        <v>1</v>
      </c>
      <c r="LJ64" s="9">
        <v>2</v>
      </c>
      <c r="LK64" s="9">
        <v>1</v>
      </c>
      <c r="LL64" s="9">
        <v>2</v>
      </c>
      <c r="LM64" s="9">
        <v>2</v>
      </c>
      <c r="LN64" s="9">
        <v>2</v>
      </c>
      <c r="LO64" s="9">
        <v>1</v>
      </c>
      <c r="LP64" s="9">
        <v>1</v>
      </c>
      <c r="LQ64" s="9">
        <v>2</v>
      </c>
      <c r="LR64" s="9">
        <v>1</v>
      </c>
      <c r="LS64" s="9">
        <v>2</v>
      </c>
      <c r="LT64" s="9">
        <v>2</v>
      </c>
      <c r="LU64" s="9">
        <v>1</v>
      </c>
      <c r="LV64" s="9">
        <v>2</v>
      </c>
      <c r="LW64" s="9">
        <v>2</v>
      </c>
      <c r="LX64" s="9">
        <v>1</v>
      </c>
      <c r="LY64" s="9">
        <v>2</v>
      </c>
      <c r="LZ64" s="9">
        <v>2</v>
      </c>
      <c r="MA64" s="9">
        <v>2</v>
      </c>
      <c r="MB64" s="9">
        <v>1</v>
      </c>
      <c r="MC64" s="9">
        <v>1</v>
      </c>
      <c r="MD64" s="9">
        <v>2</v>
      </c>
      <c r="ME64" s="9">
        <v>2</v>
      </c>
      <c r="MF64" s="9">
        <v>2</v>
      </c>
      <c r="MG64" s="9">
        <v>2</v>
      </c>
      <c r="MH64" s="9">
        <v>2</v>
      </c>
      <c r="MI64" s="9">
        <v>2</v>
      </c>
      <c r="MJ64" s="9">
        <v>1</v>
      </c>
      <c r="MK64" s="9">
        <v>1</v>
      </c>
      <c r="ML64" s="9">
        <v>2</v>
      </c>
      <c r="MM64" s="9">
        <v>1</v>
      </c>
      <c r="MN64" s="9">
        <v>2</v>
      </c>
      <c r="MO64" s="9">
        <v>2</v>
      </c>
      <c r="MP64" s="9">
        <v>2</v>
      </c>
      <c r="MQ64" s="9">
        <v>1</v>
      </c>
      <c r="MR64" s="9">
        <v>1</v>
      </c>
      <c r="MS64" s="9">
        <v>1</v>
      </c>
      <c r="MT64" s="9">
        <v>2</v>
      </c>
      <c r="MU64" s="9">
        <v>1</v>
      </c>
      <c r="MV64" s="9">
        <v>1</v>
      </c>
      <c r="MW64" s="9">
        <v>2</v>
      </c>
      <c r="MX64" s="9">
        <v>1</v>
      </c>
      <c r="MY64" s="9">
        <v>298</v>
      </c>
      <c r="MZ64" s="9" t="s">
        <v>2593</v>
      </c>
      <c r="NA64" s="9">
        <v>3</v>
      </c>
      <c r="NB64" s="9"/>
      <c r="NC64" s="9">
        <v>91.4</v>
      </c>
      <c r="ND64" s="9"/>
      <c r="NE64" s="9">
        <v>72.66</v>
      </c>
      <c r="NF64" s="9">
        <v>75.78</v>
      </c>
    </row>
    <row r="65" spans="1:370" hidden="1" x14ac:dyDescent="0.25">
      <c r="A65" s="8">
        <v>43357.362025462964</v>
      </c>
      <c r="B65" s="8">
        <v>43357.47115740741</v>
      </c>
      <c r="C65" s="9">
        <v>0</v>
      </c>
      <c r="D65" s="9" t="s">
        <v>2872</v>
      </c>
      <c r="E65" s="9">
        <v>100</v>
      </c>
      <c r="F65" s="9">
        <v>9429</v>
      </c>
      <c r="G65" s="9">
        <v>1</v>
      </c>
      <c r="H65" s="8">
        <v>43357.471192129633</v>
      </c>
      <c r="I65" s="9" t="s">
        <v>2917</v>
      </c>
      <c r="J65" s="9"/>
      <c r="K65" s="9"/>
      <c r="L65" s="9"/>
      <c r="M65" s="9"/>
      <c r="N65" s="9">
        <v>42.768402099608998</v>
      </c>
      <c r="O65" s="9">
        <v>-78.887100219727003</v>
      </c>
      <c r="P65" s="9" t="s">
        <v>2545</v>
      </c>
      <c r="Q65" s="9" t="s">
        <v>2546</v>
      </c>
      <c r="R65" s="9" t="s">
        <v>2918</v>
      </c>
      <c r="S65" s="9">
        <v>3</v>
      </c>
      <c r="T65" s="9">
        <v>3</v>
      </c>
      <c r="U65" s="9">
        <v>3</v>
      </c>
      <c r="V65" s="9">
        <v>1</v>
      </c>
      <c r="W65" s="9">
        <v>1</v>
      </c>
      <c r="X65" s="9">
        <v>3</v>
      </c>
      <c r="Y65" s="9">
        <v>3</v>
      </c>
      <c r="Z65" s="9">
        <v>3</v>
      </c>
      <c r="AA65" s="9">
        <v>3</v>
      </c>
      <c r="AB65" s="9">
        <v>3</v>
      </c>
      <c r="AC65" s="9">
        <v>1</v>
      </c>
      <c r="AD65" s="9">
        <v>3</v>
      </c>
      <c r="AE65" s="9">
        <v>3</v>
      </c>
      <c r="AF65" s="9">
        <v>3</v>
      </c>
      <c r="AG65" s="9">
        <v>3</v>
      </c>
      <c r="AH65" s="9">
        <v>3</v>
      </c>
      <c r="AI65" s="9">
        <v>1</v>
      </c>
      <c r="AJ65" s="9">
        <v>1</v>
      </c>
      <c r="AK65" s="9">
        <v>2</v>
      </c>
      <c r="AL65" s="9">
        <v>3</v>
      </c>
      <c r="AM65" s="9">
        <v>3</v>
      </c>
      <c r="AN65" s="9">
        <v>3</v>
      </c>
      <c r="AO65" s="9">
        <v>3</v>
      </c>
      <c r="AP65" s="9">
        <v>3</v>
      </c>
      <c r="AQ65" s="9">
        <v>3</v>
      </c>
      <c r="AR65" s="9">
        <v>3</v>
      </c>
      <c r="AS65" s="9">
        <v>3</v>
      </c>
      <c r="AT65" s="9">
        <v>1</v>
      </c>
      <c r="AU65" s="9">
        <v>1</v>
      </c>
      <c r="AV65" s="9">
        <v>2</v>
      </c>
      <c r="AW65" s="9">
        <v>3</v>
      </c>
      <c r="AX65" s="9">
        <v>3</v>
      </c>
      <c r="AY65" s="9">
        <v>2</v>
      </c>
      <c r="AZ65" s="9">
        <v>2</v>
      </c>
      <c r="BA65" s="9">
        <v>1</v>
      </c>
      <c r="BB65" s="9">
        <v>2</v>
      </c>
      <c r="BC65" s="9">
        <v>2</v>
      </c>
      <c r="BD65" s="9">
        <v>2</v>
      </c>
      <c r="BE65" s="9">
        <v>2</v>
      </c>
      <c r="BF65" s="9">
        <v>3</v>
      </c>
      <c r="BG65" s="9">
        <v>1</v>
      </c>
      <c r="BH65" s="9">
        <v>1</v>
      </c>
      <c r="BI65" s="9">
        <v>1</v>
      </c>
      <c r="BJ65" s="9">
        <v>2</v>
      </c>
      <c r="BK65" s="9">
        <v>2</v>
      </c>
      <c r="BL65" s="9">
        <v>2</v>
      </c>
      <c r="BM65" s="9">
        <v>3</v>
      </c>
      <c r="BN65" s="9">
        <v>3</v>
      </c>
      <c r="BO65" s="9">
        <v>2</v>
      </c>
      <c r="BP65" s="9">
        <v>1</v>
      </c>
      <c r="BQ65" s="9">
        <v>1</v>
      </c>
      <c r="BR65" s="9">
        <v>1</v>
      </c>
      <c r="BS65" s="9">
        <v>1</v>
      </c>
      <c r="BT65" s="9">
        <v>1</v>
      </c>
      <c r="BU65" s="9">
        <v>1</v>
      </c>
      <c r="BV65" s="9">
        <v>1</v>
      </c>
      <c r="BW65" s="9">
        <v>1</v>
      </c>
      <c r="BX65" s="9">
        <v>1</v>
      </c>
      <c r="BY65" s="9">
        <v>1</v>
      </c>
      <c r="BZ65" s="9">
        <v>1</v>
      </c>
      <c r="CA65" s="9">
        <v>1</v>
      </c>
      <c r="CB65" s="9">
        <v>2</v>
      </c>
      <c r="CC65" s="9">
        <v>2</v>
      </c>
      <c r="CD65" s="9">
        <v>2</v>
      </c>
      <c r="CE65" s="9">
        <v>1</v>
      </c>
      <c r="CF65" s="9">
        <v>1</v>
      </c>
      <c r="CG65" s="9">
        <v>1</v>
      </c>
      <c r="CH65" s="9">
        <v>2</v>
      </c>
      <c r="CI65" s="9">
        <v>2</v>
      </c>
      <c r="CJ65" s="9">
        <v>2</v>
      </c>
      <c r="CK65" s="9">
        <v>1</v>
      </c>
      <c r="CL65" s="9">
        <v>1</v>
      </c>
      <c r="CM65" s="9">
        <v>2</v>
      </c>
      <c r="CN65" s="9">
        <v>1</v>
      </c>
      <c r="CO65" s="9">
        <v>2</v>
      </c>
      <c r="CP65" s="9">
        <v>1</v>
      </c>
      <c r="CQ65" s="9">
        <v>1</v>
      </c>
      <c r="CR65" s="9">
        <v>1</v>
      </c>
      <c r="CS65" s="9">
        <v>1</v>
      </c>
      <c r="CT65" s="9">
        <v>1</v>
      </c>
      <c r="CU65" s="9">
        <v>1</v>
      </c>
      <c r="CV65" s="9">
        <v>1</v>
      </c>
      <c r="CW65" s="9">
        <v>1</v>
      </c>
      <c r="CX65" s="9">
        <v>1</v>
      </c>
      <c r="CY65" s="9">
        <v>1</v>
      </c>
      <c r="CZ65" s="9">
        <v>1</v>
      </c>
      <c r="DA65" s="9">
        <v>1</v>
      </c>
      <c r="DB65" s="9">
        <v>1</v>
      </c>
      <c r="DC65" s="9">
        <v>1</v>
      </c>
      <c r="DD65" s="9">
        <v>7</v>
      </c>
      <c r="DE65" s="9">
        <v>3</v>
      </c>
      <c r="DF65" s="9">
        <v>2</v>
      </c>
      <c r="DG65" s="9">
        <v>19</v>
      </c>
      <c r="DH65" s="9">
        <v>17</v>
      </c>
      <c r="DI65" s="9">
        <v>5</v>
      </c>
      <c r="DJ65" s="9">
        <v>7</v>
      </c>
      <c r="DK65" s="9">
        <v>7</v>
      </c>
      <c r="DL65" s="9">
        <v>4</v>
      </c>
      <c r="DM65" s="9">
        <v>6</v>
      </c>
      <c r="DN65" s="9">
        <v>6</v>
      </c>
      <c r="DO65" s="9">
        <v>6</v>
      </c>
      <c r="DP65" s="9" t="s">
        <v>2919</v>
      </c>
      <c r="DQ65" s="9">
        <v>5</v>
      </c>
      <c r="DR65" s="9">
        <v>4</v>
      </c>
      <c r="DS65" s="9">
        <v>4</v>
      </c>
      <c r="DT65" s="9" t="s">
        <v>2920</v>
      </c>
      <c r="DU65" s="9">
        <v>5</v>
      </c>
      <c r="DV65" s="9">
        <v>5</v>
      </c>
      <c r="DW65" s="9">
        <v>5</v>
      </c>
      <c r="DX65" s="9">
        <v>5</v>
      </c>
      <c r="DY65" s="9">
        <v>5</v>
      </c>
      <c r="DZ65" s="9" t="s">
        <v>2921</v>
      </c>
      <c r="EA65" s="9">
        <v>1</v>
      </c>
      <c r="EB65" s="9">
        <v>1</v>
      </c>
      <c r="EC65" s="9">
        <v>1</v>
      </c>
      <c r="ED65" s="9">
        <v>1</v>
      </c>
      <c r="EE65" s="9">
        <v>1</v>
      </c>
      <c r="EF65" s="9">
        <v>1</v>
      </c>
      <c r="EG65" s="9">
        <v>1</v>
      </c>
      <c r="EH65" s="9" t="s">
        <v>2922</v>
      </c>
      <c r="EI65" s="9">
        <v>5</v>
      </c>
      <c r="EJ65" s="9">
        <v>5</v>
      </c>
      <c r="EK65" s="9">
        <v>5</v>
      </c>
      <c r="EL65" s="9">
        <v>4</v>
      </c>
      <c r="EM65" s="9">
        <v>4</v>
      </c>
      <c r="EN65" s="9" t="s">
        <v>2923</v>
      </c>
      <c r="EO65" s="9">
        <v>1</v>
      </c>
      <c r="EP65" s="9">
        <v>1</v>
      </c>
      <c r="EQ65" s="9">
        <v>1</v>
      </c>
      <c r="ER65" s="9">
        <v>1</v>
      </c>
      <c r="ES65" s="9">
        <v>1</v>
      </c>
      <c r="ET65" s="9">
        <v>1</v>
      </c>
      <c r="EU65" s="9">
        <v>1</v>
      </c>
      <c r="EV65" s="9" t="s">
        <v>2924</v>
      </c>
      <c r="EW65" s="9">
        <v>5</v>
      </c>
      <c r="EX65" s="9">
        <v>5</v>
      </c>
      <c r="EY65" s="9">
        <v>5</v>
      </c>
      <c r="EZ65" s="9">
        <v>4</v>
      </c>
      <c r="FA65" s="9">
        <v>4</v>
      </c>
      <c r="FB65" s="9" t="s">
        <v>2925</v>
      </c>
      <c r="FC65" s="9">
        <v>1</v>
      </c>
      <c r="FD65" s="9">
        <v>1</v>
      </c>
      <c r="FE65" s="9">
        <v>1</v>
      </c>
      <c r="FF65" s="9">
        <v>1</v>
      </c>
      <c r="FG65" s="9">
        <v>1</v>
      </c>
      <c r="FH65" s="9">
        <v>1</v>
      </c>
      <c r="FI65" s="9">
        <v>1</v>
      </c>
      <c r="FJ65" s="9">
        <v>0</v>
      </c>
      <c r="FK65" s="9">
        <v>0</v>
      </c>
      <c r="FL65" s="9">
        <v>1.419</v>
      </c>
      <c r="FM65" s="9">
        <v>0</v>
      </c>
      <c r="FN65" s="9">
        <v>1</v>
      </c>
      <c r="FO65" s="9">
        <v>2</v>
      </c>
      <c r="FP65" s="9">
        <v>2</v>
      </c>
      <c r="FQ65" s="9">
        <v>2</v>
      </c>
      <c r="FR65" s="9">
        <v>2</v>
      </c>
      <c r="FS65" s="9">
        <v>2</v>
      </c>
      <c r="FT65" s="9">
        <v>4</v>
      </c>
      <c r="FU65" s="9">
        <v>4</v>
      </c>
      <c r="FV65" s="9">
        <v>0</v>
      </c>
      <c r="FW65" s="9">
        <v>0</v>
      </c>
      <c r="FX65" s="9">
        <v>1.7230000000000001</v>
      </c>
      <c r="FY65" s="9">
        <v>0</v>
      </c>
      <c r="FZ65" s="9">
        <v>1</v>
      </c>
      <c r="GA65" s="9">
        <v>1</v>
      </c>
      <c r="GB65" s="9">
        <v>2</v>
      </c>
      <c r="GC65" s="9">
        <v>2</v>
      </c>
      <c r="GD65" s="9">
        <v>2</v>
      </c>
      <c r="GE65" s="9">
        <v>2</v>
      </c>
      <c r="GF65" s="9">
        <v>2</v>
      </c>
      <c r="GG65" s="9">
        <v>2</v>
      </c>
      <c r="GH65" s="9">
        <v>0</v>
      </c>
      <c r="GI65" s="9">
        <v>0</v>
      </c>
      <c r="GJ65" s="9">
        <v>1.37</v>
      </c>
      <c r="GK65" s="9">
        <v>0</v>
      </c>
      <c r="GL65" s="9">
        <v>1</v>
      </c>
      <c r="GM65" s="9">
        <v>2</v>
      </c>
      <c r="GN65" s="9">
        <v>2</v>
      </c>
      <c r="GO65" s="9">
        <v>2</v>
      </c>
      <c r="GP65" s="9">
        <v>2</v>
      </c>
      <c r="GQ65" s="9">
        <v>2</v>
      </c>
      <c r="GR65" s="9">
        <v>5</v>
      </c>
      <c r="GS65" s="9">
        <v>5</v>
      </c>
      <c r="GT65" s="9">
        <v>999</v>
      </c>
      <c r="GU65" s="9">
        <v>999</v>
      </c>
      <c r="GV65" s="9">
        <v>1</v>
      </c>
      <c r="GW65" s="9">
        <v>3</v>
      </c>
      <c r="GX65" s="9">
        <v>3</v>
      </c>
      <c r="GY65" s="9">
        <v>2</v>
      </c>
      <c r="GZ65" s="9">
        <v>2</v>
      </c>
      <c r="HA65" s="9">
        <v>1</v>
      </c>
      <c r="HB65" s="9">
        <v>0</v>
      </c>
      <c r="HC65" s="9"/>
      <c r="HD65" s="9"/>
      <c r="HE65" s="9"/>
      <c r="HF65" s="9"/>
      <c r="HG65" s="9"/>
      <c r="HH65" s="9">
        <v>0</v>
      </c>
      <c r="HI65" s="9">
        <v>0</v>
      </c>
      <c r="HJ65" s="9">
        <v>54.404000000000003</v>
      </c>
      <c r="HK65" s="9">
        <v>0</v>
      </c>
      <c r="HL65" s="9">
        <v>4</v>
      </c>
      <c r="HM65" s="9">
        <v>420</v>
      </c>
      <c r="HN65" s="9">
        <v>3</v>
      </c>
      <c r="HO65" s="9">
        <v>400</v>
      </c>
      <c r="HP65" s="9">
        <v>3</v>
      </c>
      <c r="HQ65" s="9">
        <v>350</v>
      </c>
      <c r="HR65" s="9">
        <v>2</v>
      </c>
      <c r="HS65" s="9">
        <v>250</v>
      </c>
      <c r="HT65" s="9">
        <v>1</v>
      </c>
      <c r="HU65" s="9">
        <v>100</v>
      </c>
      <c r="HV65" s="9">
        <v>1</v>
      </c>
      <c r="HW65" s="9">
        <v>50</v>
      </c>
      <c r="HX65" s="9">
        <v>0</v>
      </c>
      <c r="HY65" s="9">
        <v>25</v>
      </c>
      <c r="HZ65" s="9">
        <v>0</v>
      </c>
      <c r="IA65" s="9">
        <v>10</v>
      </c>
      <c r="IB65" s="9">
        <v>0</v>
      </c>
      <c r="IC65" s="9">
        <v>5</v>
      </c>
      <c r="ID65" s="9">
        <v>0</v>
      </c>
      <c r="IE65" s="9">
        <v>0</v>
      </c>
      <c r="IF65" s="9"/>
      <c r="IG65" s="9"/>
      <c r="IH65" s="9"/>
      <c r="II65" s="9"/>
      <c r="IJ65" s="9">
        <v>0</v>
      </c>
      <c r="IK65" s="9">
        <v>0</v>
      </c>
      <c r="IL65" s="9">
        <v>10.589</v>
      </c>
      <c r="IM65" s="9">
        <v>0</v>
      </c>
      <c r="IN65" s="9">
        <v>4</v>
      </c>
      <c r="IO65" s="9">
        <v>300</v>
      </c>
      <c r="IP65" s="9">
        <v>3</v>
      </c>
      <c r="IQ65" s="9">
        <v>300</v>
      </c>
      <c r="IR65" s="9">
        <v>3</v>
      </c>
      <c r="IS65" s="9">
        <v>300</v>
      </c>
      <c r="IT65" s="9">
        <v>2</v>
      </c>
      <c r="IU65" s="9">
        <v>250</v>
      </c>
      <c r="IV65" s="9">
        <v>1</v>
      </c>
      <c r="IW65" s="9">
        <v>100</v>
      </c>
      <c r="IX65" s="9">
        <v>1</v>
      </c>
      <c r="IY65" s="9">
        <v>50</v>
      </c>
      <c r="IZ65" s="9">
        <v>0</v>
      </c>
      <c r="JA65" s="9">
        <v>25</v>
      </c>
      <c r="JB65" s="9">
        <v>0</v>
      </c>
      <c r="JC65" s="9">
        <v>10</v>
      </c>
      <c r="JD65" s="9">
        <v>0</v>
      </c>
      <c r="JE65" s="9">
        <v>5</v>
      </c>
      <c r="JF65" s="9">
        <v>0</v>
      </c>
      <c r="JG65" s="9">
        <v>3</v>
      </c>
      <c r="JH65" s="9">
        <v>0</v>
      </c>
      <c r="JI65" s="9">
        <v>0</v>
      </c>
      <c r="JJ65" s="9"/>
      <c r="JK65" s="9"/>
      <c r="JL65" s="9">
        <v>420</v>
      </c>
      <c r="JM65" s="9">
        <v>300</v>
      </c>
      <c r="JN65" s="9">
        <v>260</v>
      </c>
      <c r="JO65" s="9">
        <v>200</v>
      </c>
      <c r="JP65" s="9">
        <v>200</v>
      </c>
      <c r="JQ65" s="9">
        <v>150</v>
      </c>
      <c r="JR65" s="9">
        <v>75</v>
      </c>
      <c r="JS65" s="9">
        <v>20</v>
      </c>
      <c r="JT65" s="9">
        <v>12</v>
      </c>
      <c r="JU65" s="9">
        <v>2</v>
      </c>
      <c r="JV65" s="9">
        <v>0</v>
      </c>
      <c r="JW65" s="9"/>
      <c r="JX65" s="9">
        <v>0</v>
      </c>
      <c r="JY65" s="9">
        <v>0</v>
      </c>
      <c r="JZ65" s="9">
        <v>5.2560000000000002</v>
      </c>
      <c r="KA65" s="9">
        <v>0</v>
      </c>
      <c r="KB65" s="9">
        <v>420</v>
      </c>
      <c r="KC65" s="9">
        <v>420</v>
      </c>
      <c r="KD65" s="9">
        <v>300</v>
      </c>
      <c r="KE65" s="9">
        <v>300</v>
      </c>
      <c r="KF65" s="9">
        <v>300</v>
      </c>
      <c r="KG65" s="9">
        <v>300</v>
      </c>
      <c r="KH65" s="9">
        <v>200</v>
      </c>
      <c r="KI65" s="9">
        <v>200</v>
      </c>
      <c r="KJ65" s="9">
        <v>100</v>
      </c>
      <c r="KK65" s="9">
        <v>100</v>
      </c>
      <c r="KL65" s="9">
        <v>100</v>
      </c>
      <c r="KM65" s="9">
        <v>100</v>
      </c>
      <c r="KN65" s="9">
        <v>50</v>
      </c>
      <c r="KO65" s="9">
        <v>50</v>
      </c>
      <c r="KP65" s="9">
        <v>10</v>
      </c>
      <c r="KQ65" s="9">
        <v>10</v>
      </c>
      <c r="KR65" s="9">
        <v>0</v>
      </c>
      <c r="KS65" s="9">
        <v>0</v>
      </c>
      <c r="KT65" s="9"/>
      <c r="KU65" s="9"/>
      <c r="KV65" s="9"/>
      <c r="KW65" s="9"/>
      <c r="KX65" s="9"/>
      <c r="KY65" s="9"/>
      <c r="KZ65" s="9">
        <v>2</v>
      </c>
      <c r="LA65" s="9">
        <v>1</v>
      </c>
      <c r="LB65" s="9">
        <v>1</v>
      </c>
      <c r="LC65" s="9">
        <v>2</v>
      </c>
      <c r="LD65" s="9">
        <v>1</v>
      </c>
      <c r="LE65" s="9">
        <v>1</v>
      </c>
      <c r="LF65" s="9">
        <v>1</v>
      </c>
      <c r="LG65" s="9">
        <v>1</v>
      </c>
      <c r="LH65" s="9">
        <v>2</v>
      </c>
      <c r="LI65" s="9">
        <v>1</v>
      </c>
      <c r="LJ65" s="9">
        <v>1</v>
      </c>
      <c r="LK65" s="9">
        <v>1</v>
      </c>
      <c r="LL65" s="9">
        <v>1</v>
      </c>
      <c r="LM65" s="9">
        <v>1</v>
      </c>
      <c r="LN65" s="9">
        <v>2</v>
      </c>
      <c r="LO65" s="9">
        <v>2</v>
      </c>
      <c r="LP65" s="9">
        <v>1</v>
      </c>
      <c r="LQ65" s="9">
        <v>2</v>
      </c>
      <c r="LR65" s="9">
        <v>1</v>
      </c>
      <c r="LS65" s="9">
        <v>2</v>
      </c>
      <c r="LT65" s="9">
        <v>1</v>
      </c>
      <c r="LU65" s="9">
        <v>1</v>
      </c>
      <c r="LV65" s="9">
        <v>2</v>
      </c>
      <c r="LW65" s="9">
        <v>2</v>
      </c>
      <c r="LX65" s="9">
        <v>2</v>
      </c>
      <c r="LY65" s="9">
        <v>2</v>
      </c>
      <c r="LZ65" s="9">
        <v>2</v>
      </c>
      <c r="MA65" s="9">
        <v>2</v>
      </c>
      <c r="MB65" s="9">
        <v>1</v>
      </c>
      <c r="MC65" s="9">
        <v>2</v>
      </c>
      <c r="MD65" s="9">
        <v>2</v>
      </c>
      <c r="ME65" s="9">
        <v>2</v>
      </c>
      <c r="MF65" s="9">
        <v>1</v>
      </c>
      <c r="MG65" s="9">
        <v>1</v>
      </c>
      <c r="MH65" s="9">
        <v>1</v>
      </c>
      <c r="MI65" s="9">
        <v>2</v>
      </c>
      <c r="MJ65" s="9">
        <v>3</v>
      </c>
      <c r="MK65" s="9">
        <v>3</v>
      </c>
      <c r="ML65" s="9">
        <v>3</v>
      </c>
      <c r="MM65" s="9">
        <v>2</v>
      </c>
      <c r="MN65" s="9">
        <v>3</v>
      </c>
      <c r="MO65" s="9">
        <v>3</v>
      </c>
      <c r="MP65" s="9">
        <v>3</v>
      </c>
      <c r="MQ65" s="9">
        <v>3</v>
      </c>
      <c r="MR65" s="9">
        <v>2</v>
      </c>
      <c r="MS65" s="9">
        <v>2</v>
      </c>
      <c r="MT65" s="9">
        <v>3</v>
      </c>
      <c r="MU65" s="9">
        <v>2</v>
      </c>
      <c r="MV65" s="9">
        <v>3</v>
      </c>
      <c r="MW65" s="9">
        <v>2</v>
      </c>
      <c r="MX65" s="9">
        <v>3</v>
      </c>
      <c r="MY65" s="9">
        <v>365</v>
      </c>
      <c r="MZ65" s="9" t="s">
        <v>2593</v>
      </c>
      <c r="NA65" s="9">
        <v>3</v>
      </c>
      <c r="NB65" s="9"/>
      <c r="NC65" s="9">
        <v>47.66</v>
      </c>
      <c r="ND65" s="9"/>
      <c r="NE65" s="9">
        <v>24.22</v>
      </c>
      <c r="NF65" s="9">
        <v>49.22</v>
      </c>
    </row>
    <row r="66" spans="1:370" hidden="1" x14ac:dyDescent="0.25">
      <c r="A66" s="8">
        <v>43353.373101851852</v>
      </c>
      <c r="B66" s="8">
        <v>43353.421249999999</v>
      </c>
      <c r="C66" s="9">
        <v>0</v>
      </c>
      <c r="D66" s="9" t="s">
        <v>2872</v>
      </c>
      <c r="E66" s="9">
        <v>100</v>
      </c>
      <c r="F66" s="9">
        <v>4159</v>
      </c>
      <c r="G66" s="9">
        <v>1</v>
      </c>
      <c r="H66" s="8">
        <v>43353.421296296299</v>
      </c>
      <c r="I66" s="9" t="s">
        <v>2881</v>
      </c>
      <c r="J66" s="9"/>
      <c r="K66" s="9"/>
      <c r="L66" s="9"/>
      <c r="M66" s="9"/>
      <c r="N66" s="9">
        <v>42.768402099608998</v>
      </c>
      <c r="O66" s="9">
        <v>-78.887100219727003</v>
      </c>
      <c r="P66" s="9" t="s">
        <v>2545</v>
      </c>
      <c r="Q66" s="9" t="s">
        <v>2546</v>
      </c>
      <c r="R66" s="9" t="s">
        <v>2882</v>
      </c>
      <c r="S66" s="9">
        <v>3</v>
      </c>
      <c r="T66" s="9">
        <v>3</v>
      </c>
      <c r="U66" s="9">
        <v>3</v>
      </c>
      <c r="V66" s="9">
        <v>2</v>
      </c>
      <c r="W66" s="9">
        <v>3</v>
      </c>
      <c r="X66" s="9">
        <v>2</v>
      </c>
      <c r="Y66" s="9">
        <v>2</v>
      </c>
      <c r="Z66" s="9">
        <v>1</v>
      </c>
      <c r="AA66" s="9">
        <v>3</v>
      </c>
      <c r="AB66" s="9">
        <v>3</v>
      </c>
      <c r="AC66" s="9">
        <v>1</v>
      </c>
      <c r="AD66" s="9">
        <v>1</v>
      </c>
      <c r="AE66" s="9">
        <v>2</v>
      </c>
      <c r="AF66" s="9">
        <v>1</v>
      </c>
      <c r="AG66" s="9">
        <v>2</v>
      </c>
      <c r="AH66" s="9">
        <v>3</v>
      </c>
      <c r="AI66" s="9">
        <v>1</v>
      </c>
      <c r="AJ66" s="9">
        <v>3</v>
      </c>
      <c r="AK66" s="9">
        <v>2</v>
      </c>
      <c r="AL66" s="9">
        <v>2</v>
      </c>
      <c r="AM66" s="9">
        <v>1</v>
      </c>
      <c r="AN66" s="9">
        <v>2</v>
      </c>
      <c r="AO66" s="9">
        <v>3</v>
      </c>
      <c r="AP66" s="9">
        <v>2</v>
      </c>
      <c r="AQ66" s="9">
        <v>2</v>
      </c>
      <c r="AR66" s="9">
        <v>3</v>
      </c>
      <c r="AS66" s="9">
        <v>3</v>
      </c>
      <c r="AT66" s="9">
        <v>2</v>
      </c>
      <c r="AU66" s="9">
        <v>3</v>
      </c>
      <c r="AV66" s="9">
        <v>2</v>
      </c>
      <c r="AW66" s="9">
        <v>2</v>
      </c>
      <c r="AX66" s="9">
        <v>1</v>
      </c>
      <c r="AY66" s="9">
        <v>1</v>
      </c>
      <c r="AZ66" s="9">
        <v>2</v>
      </c>
      <c r="BA66" s="9">
        <v>1</v>
      </c>
      <c r="BB66" s="9">
        <v>1</v>
      </c>
      <c r="BC66" s="9">
        <v>1</v>
      </c>
      <c r="BD66" s="9">
        <v>1</v>
      </c>
      <c r="BE66" s="9">
        <v>1</v>
      </c>
      <c r="BF66" s="9">
        <v>3</v>
      </c>
      <c r="BG66" s="9">
        <v>1</v>
      </c>
      <c r="BH66" s="9">
        <v>2</v>
      </c>
      <c r="BI66" s="9">
        <v>1</v>
      </c>
      <c r="BJ66" s="9">
        <v>3</v>
      </c>
      <c r="BK66" s="9">
        <v>1</v>
      </c>
      <c r="BL66" s="9">
        <v>1</v>
      </c>
      <c r="BM66" s="9">
        <v>3</v>
      </c>
      <c r="BN66" s="9">
        <v>2</v>
      </c>
      <c r="BO66" s="9">
        <v>1</v>
      </c>
      <c r="BP66" s="9">
        <v>2</v>
      </c>
      <c r="BQ66" s="9">
        <v>2</v>
      </c>
      <c r="BR66" s="9">
        <v>2</v>
      </c>
      <c r="BS66" s="9">
        <v>2</v>
      </c>
      <c r="BT66" s="9">
        <v>1</v>
      </c>
      <c r="BU66" s="9">
        <v>1</v>
      </c>
      <c r="BV66" s="9">
        <v>1</v>
      </c>
      <c r="BW66" s="9">
        <v>1</v>
      </c>
      <c r="BX66" s="9">
        <v>1</v>
      </c>
      <c r="BY66" s="9">
        <v>1</v>
      </c>
      <c r="BZ66" s="9">
        <v>1</v>
      </c>
      <c r="CA66" s="9">
        <v>1</v>
      </c>
      <c r="CB66" s="9">
        <v>1</v>
      </c>
      <c r="CC66" s="9">
        <v>1</v>
      </c>
      <c r="CD66" s="9">
        <v>2</v>
      </c>
      <c r="CE66" s="9">
        <v>1</v>
      </c>
      <c r="CF66" s="9">
        <v>2</v>
      </c>
      <c r="CG66" s="9">
        <v>1</v>
      </c>
      <c r="CH66" s="9">
        <v>2</v>
      </c>
      <c r="CI66" s="9">
        <v>1</v>
      </c>
      <c r="CJ66" s="9">
        <v>1</v>
      </c>
      <c r="CK66" s="9">
        <v>2</v>
      </c>
      <c r="CL66" s="9">
        <v>1</v>
      </c>
      <c r="CM66" s="9">
        <v>1</v>
      </c>
      <c r="CN66" s="9">
        <v>1</v>
      </c>
      <c r="CO66" s="9">
        <v>1</v>
      </c>
      <c r="CP66" s="9">
        <v>1</v>
      </c>
      <c r="CQ66" s="9">
        <v>1</v>
      </c>
      <c r="CR66" s="9">
        <v>1</v>
      </c>
      <c r="CS66" s="9">
        <v>1</v>
      </c>
      <c r="CT66" s="9">
        <v>1</v>
      </c>
      <c r="CU66" s="9">
        <v>1</v>
      </c>
      <c r="CV66" s="9">
        <v>1</v>
      </c>
      <c r="CW66" s="9">
        <v>1</v>
      </c>
      <c r="CX66" s="9">
        <v>1</v>
      </c>
      <c r="CY66" s="9">
        <v>1</v>
      </c>
      <c r="CZ66" s="9">
        <v>1</v>
      </c>
      <c r="DA66" s="9">
        <v>1</v>
      </c>
      <c r="DB66" s="9">
        <v>1</v>
      </c>
      <c r="DC66" s="9">
        <v>2</v>
      </c>
      <c r="DD66" s="9">
        <v>5</v>
      </c>
      <c r="DE66" s="9">
        <v>5</v>
      </c>
      <c r="DF66" s="9">
        <v>9</v>
      </c>
      <c r="DG66" s="9">
        <v>1</v>
      </c>
      <c r="DH66" s="9">
        <v>7</v>
      </c>
      <c r="DI66" s="9">
        <v>19</v>
      </c>
      <c r="DJ66" s="9">
        <v>7</v>
      </c>
      <c r="DK66" s="9">
        <v>7</v>
      </c>
      <c r="DL66" s="9">
        <v>7</v>
      </c>
      <c r="DM66" s="9">
        <v>7</v>
      </c>
      <c r="DN66" s="9">
        <v>7</v>
      </c>
      <c r="DO66" s="9">
        <v>7</v>
      </c>
      <c r="DP66" s="9" t="s">
        <v>2595</v>
      </c>
      <c r="DQ66" s="9">
        <v>4</v>
      </c>
      <c r="DR66" s="9">
        <v>2</v>
      </c>
      <c r="DS66" s="9">
        <v>4</v>
      </c>
      <c r="DT66" s="9" t="s">
        <v>2883</v>
      </c>
      <c r="DU66" s="9">
        <v>5</v>
      </c>
      <c r="DV66" s="9">
        <v>3</v>
      </c>
      <c r="DW66" s="9">
        <v>4</v>
      </c>
      <c r="DX66" s="9">
        <v>4</v>
      </c>
      <c r="DY66" s="9">
        <v>4</v>
      </c>
      <c r="DZ66" s="9" t="s">
        <v>2884</v>
      </c>
      <c r="EA66" s="9">
        <v>1</v>
      </c>
      <c r="EB66" s="9">
        <v>1</v>
      </c>
      <c r="EC66" s="9">
        <v>1</v>
      </c>
      <c r="ED66" s="9">
        <v>1</v>
      </c>
      <c r="EE66" s="9">
        <v>1</v>
      </c>
      <c r="EF66" s="9">
        <v>1</v>
      </c>
      <c r="EG66" s="9">
        <v>1</v>
      </c>
      <c r="EH66" s="9" t="s">
        <v>2885</v>
      </c>
      <c r="EI66" s="9">
        <v>5</v>
      </c>
      <c r="EJ66" s="9">
        <v>5</v>
      </c>
      <c r="EK66" s="9">
        <v>5</v>
      </c>
      <c r="EL66" s="9">
        <v>3</v>
      </c>
      <c r="EM66" s="9">
        <v>3</v>
      </c>
      <c r="EN66" s="9" t="s">
        <v>2886</v>
      </c>
      <c r="EO66" s="9">
        <v>1</v>
      </c>
      <c r="EP66" s="9">
        <v>1</v>
      </c>
      <c r="EQ66" s="9">
        <v>1</v>
      </c>
      <c r="ER66" s="9">
        <v>1</v>
      </c>
      <c r="ES66" s="9">
        <v>1</v>
      </c>
      <c r="ET66" s="9">
        <v>1</v>
      </c>
      <c r="EU66" s="9">
        <v>1</v>
      </c>
      <c r="EV66" s="9" t="s">
        <v>2887</v>
      </c>
      <c r="EW66" s="9">
        <v>3</v>
      </c>
      <c r="EX66" s="9">
        <v>5</v>
      </c>
      <c r="EY66" s="9">
        <v>4</v>
      </c>
      <c r="EZ66" s="9">
        <v>4</v>
      </c>
      <c r="FA66" s="9">
        <v>4</v>
      </c>
      <c r="FB66" s="9" t="s">
        <v>2888</v>
      </c>
      <c r="FC66" s="9">
        <v>1</v>
      </c>
      <c r="FD66" s="9">
        <v>1</v>
      </c>
      <c r="FE66" s="9">
        <v>1</v>
      </c>
      <c r="FF66" s="9">
        <v>1</v>
      </c>
      <c r="FG66" s="9">
        <v>1</v>
      </c>
      <c r="FH66" s="9">
        <v>1</v>
      </c>
      <c r="FI66" s="9">
        <v>1</v>
      </c>
      <c r="FJ66" s="9">
        <v>0</v>
      </c>
      <c r="FK66" s="9">
        <v>0</v>
      </c>
      <c r="FL66" s="9">
        <v>2.8170000000000002</v>
      </c>
      <c r="FM66" s="9">
        <v>0</v>
      </c>
      <c r="FN66" s="9">
        <v>2</v>
      </c>
      <c r="FO66" s="9">
        <v>1</v>
      </c>
      <c r="FP66" s="9">
        <v>2</v>
      </c>
      <c r="FQ66" s="9">
        <v>2</v>
      </c>
      <c r="FR66" s="9">
        <v>1</v>
      </c>
      <c r="FS66" s="9">
        <v>1</v>
      </c>
      <c r="FT66" s="9">
        <v>5</v>
      </c>
      <c r="FU66" s="9">
        <v>4</v>
      </c>
      <c r="FV66" s="9">
        <v>0</v>
      </c>
      <c r="FW66" s="9">
        <v>0</v>
      </c>
      <c r="FX66" s="9">
        <v>3.0059999999999998</v>
      </c>
      <c r="FY66" s="9">
        <v>0</v>
      </c>
      <c r="FZ66" s="9">
        <v>2</v>
      </c>
      <c r="GA66" s="9">
        <v>2</v>
      </c>
      <c r="GB66" s="9">
        <v>2</v>
      </c>
      <c r="GC66" s="9">
        <v>1</v>
      </c>
      <c r="GD66" s="9">
        <v>1</v>
      </c>
      <c r="GE66" s="9">
        <v>2</v>
      </c>
      <c r="GF66" s="9">
        <v>5</v>
      </c>
      <c r="GG66" s="9">
        <v>3</v>
      </c>
      <c r="GH66" s="9">
        <v>0</v>
      </c>
      <c r="GI66" s="9">
        <v>0</v>
      </c>
      <c r="GJ66" s="9">
        <v>1.8759999999999999</v>
      </c>
      <c r="GK66" s="9">
        <v>0</v>
      </c>
      <c r="GL66" s="9">
        <v>1</v>
      </c>
      <c r="GM66" s="9">
        <v>1</v>
      </c>
      <c r="GN66" s="9">
        <v>2</v>
      </c>
      <c r="GO66" s="9">
        <v>2</v>
      </c>
      <c r="GP66" s="9">
        <v>2</v>
      </c>
      <c r="GQ66" s="9">
        <v>2</v>
      </c>
      <c r="GR66" s="9">
        <v>4</v>
      </c>
      <c r="GS66" s="9">
        <v>5</v>
      </c>
      <c r="GT66" s="9">
        <v>999</v>
      </c>
      <c r="GU66" s="9">
        <v>999</v>
      </c>
      <c r="GV66" s="9">
        <v>14</v>
      </c>
      <c r="GW66" s="9">
        <v>14</v>
      </c>
      <c r="GX66" s="9">
        <v>14</v>
      </c>
      <c r="GY66" s="9">
        <v>14</v>
      </c>
      <c r="GZ66" s="9">
        <v>10</v>
      </c>
      <c r="HA66" s="9">
        <v>5</v>
      </c>
      <c r="HB66" s="9">
        <v>3</v>
      </c>
      <c r="HC66" s="9">
        <v>0</v>
      </c>
      <c r="HD66" s="9"/>
      <c r="HE66" s="9"/>
      <c r="HF66" s="9"/>
      <c r="HG66" s="9"/>
      <c r="HH66" s="9">
        <v>0</v>
      </c>
      <c r="HI66" s="9">
        <v>0</v>
      </c>
      <c r="HJ66" s="9">
        <v>76.957999999999998</v>
      </c>
      <c r="HK66" s="9">
        <v>0</v>
      </c>
      <c r="HL66" s="9">
        <v>14</v>
      </c>
      <c r="HM66" s="9">
        <v>480</v>
      </c>
      <c r="HN66" s="9">
        <v>14</v>
      </c>
      <c r="HO66" s="9">
        <v>180</v>
      </c>
      <c r="HP66" s="9">
        <v>14</v>
      </c>
      <c r="HQ66" s="9">
        <v>120</v>
      </c>
      <c r="HR66" s="9">
        <v>14</v>
      </c>
      <c r="HS66" s="9">
        <v>60</v>
      </c>
      <c r="HT66" s="9">
        <v>14</v>
      </c>
      <c r="HU66" s="9">
        <v>60</v>
      </c>
      <c r="HV66" s="9">
        <v>14</v>
      </c>
      <c r="HW66" s="9">
        <v>30</v>
      </c>
      <c r="HX66" s="9">
        <v>7</v>
      </c>
      <c r="HY66" s="9">
        <v>10</v>
      </c>
      <c r="HZ66" s="9">
        <v>0</v>
      </c>
      <c r="IA66" s="9">
        <v>0</v>
      </c>
      <c r="IB66" s="9"/>
      <c r="IC66" s="9"/>
      <c r="ID66" s="9"/>
      <c r="IE66" s="9"/>
      <c r="IF66" s="9"/>
      <c r="IG66" s="9"/>
      <c r="IH66" s="9"/>
      <c r="II66" s="9"/>
      <c r="IJ66" s="9">
        <v>0</v>
      </c>
      <c r="IK66" s="9">
        <v>0</v>
      </c>
      <c r="IL66" s="9">
        <v>10.252000000000001</v>
      </c>
      <c r="IM66" s="9">
        <v>0</v>
      </c>
      <c r="IN66" s="9">
        <v>14</v>
      </c>
      <c r="IO66" s="9">
        <v>1260</v>
      </c>
      <c r="IP66" s="9">
        <v>14</v>
      </c>
      <c r="IQ66" s="9">
        <v>500</v>
      </c>
      <c r="IR66" s="9">
        <v>14</v>
      </c>
      <c r="IS66" s="9">
        <v>240</v>
      </c>
      <c r="IT66" s="9">
        <v>14</v>
      </c>
      <c r="IU66" s="9">
        <v>120</v>
      </c>
      <c r="IV66" s="9">
        <v>14</v>
      </c>
      <c r="IW66" s="9">
        <v>15</v>
      </c>
      <c r="IX66" s="9">
        <v>14</v>
      </c>
      <c r="IY66" s="9">
        <v>30</v>
      </c>
      <c r="IZ66" s="9">
        <v>7</v>
      </c>
      <c r="JA66" s="9">
        <v>10</v>
      </c>
      <c r="JB66" s="9">
        <v>3</v>
      </c>
      <c r="JC66" s="9">
        <v>4</v>
      </c>
      <c r="JD66" s="9">
        <v>0</v>
      </c>
      <c r="JE66" s="9">
        <v>2</v>
      </c>
      <c r="JF66" s="9">
        <v>0</v>
      </c>
      <c r="JG66" s="9">
        <v>1</v>
      </c>
      <c r="JH66" s="9">
        <v>0</v>
      </c>
      <c r="JI66" s="9">
        <v>0</v>
      </c>
      <c r="JJ66" s="9"/>
      <c r="JK66" s="9"/>
      <c r="JL66" s="9">
        <v>4320</v>
      </c>
      <c r="JM66" s="9">
        <v>480</v>
      </c>
      <c r="JN66" s="9">
        <v>240</v>
      </c>
      <c r="JO66" s="9">
        <v>120</v>
      </c>
      <c r="JP66" s="9">
        <v>60</v>
      </c>
      <c r="JQ66" s="9">
        <v>30</v>
      </c>
      <c r="JR66" s="9">
        <v>15</v>
      </c>
      <c r="JS66" s="9">
        <v>5</v>
      </c>
      <c r="JT66" s="9">
        <v>3</v>
      </c>
      <c r="JU66" s="9">
        <v>0</v>
      </c>
      <c r="JV66" s="9"/>
      <c r="JW66" s="9"/>
      <c r="JX66" s="9">
        <v>0</v>
      </c>
      <c r="JY66" s="9">
        <v>0</v>
      </c>
      <c r="JZ66" s="9">
        <v>8.7720000000000002</v>
      </c>
      <c r="KA66" s="9">
        <v>0</v>
      </c>
      <c r="KB66" s="9">
        <v>3600</v>
      </c>
      <c r="KC66" s="9">
        <v>6000</v>
      </c>
      <c r="KD66" s="9">
        <v>500</v>
      </c>
      <c r="KE66" s="9">
        <v>1000</v>
      </c>
      <c r="KF66" s="9">
        <v>260</v>
      </c>
      <c r="KG66" s="9">
        <v>520</v>
      </c>
      <c r="KH66" s="9">
        <v>240</v>
      </c>
      <c r="KI66" s="9">
        <v>300</v>
      </c>
      <c r="KJ66" s="9">
        <v>15</v>
      </c>
      <c r="KK66" s="9">
        <v>30</v>
      </c>
      <c r="KL66" s="9">
        <v>30</v>
      </c>
      <c r="KM66" s="9">
        <v>65</v>
      </c>
      <c r="KN66" s="9">
        <v>15</v>
      </c>
      <c r="KO66" s="9">
        <v>30</v>
      </c>
      <c r="KP66" s="9">
        <v>5</v>
      </c>
      <c r="KQ66" s="9">
        <v>15</v>
      </c>
      <c r="KR66" s="9">
        <v>2</v>
      </c>
      <c r="KS66" s="9">
        <v>6</v>
      </c>
      <c r="KT66" s="9">
        <v>1</v>
      </c>
      <c r="KU66" s="9">
        <v>3</v>
      </c>
      <c r="KV66" s="9">
        <v>0</v>
      </c>
      <c r="KW66" s="9">
        <v>1</v>
      </c>
      <c r="KX66" s="9">
        <v>0</v>
      </c>
      <c r="KY66" s="9">
        <v>0</v>
      </c>
      <c r="KZ66" s="9">
        <v>1</v>
      </c>
      <c r="LA66" s="9">
        <v>2</v>
      </c>
      <c r="LB66" s="9">
        <v>1</v>
      </c>
      <c r="LC66" s="9">
        <v>2</v>
      </c>
      <c r="LD66" s="9">
        <v>1</v>
      </c>
      <c r="LE66" s="9">
        <v>2</v>
      </c>
      <c r="LF66" s="9">
        <v>1</v>
      </c>
      <c r="LG66" s="9">
        <v>2</v>
      </c>
      <c r="LH66" s="9">
        <v>1</v>
      </c>
      <c r="LI66" s="9">
        <v>2</v>
      </c>
      <c r="LJ66" s="9">
        <v>2</v>
      </c>
      <c r="LK66" s="9">
        <v>1</v>
      </c>
      <c r="LL66" s="9">
        <v>1</v>
      </c>
      <c r="LM66" s="9">
        <v>2</v>
      </c>
      <c r="LN66" s="9">
        <v>1</v>
      </c>
      <c r="LO66" s="9">
        <v>1</v>
      </c>
      <c r="LP66" s="9">
        <v>1</v>
      </c>
      <c r="LQ66" s="9">
        <v>2</v>
      </c>
      <c r="LR66" s="9">
        <v>1</v>
      </c>
      <c r="LS66" s="9">
        <v>2</v>
      </c>
      <c r="LT66" s="9">
        <v>1</v>
      </c>
      <c r="LU66" s="9">
        <v>1</v>
      </c>
      <c r="LV66" s="9">
        <v>2</v>
      </c>
      <c r="LW66" s="9">
        <v>1</v>
      </c>
      <c r="LX66" s="9">
        <v>1</v>
      </c>
      <c r="LY66" s="9">
        <v>1</v>
      </c>
      <c r="LZ66" s="9">
        <v>2</v>
      </c>
      <c r="MA66" s="9">
        <v>2</v>
      </c>
      <c r="MB66" s="9">
        <v>1</v>
      </c>
      <c r="MC66" s="9">
        <v>1</v>
      </c>
      <c r="MD66" s="9">
        <v>2</v>
      </c>
      <c r="ME66" s="9">
        <v>2</v>
      </c>
      <c r="MF66" s="9">
        <v>2</v>
      </c>
      <c r="MG66" s="9">
        <v>1</v>
      </c>
      <c r="MH66" s="9">
        <v>2</v>
      </c>
      <c r="MI66" s="9">
        <v>2</v>
      </c>
      <c r="MJ66" s="9">
        <v>1</v>
      </c>
      <c r="MK66" s="9">
        <v>1</v>
      </c>
      <c r="ML66" s="9">
        <v>3</v>
      </c>
      <c r="MM66" s="9">
        <v>1</v>
      </c>
      <c r="MN66" s="9">
        <v>4</v>
      </c>
      <c r="MO66" s="9">
        <v>2</v>
      </c>
      <c r="MP66" s="9">
        <v>3</v>
      </c>
      <c r="MQ66" s="9">
        <v>1</v>
      </c>
      <c r="MR66" s="9">
        <v>2</v>
      </c>
      <c r="MS66" s="9">
        <v>2</v>
      </c>
      <c r="MT66" s="9">
        <v>2</v>
      </c>
      <c r="MU66" s="9">
        <v>1</v>
      </c>
      <c r="MV66" s="9">
        <v>1</v>
      </c>
      <c r="MW66" s="9">
        <v>1</v>
      </c>
      <c r="MX66" s="9">
        <v>1</v>
      </c>
      <c r="MY66" s="9">
        <v>312</v>
      </c>
      <c r="MZ66" s="9" t="s">
        <v>2593</v>
      </c>
      <c r="NA66" s="9">
        <v>3</v>
      </c>
      <c r="NB66" s="9"/>
      <c r="NC66" s="9">
        <v>71.099999999999994</v>
      </c>
      <c r="ND66" s="9"/>
      <c r="NE66" s="9">
        <v>89.84</v>
      </c>
      <c r="NF66" s="9">
        <v>24.22</v>
      </c>
    </row>
    <row r="67" spans="1:370" hidden="1" x14ac:dyDescent="0.25">
      <c r="A67" s="8">
        <v>43330.378761574073</v>
      </c>
      <c r="B67" s="8">
        <v>43330.545243055552</v>
      </c>
      <c r="C67" s="9">
        <v>0</v>
      </c>
      <c r="D67" s="9" t="s">
        <v>2543</v>
      </c>
      <c r="E67" s="9">
        <v>73</v>
      </c>
      <c r="F67" s="9">
        <v>14383</v>
      </c>
      <c r="G67" s="9">
        <v>0</v>
      </c>
      <c r="H67" s="8">
        <v>43330.545636574076</v>
      </c>
      <c r="I67" s="9" t="s">
        <v>2672</v>
      </c>
      <c r="J67" s="9"/>
      <c r="K67" s="9"/>
      <c r="L67" s="9"/>
      <c r="M67" s="9"/>
      <c r="N67" s="9"/>
      <c r="O67" s="9"/>
      <c r="P67" s="9" t="s">
        <v>2545</v>
      </c>
      <c r="Q67" s="9" t="s">
        <v>2546</v>
      </c>
      <c r="R67" s="9" t="s">
        <v>2673</v>
      </c>
      <c r="S67" s="9">
        <v>3</v>
      </c>
      <c r="T67" s="9">
        <v>3</v>
      </c>
      <c r="U67" s="9">
        <v>2</v>
      </c>
      <c r="V67" s="9">
        <v>1</v>
      </c>
      <c r="W67" s="9">
        <v>1</v>
      </c>
      <c r="X67" s="9">
        <v>3</v>
      </c>
      <c r="Y67" s="9">
        <v>2</v>
      </c>
      <c r="Z67" s="9">
        <v>1</v>
      </c>
      <c r="AA67" s="9">
        <v>3</v>
      </c>
      <c r="AB67" s="9">
        <v>3</v>
      </c>
      <c r="AC67" s="9">
        <v>1</v>
      </c>
      <c r="AD67" s="9">
        <v>2</v>
      </c>
      <c r="AE67" s="9">
        <v>1</v>
      </c>
      <c r="AF67" s="9">
        <v>3</v>
      </c>
      <c r="AG67" s="9">
        <v>3</v>
      </c>
      <c r="AH67" s="9">
        <v>3</v>
      </c>
      <c r="AI67" s="9">
        <v>2</v>
      </c>
      <c r="AJ67" s="9">
        <v>2</v>
      </c>
      <c r="AK67" s="9">
        <v>3</v>
      </c>
      <c r="AL67" s="9">
        <v>2</v>
      </c>
      <c r="AM67" s="9">
        <v>3</v>
      </c>
      <c r="AN67" s="9">
        <v>3</v>
      </c>
      <c r="AO67" s="9">
        <v>2</v>
      </c>
      <c r="AP67" s="9">
        <v>2</v>
      </c>
      <c r="AQ67" s="9">
        <v>3</v>
      </c>
      <c r="AR67" s="9">
        <v>3</v>
      </c>
      <c r="AS67" s="9">
        <v>3</v>
      </c>
      <c r="AT67" s="9">
        <v>1</v>
      </c>
      <c r="AU67" s="9">
        <v>1</v>
      </c>
      <c r="AV67" s="9">
        <v>3</v>
      </c>
      <c r="AW67" s="9">
        <v>2</v>
      </c>
      <c r="AX67" s="9">
        <v>1</v>
      </c>
      <c r="AY67" s="9">
        <v>2</v>
      </c>
      <c r="AZ67" s="9">
        <v>3</v>
      </c>
      <c r="BA67" s="9">
        <v>1</v>
      </c>
      <c r="BB67" s="9">
        <v>1</v>
      </c>
      <c r="BC67" s="9">
        <v>1</v>
      </c>
      <c r="BD67" s="9">
        <v>3</v>
      </c>
      <c r="BE67" s="9">
        <v>3</v>
      </c>
      <c r="BF67" s="9">
        <v>3</v>
      </c>
      <c r="BG67" s="9">
        <v>1</v>
      </c>
      <c r="BH67" s="9">
        <v>2</v>
      </c>
      <c r="BI67" s="9">
        <v>3</v>
      </c>
      <c r="BJ67" s="9">
        <v>3</v>
      </c>
      <c r="BK67" s="9">
        <v>3</v>
      </c>
      <c r="BL67" s="9">
        <v>3</v>
      </c>
      <c r="BM67" s="9">
        <v>3</v>
      </c>
      <c r="BN67" s="9">
        <v>3</v>
      </c>
      <c r="BO67" s="9">
        <v>1</v>
      </c>
      <c r="BP67" s="9">
        <v>1</v>
      </c>
      <c r="BQ67" s="9">
        <v>1</v>
      </c>
      <c r="BR67" s="9">
        <v>1</v>
      </c>
      <c r="BS67" s="9">
        <v>1</v>
      </c>
      <c r="BT67" s="9">
        <v>1</v>
      </c>
      <c r="BU67" s="9">
        <v>1</v>
      </c>
      <c r="BV67" s="9">
        <v>1</v>
      </c>
      <c r="BW67" s="9">
        <v>1</v>
      </c>
      <c r="BX67" s="9">
        <v>1</v>
      </c>
      <c r="BY67" s="9">
        <v>1</v>
      </c>
      <c r="BZ67" s="9">
        <v>1</v>
      </c>
      <c r="CA67" s="9">
        <v>1</v>
      </c>
      <c r="CB67" s="9">
        <v>1</v>
      </c>
      <c r="CC67" s="9">
        <v>1</v>
      </c>
      <c r="CD67" s="9">
        <v>1</v>
      </c>
      <c r="CE67" s="9">
        <v>1</v>
      </c>
      <c r="CF67" s="9">
        <v>1</v>
      </c>
      <c r="CG67" s="9">
        <v>1</v>
      </c>
      <c r="CH67" s="9">
        <v>1</v>
      </c>
      <c r="CI67" s="9">
        <v>1</v>
      </c>
      <c r="CJ67" s="9">
        <v>1</v>
      </c>
      <c r="CK67" s="9">
        <v>1</v>
      </c>
      <c r="CL67" s="9">
        <v>1</v>
      </c>
      <c r="CM67" s="9">
        <v>2</v>
      </c>
      <c r="CN67" s="9">
        <v>1</v>
      </c>
      <c r="CO67" s="9">
        <v>1</v>
      </c>
      <c r="CP67" s="9">
        <v>1</v>
      </c>
      <c r="CQ67" s="9">
        <v>2</v>
      </c>
      <c r="CR67" s="9">
        <v>1</v>
      </c>
      <c r="CS67" s="9">
        <v>1</v>
      </c>
      <c r="CT67" s="9">
        <v>1</v>
      </c>
      <c r="CU67" s="9">
        <v>1</v>
      </c>
      <c r="CV67" s="9">
        <v>1</v>
      </c>
      <c r="CW67" s="9">
        <v>1</v>
      </c>
      <c r="CX67" s="9">
        <v>1</v>
      </c>
      <c r="CY67" s="9">
        <v>1</v>
      </c>
      <c r="CZ67" s="9">
        <v>1</v>
      </c>
      <c r="DA67" s="9">
        <v>1</v>
      </c>
      <c r="DB67" s="9">
        <v>1</v>
      </c>
      <c r="DC67" s="9">
        <v>2</v>
      </c>
      <c r="DD67" s="9">
        <v>4</v>
      </c>
      <c r="DE67" s="9">
        <v>4</v>
      </c>
      <c r="DF67" s="9">
        <v>47</v>
      </c>
      <c r="DG67" s="9">
        <v>56</v>
      </c>
      <c r="DH67" s="9">
        <v>17</v>
      </c>
      <c r="DI67" s="9">
        <v>19</v>
      </c>
      <c r="DJ67" s="9">
        <v>5</v>
      </c>
      <c r="DK67" s="9">
        <v>7</v>
      </c>
      <c r="DL67" s="9">
        <v>6</v>
      </c>
      <c r="DM67" s="9">
        <v>7</v>
      </c>
      <c r="DN67" s="9">
        <v>7</v>
      </c>
      <c r="DO67" s="9">
        <v>7</v>
      </c>
      <c r="DP67" s="9" t="s">
        <v>2665</v>
      </c>
      <c r="DQ67" s="9">
        <v>5</v>
      </c>
      <c r="DR67" s="9">
        <v>5</v>
      </c>
      <c r="DS67" s="9">
        <v>5</v>
      </c>
      <c r="DT67" s="9" t="s">
        <v>2674</v>
      </c>
      <c r="DU67" s="9">
        <v>5</v>
      </c>
      <c r="DV67" s="9">
        <v>5</v>
      </c>
      <c r="DW67" s="9">
        <v>5</v>
      </c>
      <c r="DX67" s="9">
        <v>4</v>
      </c>
      <c r="DY67" s="9">
        <v>5</v>
      </c>
      <c r="DZ67" s="9" t="s">
        <v>2675</v>
      </c>
      <c r="EA67" s="9">
        <v>1</v>
      </c>
      <c r="EB67" s="9">
        <v>1</v>
      </c>
      <c r="EC67" s="9">
        <v>1</v>
      </c>
      <c r="ED67" s="9">
        <v>1</v>
      </c>
      <c r="EE67" s="9">
        <v>1</v>
      </c>
      <c r="EF67" s="9">
        <v>1</v>
      </c>
      <c r="EG67" s="9">
        <v>1</v>
      </c>
      <c r="EH67" s="9" t="s">
        <v>2676</v>
      </c>
      <c r="EI67" s="9">
        <v>5</v>
      </c>
      <c r="EJ67" s="9">
        <v>5</v>
      </c>
      <c r="EK67" s="9">
        <v>5</v>
      </c>
      <c r="EL67" s="9">
        <v>5</v>
      </c>
      <c r="EM67" s="9">
        <v>5</v>
      </c>
      <c r="EN67" s="9" t="s">
        <v>2677</v>
      </c>
      <c r="EO67" s="9">
        <v>1</v>
      </c>
      <c r="EP67" s="9">
        <v>1</v>
      </c>
      <c r="EQ67" s="9">
        <v>1</v>
      </c>
      <c r="ER67" s="9">
        <v>1</v>
      </c>
      <c r="ES67" s="9">
        <v>1</v>
      </c>
      <c r="ET67" s="9">
        <v>1</v>
      </c>
      <c r="EU67" s="9">
        <v>1</v>
      </c>
      <c r="EV67" s="9" t="s">
        <v>2678</v>
      </c>
      <c r="EW67" s="9">
        <v>5</v>
      </c>
      <c r="EX67" s="9">
        <v>5</v>
      </c>
      <c r="EY67" s="9">
        <v>5</v>
      </c>
      <c r="EZ67" s="9">
        <v>5</v>
      </c>
      <c r="FA67" s="9">
        <v>5</v>
      </c>
      <c r="FB67" s="9" t="s">
        <v>2679</v>
      </c>
      <c r="FC67" s="9">
        <v>1</v>
      </c>
      <c r="FD67" s="9">
        <v>1</v>
      </c>
      <c r="FE67" s="9">
        <v>1</v>
      </c>
      <c r="FF67" s="9">
        <v>1</v>
      </c>
      <c r="FG67" s="9">
        <v>1</v>
      </c>
      <c r="FH67" s="9">
        <v>1</v>
      </c>
      <c r="FI67" s="9">
        <v>1</v>
      </c>
      <c r="FJ67" s="9">
        <v>0</v>
      </c>
      <c r="FK67" s="9">
        <v>0</v>
      </c>
      <c r="FL67" s="9">
        <v>3.0059999999999998</v>
      </c>
      <c r="FM67" s="9">
        <v>0</v>
      </c>
      <c r="FN67" s="9">
        <v>2</v>
      </c>
      <c r="FO67" s="9">
        <v>2</v>
      </c>
      <c r="FP67" s="9">
        <v>2</v>
      </c>
      <c r="FQ67" s="9">
        <v>2</v>
      </c>
      <c r="FR67" s="9">
        <v>2</v>
      </c>
      <c r="FS67" s="9">
        <v>2</v>
      </c>
      <c r="FT67" s="9">
        <v>5</v>
      </c>
      <c r="FU67" s="9">
        <v>5</v>
      </c>
      <c r="FV67" s="9">
        <v>0</v>
      </c>
      <c r="FW67" s="9">
        <v>0</v>
      </c>
      <c r="FX67" s="9">
        <v>3.0049999999999999</v>
      </c>
      <c r="FY67" s="9">
        <v>0</v>
      </c>
      <c r="FZ67" s="9">
        <v>2</v>
      </c>
      <c r="GA67" s="9">
        <v>2</v>
      </c>
      <c r="GB67" s="9">
        <v>2</v>
      </c>
      <c r="GC67" s="9">
        <v>1</v>
      </c>
      <c r="GD67" s="9">
        <v>2</v>
      </c>
      <c r="GE67" s="9">
        <v>2</v>
      </c>
      <c r="GF67" s="9">
        <v>5</v>
      </c>
      <c r="GG67" s="9">
        <v>5</v>
      </c>
      <c r="GH67" s="9">
        <v>0</v>
      </c>
      <c r="GI67" s="9">
        <v>0</v>
      </c>
      <c r="GJ67" s="9">
        <v>3.105</v>
      </c>
      <c r="GK67" s="9">
        <v>0</v>
      </c>
      <c r="GL67" s="9">
        <v>2</v>
      </c>
      <c r="GM67" s="9">
        <v>2</v>
      </c>
      <c r="GN67" s="9">
        <v>2</v>
      </c>
      <c r="GO67" s="9">
        <v>1</v>
      </c>
      <c r="GP67" s="9">
        <v>1</v>
      </c>
      <c r="GQ67" s="9">
        <v>2</v>
      </c>
      <c r="GR67" s="9">
        <v>5</v>
      </c>
      <c r="GS67" s="9">
        <v>5</v>
      </c>
      <c r="GT67" s="9">
        <v>999</v>
      </c>
      <c r="GU67" s="9">
        <v>999</v>
      </c>
      <c r="GV67" s="9">
        <v>2</v>
      </c>
      <c r="GW67" s="9">
        <v>2</v>
      </c>
      <c r="GX67" s="9">
        <v>2</v>
      </c>
      <c r="GY67" s="9">
        <v>2</v>
      </c>
      <c r="GZ67" s="9">
        <v>2</v>
      </c>
      <c r="HA67" s="9">
        <v>2</v>
      </c>
      <c r="HB67" s="9">
        <v>1</v>
      </c>
      <c r="HC67" s="9">
        <v>0</v>
      </c>
      <c r="HD67" s="9"/>
      <c r="HE67" s="9"/>
      <c r="HF67" s="9"/>
      <c r="HG67" s="9"/>
      <c r="HH67" s="9">
        <v>0</v>
      </c>
      <c r="HI67" s="9">
        <v>0</v>
      </c>
      <c r="HJ67" s="9">
        <v>71.088999999999999</v>
      </c>
      <c r="HK67" s="9">
        <v>0</v>
      </c>
      <c r="HL67" s="9">
        <v>3</v>
      </c>
      <c r="HM67" s="9">
        <v>1000</v>
      </c>
      <c r="HN67" s="9">
        <v>3</v>
      </c>
      <c r="HO67" s="9">
        <v>900</v>
      </c>
      <c r="HP67" s="9">
        <v>2</v>
      </c>
      <c r="HQ67" s="9">
        <v>900</v>
      </c>
      <c r="HR67" s="9">
        <v>2</v>
      </c>
      <c r="HS67" s="9">
        <v>400</v>
      </c>
      <c r="HT67" s="9">
        <v>1</v>
      </c>
      <c r="HU67" s="9">
        <v>120</v>
      </c>
      <c r="HV67" s="9">
        <v>0</v>
      </c>
      <c r="HW67" s="9">
        <v>80</v>
      </c>
      <c r="HX67" s="9">
        <v>0</v>
      </c>
      <c r="HY67" s="9">
        <v>50</v>
      </c>
      <c r="HZ67" s="9">
        <v>0</v>
      </c>
      <c r="IA67" s="9">
        <v>20</v>
      </c>
      <c r="IB67" s="9">
        <v>0</v>
      </c>
      <c r="IC67" s="9">
        <v>10</v>
      </c>
      <c r="ID67" s="9">
        <v>0</v>
      </c>
      <c r="IE67" s="9">
        <v>0</v>
      </c>
      <c r="IF67" s="9"/>
      <c r="IG67" s="9"/>
      <c r="IH67" s="9"/>
      <c r="II67" s="9"/>
      <c r="IJ67" s="9">
        <v>0</v>
      </c>
      <c r="IK67" s="9">
        <v>0</v>
      </c>
      <c r="IL67" s="9">
        <v>20.927</v>
      </c>
      <c r="IM67" s="9">
        <v>0</v>
      </c>
      <c r="IN67" s="9">
        <v>3</v>
      </c>
      <c r="IO67" s="9">
        <v>240</v>
      </c>
      <c r="IP67" s="9">
        <v>2</v>
      </c>
      <c r="IQ67" s="9">
        <v>240</v>
      </c>
      <c r="IR67" s="9">
        <v>2</v>
      </c>
      <c r="IS67" s="9">
        <v>240</v>
      </c>
      <c r="IT67" s="9">
        <v>2</v>
      </c>
      <c r="IU67" s="9">
        <v>120</v>
      </c>
      <c r="IV67" s="9">
        <v>2</v>
      </c>
      <c r="IW67" s="9">
        <v>0</v>
      </c>
      <c r="IX67" s="9">
        <v>2</v>
      </c>
      <c r="IY67" s="9">
        <v>0</v>
      </c>
      <c r="IZ67" s="9">
        <v>0</v>
      </c>
      <c r="JA67" s="9">
        <v>0</v>
      </c>
      <c r="JB67" s="9"/>
      <c r="JC67" s="9"/>
      <c r="JD67" s="9"/>
      <c r="JE67" s="9"/>
      <c r="JF67" s="9"/>
      <c r="JG67" s="9"/>
      <c r="JH67" s="9"/>
      <c r="JI67" s="9"/>
      <c r="JJ67" s="9"/>
      <c r="JK67" s="9"/>
      <c r="JL67" s="9">
        <v>600</v>
      </c>
      <c r="JM67" s="9">
        <v>500</v>
      </c>
      <c r="JN67" s="9"/>
      <c r="JO67" s="9"/>
      <c r="JP67" s="9"/>
      <c r="JQ67" s="9"/>
      <c r="JR67" s="9"/>
      <c r="JS67" s="9"/>
      <c r="JT67" s="9"/>
      <c r="JU67" s="9"/>
      <c r="JV67" s="9"/>
      <c r="JW67" s="9"/>
      <c r="JX67" s="9"/>
      <c r="JY67" s="9"/>
      <c r="JZ67" s="9"/>
      <c r="KA67" s="9"/>
      <c r="KB67" s="9"/>
      <c r="KC67" s="9"/>
      <c r="KD67" s="9"/>
      <c r="KE67" s="9"/>
      <c r="KF67" s="9"/>
      <c r="KG67" s="9"/>
      <c r="KH67" s="9"/>
      <c r="KI67" s="9"/>
      <c r="KJ67" s="9"/>
      <c r="KK67" s="9"/>
      <c r="KL67" s="9"/>
      <c r="KM67" s="9"/>
      <c r="KN67" s="9"/>
      <c r="KO67" s="9"/>
      <c r="KP67" s="9"/>
      <c r="KQ67" s="9"/>
      <c r="KR67" s="9"/>
      <c r="KS67" s="9"/>
      <c r="KT67" s="9"/>
      <c r="KU67" s="9"/>
      <c r="KV67" s="9"/>
      <c r="KW67" s="9"/>
      <c r="KX67" s="9"/>
      <c r="KY67" s="9"/>
      <c r="KZ67" s="9"/>
      <c r="LA67" s="9"/>
      <c r="LB67" s="9"/>
      <c r="LC67" s="9"/>
      <c r="LD67" s="9"/>
      <c r="LE67" s="9"/>
      <c r="LF67" s="9"/>
      <c r="LG67" s="9"/>
      <c r="LH67" s="9"/>
      <c r="LI67" s="9"/>
      <c r="LJ67" s="9"/>
      <c r="LK67" s="9"/>
      <c r="LL67" s="9"/>
      <c r="LM67" s="9"/>
      <c r="LN67" s="9"/>
      <c r="LO67" s="9"/>
      <c r="LP67" s="9"/>
      <c r="LQ67" s="9"/>
      <c r="LR67" s="9"/>
      <c r="LS67" s="9"/>
      <c r="LT67" s="9"/>
      <c r="LU67" s="9"/>
      <c r="LV67" s="9"/>
      <c r="LW67" s="9"/>
      <c r="LX67" s="9"/>
      <c r="LY67" s="9"/>
      <c r="LZ67" s="9"/>
      <c r="MA67" s="9"/>
      <c r="MB67" s="9"/>
      <c r="MC67" s="9"/>
      <c r="MD67" s="9"/>
      <c r="ME67" s="9"/>
      <c r="MF67" s="9"/>
      <c r="MG67" s="9"/>
      <c r="MH67" s="9"/>
      <c r="MI67" s="9"/>
      <c r="MJ67" s="9"/>
      <c r="MK67" s="9"/>
      <c r="ML67" s="9"/>
      <c r="MM67" s="9"/>
      <c r="MN67" s="9"/>
      <c r="MO67" s="9"/>
      <c r="MP67" s="9"/>
      <c r="MQ67" s="9"/>
      <c r="MR67" s="9"/>
      <c r="MS67" s="9"/>
      <c r="MT67" s="9"/>
      <c r="MU67" s="9"/>
      <c r="MV67" s="9"/>
      <c r="MW67" s="9"/>
      <c r="MX67" s="9"/>
      <c r="MY67" s="9">
        <v>337</v>
      </c>
      <c r="MZ67" s="9" t="s">
        <v>2593</v>
      </c>
      <c r="NA67" s="9">
        <v>3</v>
      </c>
      <c r="NB67" s="9"/>
      <c r="NC67" s="9">
        <v>97.66</v>
      </c>
      <c r="ND67" s="9"/>
      <c r="NE67" s="9">
        <v>92.96</v>
      </c>
      <c r="NF67" s="9">
        <v>89.84</v>
      </c>
    </row>
    <row r="68" spans="1:370" hidden="1" x14ac:dyDescent="0.25">
      <c r="A68" s="8">
        <v>43330.54824074074</v>
      </c>
      <c r="B68" s="8">
        <v>43330.559062499997</v>
      </c>
      <c r="C68" s="9">
        <v>0</v>
      </c>
      <c r="D68" s="9" t="s">
        <v>2543</v>
      </c>
      <c r="E68" s="9">
        <v>100</v>
      </c>
      <c r="F68" s="9">
        <v>935</v>
      </c>
      <c r="G68" s="9">
        <v>1</v>
      </c>
      <c r="H68" s="8">
        <v>43330.55909722222</v>
      </c>
      <c r="I68" s="9" t="s">
        <v>2680</v>
      </c>
      <c r="J68" s="9"/>
      <c r="K68" s="9"/>
      <c r="L68" s="9"/>
      <c r="M68" s="9"/>
      <c r="N68" s="9">
        <v>42.768402099608998</v>
      </c>
      <c r="O68" s="9">
        <v>-78.887100219727003</v>
      </c>
      <c r="P68" s="9" t="s">
        <v>2545</v>
      </c>
      <c r="Q68" s="9" t="s">
        <v>2546</v>
      </c>
      <c r="R68" s="9" t="s">
        <v>2673</v>
      </c>
      <c r="S68" s="9">
        <v>3</v>
      </c>
      <c r="T68" s="9">
        <v>3</v>
      </c>
      <c r="U68" s="9">
        <v>2</v>
      </c>
      <c r="V68" s="9">
        <v>1</v>
      </c>
      <c r="W68" s="9">
        <v>1</v>
      </c>
      <c r="X68" s="9">
        <v>3</v>
      </c>
      <c r="Y68" s="9">
        <v>2</v>
      </c>
      <c r="Z68" s="9">
        <v>1</v>
      </c>
      <c r="AA68" s="9">
        <v>3</v>
      </c>
      <c r="AB68" s="9">
        <v>3</v>
      </c>
      <c r="AC68" s="9">
        <v>1</v>
      </c>
      <c r="AD68" s="9">
        <v>2</v>
      </c>
      <c r="AE68" s="9">
        <v>1</v>
      </c>
      <c r="AF68" s="9">
        <v>3</v>
      </c>
      <c r="AG68" s="9">
        <v>3</v>
      </c>
      <c r="AH68" s="9">
        <v>3</v>
      </c>
      <c r="AI68" s="9">
        <v>2</v>
      </c>
      <c r="AJ68" s="9">
        <v>2</v>
      </c>
      <c r="AK68" s="9">
        <v>3</v>
      </c>
      <c r="AL68" s="9">
        <v>2</v>
      </c>
      <c r="AM68" s="9">
        <v>3</v>
      </c>
      <c r="AN68" s="9">
        <v>3</v>
      </c>
      <c r="AO68" s="9">
        <v>2</v>
      </c>
      <c r="AP68" s="9">
        <v>2</v>
      </c>
      <c r="AQ68" s="9">
        <v>3</v>
      </c>
      <c r="AR68" s="9">
        <v>3</v>
      </c>
      <c r="AS68" s="9">
        <v>3</v>
      </c>
      <c r="AT68" s="9">
        <v>1</v>
      </c>
      <c r="AU68" s="9">
        <v>1</v>
      </c>
      <c r="AV68" s="9">
        <v>3</v>
      </c>
      <c r="AW68" s="9">
        <v>2</v>
      </c>
      <c r="AX68" s="9">
        <v>1</v>
      </c>
      <c r="AY68" s="9">
        <v>2</v>
      </c>
      <c r="AZ68" s="9">
        <v>3</v>
      </c>
      <c r="BA68" s="9">
        <v>1</v>
      </c>
      <c r="BB68" s="9">
        <v>1</v>
      </c>
      <c r="BC68" s="9">
        <v>1</v>
      </c>
      <c r="BD68" s="9">
        <v>3</v>
      </c>
      <c r="BE68" s="9">
        <v>3</v>
      </c>
      <c r="BF68" s="9">
        <v>3</v>
      </c>
      <c r="BG68" s="9">
        <v>1</v>
      </c>
      <c r="BH68" s="9">
        <v>2</v>
      </c>
      <c r="BI68" s="9">
        <v>3</v>
      </c>
      <c r="BJ68" s="9">
        <v>3</v>
      </c>
      <c r="BK68" s="9">
        <v>3</v>
      </c>
      <c r="BL68" s="9">
        <v>3</v>
      </c>
      <c r="BM68" s="9">
        <v>3</v>
      </c>
      <c r="BN68" s="9">
        <v>3</v>
      </c>
      <c r="BO68" s="9">
        <v>1</v>
      </c>
      <c r="BP68" s="9">
        <v>1</v>
      </c>
      <c r="BQ68" s="9">
        <v>1</v>
      </c>
      <c r="BR68" s="9">
        <v>1</v>
      </c>
      <c r="BS68" s="9">
        <v>1</v>
      </c>
      <c r="BT68" s="9">
        <v>1</v>
      </c>
      <c r="BU68" s="9">
        <v>1</v>
      </c>
      <c r="BV68" s="9">
        <v>1</v>
      </c>
      <c r="BW68" s="9">
        <v>1</v>
      </c>
      <c r="BX68" s="9">
        <v>1</v>
      </c>
      <c r="BY68" s="9">
        <v>1</v>
      </c>
      <c r="BZ68" s="9">
        <v>1</v>
      </c>
      <c r="CA68" s="9">
        <v>1</v>
      </c>
      <c r="CB68" s="9">
        <v>1</v>
      </c>
      <c r="CC68" s="9">
        <v>1</v>
      </c>
      <c r="CD68" s="9">
        <v>1</v>
      </c>
      <c r="CE68" s="9">
        <v>1</v>
      </c>
      <c r="CF68" s="9">
        <v>1</v>
      </c>
      <c r="CG68" s="9">
        <v>1</v>
      </c>
      <c r="CH68" s="9">
        <v>1</v>
      </c>
      <c r="CI68" s="9">
        <v>1</v>
      </c>
      <c r="CJ68" s="9">
        <v>1</v>
      </c>
      <c r="CK68" s="9">
        <v>1</v>
      </c>
      <c r="CL68" s="9">
        <v>1</v>
      </c>
      <c r="CM68" s="9">
        <v>2</v>
      </c>
      <c r="CN68" s="9">
        <v>1</v>
      </c>
      <c r="CO68" s="9">
        <v>1</v>
      </c>
      <c r="CP68" s="9">
        <v>1</v>
      </c>
      <c r="CQ68" s="9">
        <v>2</v>
      </c>
      <c r="CR68" s="9">
        <v>1</v>
      </c>
      <c r="CS68" s="9">
        <v>1</v>
      </c>
      <c r="CT68" s="9">
        <v>1</v>
      </c>
      <c r="CU68" s="9">
        <v>1</v>
      </c>
      <c r="CV68" s="9">
        <v>1</v>
      </c>
      <c r="CW68" s="9">
        <v>1</v>
      </c>
      <c r="CX68" s="9">
        <v>1</v>
      </c>
      <c r="CY68" s="9">
        <v>1</v>
      </c>
      <c r="CZ68" s="9">
        <v>1</v>
      </c>
      <c r="DA68" s="9">
        <v>1</v>
      </c>
      <c r="DB68" s="9">
        <v>1</v>
      </c>
      <c r="DC68" s="9">
        <v>2</v>
      </c>
      <c r="DD68" s="9">
        <v>4</v>
      </c>
      <c r="DE68" s="9">
        <v>4</v>
      </c>
      <c r="DF68" s="9">
        <v>47</v>
      </c>
      <c r="DG68" s="9">
        <v>56</v>
      </c>
      <c r="DH68" s="9">
        <v>17</v>
      </c>
      <c r="DI68" s="9">
        <v>19</v>
      </c>
      <c r="DJ68" s="9">
        <v>5</v>
      </c>
      <c r="DK68" s="9">
        <v>7</v>
      </c>
      <c r="DL68" s="9">
        <v>6</v>
      </c>
      <c r="DM68" s="9">
        <v>7</v>
      </c>
      <c r="DN68" s="9">
        <v>7</v>
      </c>
      <c r="DO68" s="9">
        <v>7</v>
      </c>
      <c r="DP68" s="9" t="s">
        <v>2665</v>
      </c>
      <c r="DQ68" s="9">
        <v>5</v>
      </c>
      <c r="DR68" s="9">
        <v>5</v>
      </c>
      <c r="DS68" s="9">
        <v>5</v>
      </c>
      <c r="DT68" s="9" t="s">
        <v>2674</v>
      </c>
      <c r="DU68" s="9">
        <v>5</v>
      </c>
      <c r="DV68" s="9">
        <v>5</v>
      </c>
      <c r="DW68" s="9">
        <v>5</v>
      </c>
      <c r="DX68" s="9">
        <v>4</v>
      </c>
      <c r="DY68" s="9">
        <v>5</v>
      </c>
      <c r="DZ68" s="9" t="s">
        <v>2675</v>
      </c>
      <c r="EA68" s="9">
        <v>1</v>
      </c>
      <c r="EB68" s="9">
        <v>1</v>
      </c>
      <c r="EC68" s="9">
        <v>1</v>
      </c>
      <c r="ED68" s="9">
        <v>1</v>
      </c>
      <c r="EE68" s="9">
        <v>1</v>
      </c>
      <c r="EF68" s="9">
        <v>1</v>
      </c>
      <c r="EG68" s="9">
        <v>1</v>
      </c>
      <c r="EH68" s="9" t="s">
        <v>2676</v>
      </c>
      <c r="EI68" s="9">
        <v>5</v>
      </c>
      <c r="EJ68" s="9">
        <v>5</v>
      </c>
      <c r="EK68" s="9">
        <v>5</v>
      </c>
      <c r="EL68" s="9">
        <v>5</v>
      </c>
      <c r="EM68" s="9">
        <v>5</v>
      </c>
      <c r="EN68" s="9" t="s">
        <v>2677</v>
      </c>
      <c r="EO68" s="9">
        <v>1</v>
      </c>
      <c r="EP68" s="9">
        <v>1</v>
      </c>
      <c r="EQ68" s="9">
        <v>1</v>
      </c>
      <c r="ER68" s="9">
        <v>1</v>
      </c>
      <c r="ES68" s="9">
        <v>1</v>
      </c>
      <c r="ET68" s="9">
        <v>1</v>
      </c>
      <c r="EU68" s="9">
        <v>1</v>
      </c>
      <c r="EV68" s="9" t="s">
        <v>2678</v>
      </c>
      <c r="EW68" s="9">
        <v>5</v>
      </c>
      <c r="EX68" s="9">
        <v>5</v>
      </c>
      <c r="EY68" s="9">
        <v>5</v>
      </c>
      <c r="EZ68" s="9">
        <v>5</v>
      </c>
      <c r="FA68" s="9">
        <v>5</v>
      </c>
      <c r="FB68" s="9" t="s">
        <v>2679</v>
      </c>
      <c r="FC68" s="9">
        <v>1</v>
      </c>
      <c r="FD68" s="9">
        <v>1</v>
      </c>
      <c r="FE68" s="9">
        <v>1</v>
      </c>
      <c r="FF68" s="9">
        <v>1</v>
      </c>
      <c r="FG68" s="9">
        <v>1</v>
      </c>
      <c r="FH68" s="9">
        <v>1</v>
      </c>
      <c r="FI68" s="9">
        <v>1</v>
      </c>
      <c r="FJ68" s="9">
        <v>0</v>
      </c>
      <c r="FK68" s="9">
        <v>0</v>
      </c>
      <c r="FL68" s="9">
        <v>1.2010000000000001</v>
      </c>
      <c r="FM68" s="9">
        <v>0</v>
      </c>
      <c r="FN68" s="9">
        <v>2</v>
      </c>
      <c r="FO68" s="9">
        <v>2</v>
      </c>
      <c r="FP68" s="9">
        <v>2</v>
      </c>
      <c r="FQ68" s="9">
        <v>2</v>
      </c>
      <c r="FR68" s="9">
        <v>2</v>
      </c>
      <c r="FS68" s="9">
        <v>2</v>
      </c>
      <c r="FT68" s="9">
        <v>5</v>
      </c>
      <c r="FU68" s="9">
        <v>5</v>
      </c>
      <c r="FV68" s="9">
        <v>0</v>
      </c>
      <c r="FW68" s="9">
        <v>0</v>
      </c>
      <c r="FX68" s="9">
        <v>0.99</v>
      </c>
      <c r="FY68" s="9">
        <v>0</v>
      </c>
      <c r="FZ68" s="9">
        <v>2</v>
      </c>
      <c r="GA68" s="9">
        <v>2</v>
      </c>
      <c r="GB68" s="9">
        <v>2</v>
      </c>
      <c r="GC68" s="9">
        <v>1</v>
      </c>
      <c r="GD68" s="9">
        <v>2</v>
      </c>
      <c r="GE68" s="9">
        <v>2</v>
      </c>
      <c r="GF68" s="9">
        <v>5</v>
      </c>
      <c r="GG68" s="9">
        <v>5</v>
      </c>
      <c r="GH68" s="9">
        <v>0</v>
      </c>
      <c r="GI68" s="9">
        <v>0</v>
      </c>
      <c r="GJ68" s="9">
        <v>0.96799999999999997</v>
      </c>
      <c r="GK68" s="9">
        <v>0</v>
      </c>
      <c r="GL68" s="9">
        <v>2</v>
      </c>
      <c r="GM68" s="9">
        <v>2</v>
      </c>
      <c r="GN68" s="9">
        <v>2</v>
      </c>
      <c r="GO68" s="9">
        <v>1</v>
      </c>
      <c r="GP68" s="9">
        <v>1</v>
      </c>
      <c r="GQ68" s="9">
        <v>2</v>
      </c>
      <c r="GR68" s="9">
        <v>5</v>
      </c>
      <c r="GS68" s="9">
        <v>5</v>
      </c>
      <c r="GT68" s="9">
        <v>999</v>
      </c>
      <c r="GU68" s="9">
        <v>999</v>
      </c>
      <c r="GV68" s="9">
        <v>2</v>
      </c>
      <c r="GW68" s="9">
        <v>2</v>
      </c>
      <c r="GX68" s="9">
        <v>2</v>
      </c>
      <c r="GY68" s="9">
        <v>2</v>
      </c>
      <c r="GZ68" s="9">
        <v>2</v>
      </c>
      <c r="HA68" s="9">
        <v>2</v>
      </c>
      <c r="HB68" s="9">
        <v>1</v>
      </c>
      <c r="HC68" s="9">
        <v>0</v>
      </c>
      <c r="HD68" s="9"/>
      <c r="HE68" s="9"/>
      <c r="HF68" s="9"/>
      <c r="HG68" s="9"/>
      <c r="HH68" s="9">
        <v>0</v>
      </c>
      <c r="HI68" s="9">
        <v>0</v>
      </c>
      <c r="HJ68" s="9">
        <v>4.2460000000000004</v>
      </c>
      <c r="HK68" s="9">
        <v>0</v>
      </c>
      <c r="HL68" s="9">
        <v>3</v>
      </c>
      <c r="HM68" s="9">
        <v>1000</v>
      </c>
      <c r="HN68" s="9">
        <v>3</v>
      </c>
      <c r="HO68" s="9">
        <v>900</v>
      </c>
      <c r="HP68" s="9">
        <v>2</v>
      </c>
      <c r="HQ68" s="9">
        <v>900</v>
      </c>
      <c r="HR68" s="9">
        <v>2</v>
      </c>
      <c r="HS68" s="9">
        <v>400</v>
      </c>
      <c r="HT68" s="9">
        <v>1</v>
      </c>
      <c r="HU68" s="9">
        <v>120</v>
      </c>
      <c r="HV68" s="9">
        <v>0</v>
      </c>
      <c r="HW68" s="9">
        <v>80</v>
      </c>
      <c r="HX68" s="9">
        <v>0</v>
      </c>
      <c r="HY68" s="9">
        <v>50</v>
      </c>
      <c r="HZ68" s="9">
        <v>0</v>
      </c>
      <c r="IA68" s="9">
        <v>20</v>
      </c>
      <c r="IB68" s="9">
        <v>0</v>
      </c>
      <c r="IC68" s="9">
        <v>10</v>
      </c>
      <c r="ID68" s="9">
        <v>0</v>
      </c>
      <c r="IE68" s="9">
        <v>0</v>
      </c>
      <c r="IF68" s="9"/>
      <c r="IG68" s="9"/>
      <c r="IH68" s="9"/>
      <c r="II68" s="9"/>
      <c r="IJ68" s="9">
        <v>0</v>
      </c>
      <c r="IK68" s="9">
        <v>0</v>
      </c>
      <c r="IL68" s="9">
        <v>3.8809999999999998</v>
      </c>
      <c r="IM68" s="9">
        <v>0</v>
      </c>
      <c r="IN68" s="9">
        <v>3</v>
      </c>
      <c r="IO68" s="9">
        <v>240</v>
      </c>
      <c r="IP68" s="9">
        <v>2</v>
      </c>
      <c r="IQ68" s="9">
        <v>240</v>
      </c>
      <c r="IR68" s="9">
        <v>2</v>
      </c>
      <c r="IS68" s="9">
        <v>240</v>
      </c>
      <c r="IT68" s="9">
        <v>2</v>
      </c>
      <c r="IU68" s="9">
        <v>120</v>
      </c>
      <c r="IV68" s="9">
        <v>2</v>
      </c>
      <c r="IW68" s="9">
        <v>0</v>
      </c>
      <c r="IX68" s="9">
        <v>2</v>
      </c>
      <c r="IY68" s="9">
        <v>0</v>
      </c>
      <c r="IZ68" s="9">
        <v>0</v>
      </c>
      <c r="JA68" s="9">
        <v>0</v>
      </c>
      <c r="JB68" s="9"/>
      <c r="JC68" s="9"/>
      <c r="JD68" s="9"/>
      <c r="JE68" s="9"/>
      <c r="JF68" s="9"/>
      <c r="JG68" s="9"/>
      <c r="JH68" s="9"/>
      <c r="JI68" s="9"/>
      <c r="JJ68" s="9"/>
      <c r="JK68" s="9"/>
      <c r="JL68" s="9">
        <v>600</v>
      </c>
      <c r="JM68" s="9">
        <v>500</v>
      </c>
      <c r="JN68" s="9">
        <v>250</v>
      </c>
      <c r="JO68" s="9">
        <v>160</v>
      </c>
      <c r="JP68" s="9">
        <v>120</v>
      </c>
      <c r="JQ68" s="9">
        <v>70</v>
      </c>
      <c r="JR68" s="9">
        <v>30</v>
      </c>
      <c r="JS68" s="9">
        <v>0</v>
      </c>
      <c r="JT68" s="9"/>
      <c r="JU68" s="9"/>
      <c r="JV68" s="9"/>
      <c r="JW68" s="9"/>
      <c r="JX68" s="9">
        <v>0</v>
      </c>
      <c r="JY68" s="9">
        <v>0</v>
      </c>
      <c r="JZ68" s="9">
        <v>10.226000000000001</v>
      </c>
      <c r="KA68" s="9">
        <v>0</v>
      </c>
      <c r="KB68" s="9">
        <v>900</v>
      </c>
      <c r="KC68" s="9">
        <v>250</v>
      </c>
      <c r="KD68" s="9">
        <v>600</v>
      </c>
      <c r="KE68" s="9">
        <v>100</v>
      </c>
      <c r="KF68" s="9">
        <v>300</v>
      </c>
      <c r="KG68" s="9">
        <v>100</v>
      </c>
      <c r="KH68" s="9">
        <v>150</v>
      </c>
      <c r="KI68" s="9">
        <v>60</v>
      </c>
      <c r="KJ68" s="9">
        <v>120</v>
      </c>
      <c r="KK68" s="9">
        <v>50</v>
      </c>
      <c r="KL68" s="9">
        <v>60</v>
      </c>
      <c r="KM68" s="9">
        <v>20</v>
      </c>
      <c r="KN68" s="9">
        <v>30</v>
      </c>
      <c r="KO68" s="9">
        <v>0</v>
      </c>
      <c r="KP68" s="9">
        <v>0</v>
      </c>
      <c r="KQ68" s="9">
        <v>0</v>
      </c>
      <c r="KR68" s="9"/>
      <c r="KS68" s="9"/>
      <c r="KT68" s="9"/>
      <c r="KU68" s="9"/>
      <c r="KV68" s="9"/>
      <c r="KW68" s="9"/>
      <c r="KX68" s="9"/>
      <c r="KY68" s="9"/>
      <c r="KZ68" s="9">
        <v>2</v>
      </c>
      <c r="LA68" s="9">
        <v>2</v>
      </c>
      <c r="LB68" s="9">
        <v>2</v>
      </c>
      <c r="LC68" s="9">
        <v>1</v>
      </c>
      <c r="LD68" s="9">
        <v>2</v>
      </c>
      <c r="LE68" s="9">
        <v>1</v>
      </c>
      <c r="LF68" s="9">
        <v>1</v>
      </c>
      <c r="LG68" s="9">
        <v>2</v>
      </c>
      <c r="LH68" s="9">
        <v>1</v>
      </c>
      <c r="LI68" s="9">
        <v>2</v>
      </c>
      <c r="LJ68" s="9">
        <v>1</v>
      </c>
      <c r="LK68" s="9">
        <v>1</v>
      </c>
      <c r="LL68" s="9">
        <v>2</v>
      </c>
      <c r="LM68" s="9">
        <v>1</v>
      </c>
      <c r="LN68" s="9">
        <v>2</v>
      </c>
      <c r="LO68" s="9">
        <v>1</v>
      </c>
      <c r="LP68" s="9">
        <v>1</v>
      </c>
      <c r="LQ68" s="9">
        <v>1</v>
      </c>
      <c r="LR68" s="9">
        <v>2</v>
      </c>
      <c r="LS68" s="9">
        <v>1</v>
      </c>
      <c r="LT68" s="9">
        <v>2</v>
      </c>
      <c r="LU68" s="9">
        <v>2</v>
      </c>
      <c r="LV68" s="9">
        <v>1</v>
      </c>
      <c r="LW68" s="9">
        <v>2</v>
      </c>
      <c r="LX68" s="9">
        <v>2</v>
      </c>
      <c r="LY68" s="9">
        <v>2</v>
      </c>
      <c r="LZ68" s="9">
        <v>1</v>
      </c>
      <c r="MA68" s="9">
        <v>1</v>
      </c>
      <c r="MB68" s="9">
        <v>2</v>
      </c>
      <c r="MC68" s="9">
        <v>2</v>
      </c>
      <c r="MD68" s="9">
        <v>2</v>
      </c>
      <c r="ME68" s="9">
        <v>2</v>
      </c>
      <c r="MF68" s="9">
        <v>2</v>
      </c>
      <c r="MG68" s="9">
        <v>2</v>
      </c>
      <c r="MH68" s="9">
        <v>2</v>
      </c>
      <c r="MI68" s="9">
        <v>2</v>
      </c>
      <c r="MJ68" s="9">
        <v>2</v>
      </c>
      <c r="MK68" s="9">
        <v>3</v>
      </c>
      <c r="ML68" s="9">
        <v>2</v>
      </c>
      <c r="MM68" s="9">
        <v>4</v>
      </c>
      <c r="MN68" s="9">
        <v>1</v>
      </c>
      <c r="MO68" s="9">
        <v>3</v>
      </c>
      <c r="MP68" s="9">
        <v>3</v>
      </c>
      <c r="MQ68" s="9">
        <v>4</v>
      </c>
      <c r="MR68" s="9">
        <v>2</v>
      </c>
      <c r="MS68" s="9">
        <v>2</v>
      </c>
      <c r="MT68" s="9">
        <v>3</v>
      </c>
      <c r="MU68" s="9">
        <v>3</v>
      </c>
      <c r="MV68" s="9">
        <v>1</v>
      </c>
      <c r="MW68" s="9">
        <v>5</v>
      </c>
      <c r="MX68" s="9">
        <v>2</v>
      </c>
      <c r="MY68" s="9">
        <v>392</v>
      </c>
      <c r="MZ68" s="9" t="s">
        <v>2593</v>
      </c>
      <c r="NA68" s="9">
        <v>3</v>
      </c>
      <c r="NB68" s="9"/>
      <c r="NC68" s="9">
        <v>97.66</v>
      </c>
      <c r="ND68" s="9"/>
      <c r="NE68" s="9">
        <v>92.96</v>
      </c>
      <c r="NF68" s="9">
        <v>89.84</v>
      </c>
    </row>
    <row r="69" spans="1:370" hidden="1" x14ac:dyDescent="0.25">
      <c r="A69" s="8">
        <v>43329.685300925928</v>
      </c>
      <c r="B69" s="8">
        <v>43329.737673611111</v>
      </c>
      <c r="C69" s="9">
        <v>0</v>
      </c>
      <c r="D69" s="9" t="s">
        <v>2543</v>
      </c>
      <c r="E69" s="9">
        <v>100</v>
      </c>
      <c r="F69" s="9">
        <v>4524</v>
      </c>
      <c r="G69" s="9">
        <v>1</v>
      </c>
      <c r="H69" s="8">
        <v>43329.737719907411</v>
      </c>
      <c r="I69" s="9" t="s">
        <v>2663</v>
      </c>
      <c r="J69" s="9"/>
      <c r="K69" s="9"/>
      <c r="L69" s="9"/>
      <c r="M69" s="9"/>
      <c r="N69" s="9">
        <v>42.768402099608998</v>
      </c>
      <c r="O69" s="9">
        <v>-78.887100219727003</v>
      </c>
      <c r="P69" s="9" t="s">
        <v>2545</v>
      </c>
      <c r="Q69" s="9" t="s">
        <v>2546</v>
      </c>
      <c r="R69" s="9" t="s">
        <v>2664</v>
      </c>
      <c r="S69" s="9">
        <v>3</v>
      </c>
      <c r="T69" s="9">
        <v>3</v>
      </c>
      <c r="U69" s="9">
        <v>3</v>
      </c>
      <c r="V69" s="9">
        <v>3</v>
      </c>
      <c r="W69" s="9">
        <v>3</v>
      </c>
      <c r="X69" s="9">
        <v>2</v>
      </c>
      <c r="Y69" s="9">
        <v>2</v>
      </c>
      <c r="Z69" s="9">
        <v>2</v>
      </c>
      <c r="AA69" s="9">
        <v>3</v>
      </c>
      <c r="AB69" s="9">
        <v>3</v>
      </c>
      <c r="AC69" s="9">
        <v>1</v>
      </c>
      <c r="AD69" s="9">
        <v>1</v>
      </c>
      <c r="AE69" s="9">
        <v>1</v>
      </c>
      <c r="AF69" s="9">
        <v>1</v>
      </c>
      <c r="AG69" s="9">
        <v>1</v>
      </c>
      <c r="AH69" s="9">
        <v>3</v>
      </c>
      <c r="AI69" s="9">
        <v>2</v>
      </c>
      <c r="AJ69" s="9">
        <v>3</v>
      </c>
      <c r="AK69" s="9">
        <v>1</v>
      </c>
      <c r="AL69" s="9">
        <v>3</v>
      </c>
      <c r="AM69" s="9">
        <v>2</v>
      </c>
      <c r="AN69" s="9">
        <v>3</v>
      </c>
      <c r="AO69" s="9">
        <v>3</v>
      </c>
      <c r="AP69" s="9">
        <v>3</v>
      </c>
      <c r="AQ69" s="9">
        <v>3</v>
      </c>
      <c r="AR69" s="9">
        <v>3</v>
      </c>
      <c r="AS69" s="9">
        <v>3</v>
      </c>
      <c r="AT69" s="9">
        <v>3</v>
      </c>
      <c r="AU69" s="9">
        <v>3</v>
      </c>
      <c r="AV69" s="9">
        <v>2</v>
      </c>
      <c r="AW69" s="9">
        <v>1</v>
      </c>
      <c r="AX69" s="9">
        <v>2</v>
      </c>
      <c r="AY69" s="9">
        <v>3</v>
      </c>
      <c r="AZ69" s="9">
        <v>3</v>
      </c>
      <c r="BA69" s="9">
        <v>1</v>
      </c>
      <c r="BB69" s="9">
        <v>1</v>
      </c>
      <c r="BC69" s="9">
        <v>1</v>
      </c>
      <c r="BD69" s="9">
        <v>1</v>
      </c>
      <c r="BE69" s="9">
        <v>2</v>
      </c>
      <c r="BF69" s="9">
        <v>3</v>
      </c>
      <c r="BG69" s="9">
        <v>2</v>
      </c>
      <c r="BH69" s="9">
        <v>3</v>
      </c>
      <c r="BI69" s="9">
        <v>1</v>
      </c>
      <c r="BJ69" s="9">
        <v>3</v>
      </c>
      <c r="BK69" s="9">
        <v>3</v>
      </c>
      <c r="BL69" s="9">
        <v>2</v>
      </c>
      <c r="BM69" s="9">
        <v>3</v>
      </c>
      <c r="BN69" s="9">
        <v>3</v>
      </c>
      <c r="BO69" s="9">
        <v>1</v>
      </c>
      <c r="BP69" s="9">
        <v>2</v>
      </c>
      <c r="BQ69" s="9">
        <v>2</v>
      </c>
      <c r="BR69" s="9">
        <v>1</v>
      </c>
      <c r="BS69" s="9">
        <v>2</v>
      </c>
      <c r="BT69" s="9">
        <v>1</v>
      </c>
      <c r="BU69" s="9">
        <v>1</v>
      </c>
      <c r="BV69" s="9">
        <v>1</v>
      </c>
      <c r="BW69" s="9">
        <v>1</v>
      </c>
      <c r="BX69" s="9">
        <v>1</v>
      </c>
      <c r="BY69" s="9">
        <v>1</v>
      </c>
      <c r="BZ69" s="9">
        <v>1</v>
      </c>
      <c r="CA69" s="9">
        <v>1</v>
      </c>
      <c r="CB69" s="9">
        <v>1</v>
      </c>
      <c r="CC69" s="9">
        <v>1</v>
      </c>
      <c r="CD69" s="9">
        <v>1</v>
      </c>
      <c r="CE69" s="9">
        <v>1</v>
      </c>
      <c r="CF69" s="9">
        <v>1</v>
      </c>
      <c r="CG69" s="9">
        <v>1</v>
      </c>
      <c r="CH69" s="9">
        <v>2</v>
      </c>
      <c r="CI69" s="9">
        <v>1</v>
      </c>
      <c r="CJ69" s="9">
        <v>1</v>
      </c>
      <c r="CK69" s="9">
        <v>1</v>
      </c>
      <c r="CL69" s="9">
        <v>1</v>
      </c>
      <c r="CM69" s="9">
        <v>2</v>
      </c>
      <c r="CN69" s="9">
        <v>1</v>
      </c>
      <c r="CO69" s="9">
        <v>1</v>
      </c>
      <c r="CP69" s="9">
        <v>1</v>
      </c>
      <c r="CQ69" s="9">
        <v>2</v>
      </c>
      <c r="CR69" s="9">
        <v>1</v>
      </c>
      <c r="CS69" s="9">
        <v>1</v>
      </c>
      <c r="CT69" s="9">
        <v>2</v>
      </c>
      <c r="CU69" s="9">
        <v>1</v>
      </c>
      <c r="CV69" s="9">
        <v>1</v>
      </c>
      <c r="CW69" s="9">
        <v>2</v>
      </c>
      <c r="CX69" s="9">
        <v>2</v>
      </c>
      <c r="CY69" s="9">
        <v>2</v>
      </c>
      <c r="CZ69" s="9">
        <v>1</v>
      </c>
      <c r="DA69" s="9">
        <v>1</v>
      </c>
      <c r="DB69" s="9">
        <v>1</v>
      </c>
      <c r="DC69" s="9">
        <v>2</v>
      </c>
      <c r="DD69" s="9">
        <v>5</v>
      </c>
      <c r="DE69" s="9">
        <v>4</v>
      </c>
      <c r="DF69" s="9">
        <v>47</v>
      </c>
      <c r="DG69" s="9">
        <v>51</v>
      </c>
      <c r="DH69" s="9">
        <v>16</v>
      </c>
      <c r="DI69" s="9">
        <v>14</v>
      </c>
      <c r="DJ69" s="9">
        <v>7</v>
      </c>
      <c r="DK69" s="9">
        <v>7</v>
      </c>
      <c r="DL69" s="9">
        <v>5</v>
      </c>
      <c r="DM69" s="9">
        <v>7</v>
      </c>
      <c r="DN69" s="9">
        <v>7</v>
      </c>
      <c r="DO69" s="9">
        <v>7</v>
      </c>
      <c r="DP69" s="9" t="s">
        <v>2665</v>
      </c>
      <c r="DQ69" s="9">
        <v>4</v>
      </c>
      <c r="DR69" s="9">
        <v>3</v>
      </c>
      <c r="DS69" s="9">
        <v>2</v>
      </c>
      <c r="DT69" s="9" t="s">
        <v>2666</v>
      </c>
      <c r="DU69" s="9">
        <v>4</v>
      </c>
      <c r="DV69" s="9">
        <v>5</v>
      </c>
      <c r="DW69" s="9">
        <v>4</v>
      </c>
      <c r="DX69" s="9">
        <v>4</v>
      </c>
      <c r="DY69" s="9">
        <v>4</v>
      </c>
      <c r="DZ69" s="9" t="s">
        <v>2667</v>
      </c>
      <c r="EA69" s="9">
        <v>1</v>
      </c>
      <c r="EB69" s="9">
        <v>1</v>
      </c>
      <c r="EC69" s="9">
        <v>1</v>
      </c>
      <c r="ED69" s="9">
        <v>1</v>
      </c>
      <c r="EE69" s="9">
        <v>1</v>
      </c>
      <c r="EF69" s="9">
        <v>1</v>
      </c>
      <c r="EG69" s="9">
        <v>1</v>
      </c>
      <c r="EH69" s="9" t="s">
        <v>2668</v>
      </c>
      <c r="EI69" s="9">
        <v>4</v>
      </c>
      <c r="EJ69" s="9">
        <v>5</v>
      </c>
      <c r="EK69" s="9">
        <v>4</v>
      </c>
      <c r="EL69" s="9">
        <v>5</v>
      </c>
      <c r="EM69" s="9">
        <v>5</v>
      </c>
      <c r="EN69" s="9" t="s">
        <v>2669</v>
      </c>
      <c r="EO69" s="9">
        <v>1</v>
      </c>
      <c r="EP69" s="9">
        <v>1</v>
      </c>
      <c r="EQ69" s="9">
        <v>1</v>
      </c>
      <c r="ER69" s="9">
        <v>1</v>
      </c>
      <c r="ES69" s="9">
        <v>1</v>
      </c>
      <c r="ET69" s="9">
        <v>1</v>
      </c>
      <c r="EU69" s="9">
        <v>1</v>
      </c>
      <c r="EV69" s="9" t="s">
        <v>2670</v>
      </c>
      <c r="EW69" s="9">
        <v>4</v>
      </c>
      <c r="EX69" s="9">
        <v>3</v>
      </c>
      <c r="EY69" s="9">
        <v>4</v>
      </c>
      <c r="EZ69" s="9">
        <v>4</v>
      </c>
      <c r="FA69" s="9">
        <v>4</v>
      </c>
      <c r="FB69" s="9" t="s">
        <v>2671</v>
      </c>
      <c r="FC69" s="9">
        <v>1</v>
      </c>
      <c r="FD69" s="9">
        <v>1</v>
      </c>
      <c r="FE69" s="9">
        <v>1</v>
      </c>
      <c r="FF69" s="9">
        <v>1</v>
      </c>
      <c r="FG69" s="9">
        <v>1</v>
      </c>
      <c r="FH69" s="9">
        <v>1</v>
      </c>
      <c r="FI69" s="9">
        <v>1</v>
      </c>
      <c r="FJ69" s="9">
        <v>0</v>
      </c>
      <c r="FK69" s="9">
        <v>0</v>
      </c>
      <c r="FL69" s="9">
        <v>2.609</v>
      </c>
      <c r="FM69" s="9">
        <v>0</v>
      </c>
      <c r="FN69" s="9">
        <v>2</v>
      </c>
      <c r="FO69" s="9">
        <v>1</v>
      </c>
      <c r="FP69" s="9">
        <v>1</v>
      </c>
      <c r="FQ69" s="9">
        <v>2</v>
      </c>
      <c r="FR69" s="9">
        <v>2</v>
      </c>
      <c r="FS69" s="9">
        <v>2</v>
      </c>
      <c r="FT69" s="9">
        <v>4</v>
      </c>
      <c r="FU69" s="9">
        <v>4</v>
      </c>
      <c r="FV69" s="9">
        <v>0</v>
      </c>
      <c r="FW69" s="9">
        <v>0</v>
      </c>
      <c r="FX69" s="9">
        <v>2.9950000000000001</v>
      </c>
      <c r="FY69" s="9">
        <v>0</v>
      </c>
      <c r="FZ69" s="9">
        <v>1</v>
      </c>
      <c r="GA69" s="9">
        <v>2</v>
      </c>
      <c r="GB69" s="9">
        <v>2</v>
      </c>
      <c r="GC69" s="9">
        <v>1</v>
      </c>
      <c r="GD69" s="9">
        <v>2</v>
      </c>
      <c r="GE69" s="9">
        <v>2</v>
      </c>
      <c r="GF69" s="9">
        <v>4</v>
      </c>
      <c r="GG69" s="9">
        <v>4</v>
      </c>
      <c r="GH69" s="9">
        <v>0</v>
      </c>
      <c r="GI69" s="9">
        <v>0</v>
      </c>
      <c r="GJ69" s="9">
        <v>2.081</v>
      </c>
      <c r="GK69" s="9">
        <v>0</v>
      </c>
      <c r="GL69" s="9">
        <v>1</v>
      </c>
      <c r="GM69" s="9">
        <v>1</v>
      </c>
      <c r="GN69" s="9">
        <v>2</v>
      </c>
      <c r="GO69" s="9">
        <v>1</v>
      </c>
      <c r="GP69" s="9">
        <v>1</v>
      </c>
      <c r="GQ69" s="9">
        <v>2</v>
      </c>
      <c r="GR69" s="9">
        <v>5</v>
      </c>
      <c r="GS69" s="9">
        <v>5</v>
      </c>
      <c r="GT69" s="9">
        <v>999</v>
      </c>
      <c r="GU69" s="9">
        <v>999</v>
      </c>
      <c r="GV69" s="9">
        <v>14</v>
      </c>
      <c r="GW69" s="9">
        <v>14</v>
      </c>
      <c r="GX69" s="9">
        <v>14</v>
      </c>
      <c r="GY69" s="9">
        <v>7</v>
      </c>
      <c r="GZ69" s="9">
        <v>7</v>
      </c>
      <c r="HA69" s="9">
        <v>2</v>
      </c>
      <c r="HB69" s="9">
        <v>0</v>
      </c>
      <c r="HC69" s="9"/>
      <c r="HD69" s="9"/>
      <c r="HE69" s="9"/>
      <c r="HF69" s="9"/>
      <c r="HG69" s="9"/>
      <c r="HH69" s="9">
        <v>0</v>
      </c>
      <c r="HI69" s="9">
        <v>0</v>
      </c>
      <c r="HJ69" s="9">
        <v>98.105999999999995</v>
      </c>
      <c r="HK69" s="9">
        <v>0</v>
      </c>
      <c r="HL69" s="9">
        <v>14</v>
      </c>
      <c r="HM69" s="9">
        <v>840</v>
      </c>
      <c r="HN69" s="9">
        <v>14</v>
      </c>
      <c r="HO69" s="9">
        <v>420</v>
      </c>
      <c r="HP69" s="9">
        <v>14</v>
      </c>
      <c r="HQ69" s="9">
        <v>420</v>
      </c>
      <c r="HR69" s="9">
        <v>7</v>
      </c>
      <c r="HS69" s="9">
        <v>180</v>
      </c>
      <c r="HT69" s="9">
        <v>7</v>
      </c>
      <c r="HU69" s="9">
        <v>60</v>
      </c>
      <c r="HV69" s="9">
        <v>2</v>
      </c>
      <c r="HW69" s="9">
        <v>60</v>
      </c>
      <c r="HX69" s="9">
        <v>0</v>
      </c>
      <c r="HY69" s="9">
        <v>30</v>
      </c>
      <c r="HZ69" s="9">
        <v>0</v>
      </c>
      <c r="IA69" s="9">
        <v>0</v>
      </c>
      <c r="IB69" s="9"/>
      <c r="IC69" s="9"/>
      <c r="ID69" s="9"/>
      <c r="IE69" s="9"/>
      <c r="IF69" s="9"/>
      <c r="IG69" s="9"/>
      <c r="IH69" s="9"/>
      <c r="II69" s="9"/>
      <c r="IJ69" s="9">
        <v>0</v>
      </c>
      <c r="IK69" s="9">
        <v>0</v>
      </c>
      <c r="IL69" s="9">
        <v>17.318999999999999</v>
      </c>
      <c r="IM69" s="9">
        <v>0</v>
      </c>
      <c r="IN69" s="9">
        <v>14</v>
      </c>
      <c r="IO69" s="9">
        <v>1160</v>
      </c>
      <c r="IP69" s="9">
        <v>14</v>
      </c>
      <c r="IQ69" s="9">
        <v>840</v>
      </c>
      <c r="IR69" s="9">
        <v>14</v>
      </c>
      <c r="IS69" s="9">
        <v>840</v>
      </c>
      <c r="IT69" s="9">
        <v>7</v>
      </c>
      <c r="IU69" s="9">
        <v>420</v>
      </c>
      <c r="IV69" s="9">
        <v>2</v>
      </c>
      <c r="IW69" s="9">
        <v>60</v>
      </c>
      <c r="IX69" s="9">
        <v>1</v>
      </c>
      <c r="IY69" s="9">
        <v>30</v>
      </c>
      <c r="IZ69" s="9">
        <v>0</v>
      </c>
      <c r="JA69" s="9">
        <v>15</v>
      </c>
      <c r="JB69" s="9">
        <v>0</v>
      </c>
      <c r="JC69" s="9">
        <v>0</v>
      </c>
      <c r="JD69" s="9"/>
      <c r="JE69" s="9"/>
      <c r="JF69" s="9"/>
      <c r="JG69" s="9"/>
      <c r="JH69" s="9"/>
      <c r="JI69" s="9"/>
      <c r="JJ69" s="9"/>
      <c r="JK69" s="9"/>
      <c r="JL69" s="9">
        <v>420</v>
      </c>
      <c r="JM69" s="9">
        <v>420</v>
      </c>
      <c r="JN69" s="9">
        <v>420</v>
      </c>
      <c r="JO69" s="9">
        <v>60</v>
      </c>
      <c r="JP69" s="9">
        <v>30</v>
      </c>
      <c r="JQ69" s="9">
        <v>0</v>
      </c>
      <c r="JR69" s="9"/>
      <c r="JS69" s="9"/>
      <c r="JT69" s="9"/>
      <c r="JU69" s="9"/>
      <c r="JV69" s="9"/>
      <c r="JW69" s="9"/>
      <c r="JX69" s="9">
        <v>0</v>
      </c>
      <c r="JY69" s="9">
        <v>0</v>
      </c>
      <c r="JZ69" s="9">
        <v>3.8929999999999998</v>
      </c>
      <c r="KA69" s="9">
        <v>0</v>
      </c>
      <c r="KB69" s="9">
        <v>420</v>
      </c>
      <c r="KC69" s="9">
        <v>840</v>
      </c>
      <c r="KD69" s="9">
        <v>420</v>
      </c>
      <c r="KE69" s="9">
        <v>840</v>
      </c>
      <c r="KF69" s="9">
        <v>120</v>
      </c>
      <c r="KG69" s="9">
        <v>420</v>
      </c>
      <c r="KH69" s="9">
        <v>30</v>
      </c>
      <c r="KI69" s="9">
        <v>60</v>
      </c>
      <c r="KJ69" s="9">
        <v>30</v>
      </c>
      <c r="KK69" s="9">
        <v>0</v>
      </c>
      <c r="KL69" s="9">
        <v>0</v>
      </c>
      <c r="KM69" s="9">
        <v>0</v>
      </c>
      <c r="KN69" s="9"/>
      <c r="KO69" s="9"/>
      <c r="KP69" s="9"/>
      <c r="KQ69" s="9"/>
      <c r="KR69" s="9"/>
      <c r="KS69" s="9"/>
      <c r="KT69" s="9"/>
      <c r="KU69" s="9"/>
      <c r="KV69" s="9"/>
      <c r="KW69" s="9"/>
      <c r="KX69" s="9"/>
      <c r="KY69" s="9"/>
      <c r="KZ69" s="9">
        <v>2</v>
      </c>
      <c r="LA69" s="9">
        <v>1</v>
      </c>
      <c r="LB69" s="9">
        <v>1</v>
      </c>
      <c r="LC69" s="9">
        <v>2</v>
      </c>
      <c r="LD69" s="9">
        <v>1</v>
      </c>
      <c r="LE69" s="9">
        <v>2</v>
      </c>
      <c r="LF69" s="9">
        <v>1</v>
      </c>
      <c r="LG69" s="9">
        <v>1</v>
      </c>
      <c r="LH69" s="9">
        <v>1</v>
      </c>
      <c r="LI69" s="9">
        <v>1</v>
      </c>
      <c r="LJ69" s="9">
        <v>2</v>
      </c>
      <c r="LK69" s="9">
        <v>1</v>
      </c>
      <c r="LL69" s="9">
        <v>1</v>
      </c>
      <c r="LM69" s="9">
        <v>1</v>
      </c>
      <c r="LN69" s="9">
        <v>2</v>
      </c>
      <c r="LO69" s="9">
        <v>2</v>
      </c>
      <c r="LP69" s="9">
        <v>1</v>
      </c>
      <c r="LQ69" s="9">
        <v>2</v>
      </c>
      <c r="LR69" s="9">
        <v>1</v>
      </c>
      <c r="LS69" s="9">
        <v>2</v>
      </c>
      <c r="LT69" s="9">
        <v>1</v>
      </c>
      <c r="LU69" s="9">
        <v>1</v>
      </c>
      <c r="LV69" s="9">
        <v>2</v>
      </c>
      <c r="LW69" s="9">
        <v>1</v>
      </c>
      <c r="LX69" s="9">
        <v>2</v>
      </c>
      <c r="LY69" s="9">
        <v>1</v>
      </c>
      <c r="LZ69" s="9">
        <v>2</v>
      </c>
      <c r="MA69" s="9">
        <v>2</v>
      </c>
      <c r="MB69" s="9">
        <v>2</v>
      </c>
      <c r="MC69" s="9">
        <v>2</v>
      </c>
      <c r="MD69" s="9">
        <v>2</v>
      </c>
      <c r="ME69" s="9">
        <v>2</v>
      </c>
      <c r="MF69" s="9">
        <v>1</v>
      </c>
      <c r="MG69" s="9">
        <v>1</v>
      </c>
      <c r="MH69" s="9">
        <v>2</v>
      </c>
      <c r="MI69" s="9">
        <v>2</v>
      </c>
      <c r="MJ69" s="9">
        <v>1</v>
      </c>
      <c r="MK69" s="9">
        <v>1</v>
      </c>
      <c r="ML69" s="9">
        <v>3</v>
      </c>
      <c r="MM69" s="9">
        <v>2</v>
      </c>
      <c r="MN69" s="9">
        <v>3</v>
      </c>
      <c r="MO69" s="9">
        <v>2</v>
      </c>
      <c r="MP69" s="9">
        <v>3</v>
      </c>
      <c r="MQ69" s="9">
        <v>2</v>
      </c>
      <c r="MR69" s="9">
        <v>2</v>
      </c>
      <c r="MS69" s="9">
        <v>1</v>
      </c>
      <c r="MT69" s="9">
        <v>2</v>
      </c>
      <c r="MU69" s="9">
        <v>2</v>
      </c>
      <c r="MV69" s="9">
        <v>2</v>
      </c>
      <c r="MW69" s="9">
        <v>3</v>
      </c>
      <c r="MX69" s="9">
        <v>1</v>
      </c>
      <c r="MY69" s="9">
        <v>365</v>
      </c>
      <c r="MZ69" s="9" t="s">
        <v>2593</v>
      </c>
      <c r="NA69" s="9">
        <v>3</v>
      </c>
      <c r="NB69" s="9"/>
      <c r="NC69" s="9">
        <v>60.16</v>
      </c>
      <c r="ND69" s="9"/>
      <c r="NE69" s="9">
        <v>42.96</v>
      </c>
      <c r="NF69" s="9">
        <v>14.84</v>
      </c>
    </row>
    <row r="70" spans="1:370" hidden="1" x14ac:dyDescent="0.25">
      <c r="A70" s="8">
        <v>43336.618946759256</v>
      </c>
      <c r="B70" s="8">
        <v>43336.734791666669</v>
      </c>
      <c r="C70" s="9">
        <v>0</v>
      </c>
      <c r="D70" s="9" t="s">
        <v>2543</v>
      </c>
      <c r="E70" s="9">
        <v>100</v>
      </c>
      <c r="F70" s="9">
        <v>10009</v>
      </c>
      <c r="G70" s="9">
        <v>1</v>
      </c>
      <c r="H70" s="8">
        <v>43336.734837962962</v>
      </c>
      <c r="I70" s="9" t="s">
        <v>2788</v>
      </c>
      <c r="J70" s="9"/>
      <c r="K70" s="9"/>
      <c r="L70" s="9"/>
      <c r="M70" s="9"/>
      <c r="N70" s="9">
        <v>37.751007080077997</v>
      </c>
      <c r="O70" s="9">
        <v>-97.821998596190994</v>
      </c>
      <c r="P70" s="9" t="s">
        <v>2545</v>
      </c>
      <c r="Q70" s="9" t="s">
        <v>2546</v>
      </c>
      <c r="R70" s="9" t="s">
        <v>2789</v>
      </c>
      <c r="S70" s="9">
        <v>3</v>
      </c>
      <c r="T70" s="9">
        <v>2</v>
      </c>
      <c r="U70" s="9">
        <v>2</v>
      </c>
      <c r="V70" s="9">
        <v>2</v>
      </c>
      <c r="W70" s="9">
        <v>2</v>
      </c>
      <c r="X70" s="9">
        <v>3</v>
      </c>
      <c r="Y70" s="9">
        <v>3</v>
      </c>
      <c r="Z70" s="9">
        <v>1</v>
      </c>
      <c r="AA70" s="9">
        <v>2</v>
      </c>
      <c r="AB70" s="9">
        <v>2</v>
      </c>
      <c r="AC70" s="9">
        <v>3</v>
      </c>
      <c r="AD70" s="9">
        <v>3</v>
      </c>
      <c r="AE70" s="9">
        <v>3</v>
      </c>
      <c r="AF70" s="9">
        <v>2</v>
      </c>
      <c r="AG70" s="9">
        <v>2</v>
      </c>
      <c r="AH70" s="9">
        <v>2</v>
      </c>
      <c r="AI70" s="9">
        <v>1</v>
      </c>
      <c r="AJ70" s="9">
        <v>2</v>
      </c>
      <c r="AK70" s="9">
        <v>1</v>
      </c>
      <c r="AL70" s="9">
        <v>2</v>
      </c>
      <c r="AM70" s="9">
        <v>2</v>
      </c>
      <c r="AN70" s="9">
        <v>3</v>
      </c>
      <c r="AO70" s="9">
        <v>3</v>
      </c>
      <c r="AP70" s="9">
        <v>2</v>
      </c>
      <c r="AQ70" s="9">
        <v>2</v>
      </c>
      <c r="AR70" s="9">
        <v>2</v>
      </c>
      <c r="AS70" s="9">
        <v>3</v>
      </c>
      <c r="AT70" s="9">
        <v>1</v>
      </c>
      <c r="AU70" s="9">
        <v>1</v>
      </c>
      <c r="AV70" s="9">
        <v>3</v>
      </c>
      <c r="AW70" s="9">
        <v>2</v>
      </c>
      <c r="AX70" s="9">
        <v>2</v>
      </c>
      <c r="AY70" s="9">
        <v>2</v>
      </c>
      <c r="AZ70" s="9">
        <v>1</v>
      </c>
      <c r="BA70" s="9">
        <v>1</v>
      </c>
      <c r="BB70" s="9">
        <v>2</v>
      </c>
      <c r="BC70" s="9">
        <v>1</v>
      </c>
      <c r="BD70" s="9">
        <v>2</v>
      </c>
      <c r="BE70" s="9">
        <v>2</v>
      </c>
      <c r="BF70" s="9">
        <v>2</v>
      </c>
      <c r="BG70" s="9">
        <v>1</v>
      </c>
      <c r="BH70" s="9">
        <v>2</v>
      </c>
      <c r="BI70" s="9">
        <v>1</v>
      </c>
      <c r="BJ70" s="9">
        <v>3</v>
      </c>
      <c r="BK70" s="9">
        <v>2</v>
      </c>
      <c r="BL70" s="9">
        <v>2</v>
      </c>
      <c r="BM70" s="9">
        <v>3</v>
      </c>
      <c r="BN70" s="9">
        <v>3</v>
      </c>
      <c r="BO70" s="9">
        <v>2</v>
      </c>
      <c r="BP70" s="9">
        <v>1</v>
      </c>
      <c r="BQ70" s="9">
        <v>2</v>
      </c>
      <c r="BR70" s="9">
        <v>1</v>
      </c>
      <c r="BS70" s="9">
        <v>1</v>
      </c>
      <c r="BT70" s="9">
        <v>1</v>
      </c>
      <c r="BU70" s="9">
        <v>1</v>
      </c>
      <c r="BV70" s="9">
        <v>1</v>
      </c>
      <c r="BW70" s="9">
        <v>1</v>
      </c>
      <c r="BX70" s="9">
        <v>1</v>
      </c>
      <c r="BY70" s="9">
        <v>1</v>
      </c>
      <c r="BZ70" s="9">
        <v>1</v>
      </c>
      <c r="CA70" s="9">
        <v>1</v>
      </c>
      <c r="CB70" s="9">
        <v>1</v>
      </c>
      <c r="CC70" s="9">
        <v>1</v>
      </c>
      <c r="CD70" s="9">
        <v>2</v>
      </c>
      <c r="CE70" s="9">
        <v>1</v>
      </c>
      <c r="CF70" s="9">
        <v>1</v>
      </c>
      <c r="CG70" s="9">
        <v>1</v>
      </c>
      <c r="CH70" s="9">
        <v>2</v>
      </c>
      <c r="CI70" s="9">
        <v>1</v>
      </c>
      <c r="CJ70" s="9">
        <v>2</v>
      </c>
      <c r="CK70" s="9">
        <v>2</v>
      </c>
      <c r="CL70" s="9">
        <v>1</v>
      </c>
      <c r="CM70" s="9">
        <v>2</v>
      </c>
      <c r="CN70" s="9">
        <v>1</v>
      </c>
      <c r="CO70" s="9">
        <v>2</v>
      </c>
      <c r="CP70" s="9">
        <v>1</v>
      </c>
      <c r="CQ70" s="9">
        <v>2</v>
      </c>
      <c r="CR70" s="9">
        <v>1</v>
      </c>
      <c r="CS70" s="9">
        <v>1</v>
      </c>
      <c r="CT70" s="9">
        <v>1</v>
      </c>
      <c r="CU70" s="9">
        <v>1</v>
      </c>
      <c r="CV70" s="9">
        <v>1</v>
      </c>
      <c r="CW70" s="9">
        <v>1</v>
      </c>
      <c r="CX70" s="9">
        <v>1</v>
      </c>
      <c r="CY70" s="9">
        <v>1</v>
      </c>
      <c r="CZ70" s="9">
        <v>1</v>
      </c>
      <c r="DA70" s="9">
        <v>1</v>
      </c>
      <c r="DB70" s="9">
        <v>1</v>
      </c>
      <c r="DC70" s="9">
        <v>1</v>
      </c>
      <c r="DD70" s="9">
        <v>2</v>
      </c>
      <c r="DE70" s="9">
        <v>6</v>
      </c>
      <c r="DF70" s="9">
        <v>5</v>
      </c>
      <c r="DG70" s="9">
        <v>51</v>
      </c>
      <c r="DH70" s="9">
        <v>8</v>
      </c>
      <c r="DI70" s="9">
        <v>5</v>
      </c>
      <c r="DJ70" s="9">
        <v>7</v>
      </c>
      <c r="DK70" s="9">
        <v>6</v>
      </c>
      <c r="DL70" s="9">
        <v>5</v>
      </c>
      <c r="DM70" s="9">
        <v>7</v>
      </c>
      <c r="DN70" s="9">
        <v>6</v>
      </c>
      <c r="DO70" s="9">
        <v>7</v>
      </c>
      <c r="DP70" s="9" t="s">
        <v>2790</v>
      </c>
      <c r="DQ70" s="9">
        <v>4</v>
      </c>
      <c r="DR70" s="9">
        <v>3</v>
      </c>
      <c r="DS70" s="9">
        <v>3</v>
      </c>
      <c r="DT70" s="9" t="s">
        <v>2791</v>
      </c>
      <c r="DU70" s="9">
        <v>5</v>
      </c>
      <c r="DV70" s="9">
        <v>4</v>
      </c>
      <c r="DW70" s="9">
        <v>4</v>
      </c>
      <c r="DX70" s="9">
        <v>5</v>
      </c>
      <c r="DY70" s="9">
        <v>5</v>
      </c>
      <c r="DZ70" s="9" t="s">
        <v>2792</v>
      </c>
      <c r="EA70" s="9">
        <v>1</v>
      </c>
      <c r="EB70" s="9">
        <v>1</v>
      </c>
      <c r="EC70" s="9">
        <v>1</v>
      </c>
      <c r="ED70" s="9">
        <v>1</v>
      </c>
      <c r="EE70" s="9">
        <v>1</v>
      </c>
      <c r="EF70" s="9">
        <v>1</v>
      </c>
      <c r="EG70" s="9">
        <v>1</v>
      </c>
      <c r="EH70" s="9" t="s">
        <v>2793</v>
      </c>
      <c r="EI70" s="9">
        <v>5</v>
      </c>
      <c r="EJ70" s="9">
        <v>5</v>
      </c>
      <c r="EK70" s="9">
        <v>5</v>
      </c>
      <c r="EL70" s="9">
        <v>5</v>
      </c>
      <c r="EM70" s="9">
        <v>5</v>
      </c>
      <c r="EN70" s="9" t="s">
        <v>2794</v>
      </c>
      <c r="EO70" s="9">
        <v>1</v>
      </c>
      <c r="EP70" s="9">
        <v>1</v>
      </c>
      <c r="EQ70" s="9">
        <v>1</v>
      </c>
      <c r="ER70" s="9">
        <v>1</v>
      </c>
      <c r="ES70" s="9">
        <v>1</v>
      </c>
      <c r="ET70" s="9">
        <v>1</v>
      </c>
      <c r="EU70" s="9">
        <v>1</v>
      </c>
      <c r="EV70" s="9" t="s">
        <v>2795</v>
      </c>
      <c r="EW70" s="9">
        <v>5</v>
      </c>
      <c r="EX70" s="9">
        <v>4</v>
      </c>
      <c r="EY70" s="9">
        <v>5</v>
      </c>
      <c r="EZ70" s="9">
        <v>3</v>
      </c>
      <c r="FA70" s="9">
        <v>3</v>
      </c>
      <c r="FB70" s="9" t="s">
        <v>2796</v>
      </c>
      <c r="FC70" s="9">
        <v>1</v>
      </c>
      <c r="FD70" s="9">
        <v>1</v>
      </c>
      <c r="FE70" s="9">
        <v>1</v>
      </c>
      <c r="FF70" s="9">
        <v>1</v>
      </c>
      <c r="FG70" s="9">
        <v>1</v>
      </c>
      <c r="FH70" s="9">
        <v>1</v>
      </c>
      <c r="FI70" s="9">
        <v>1</v>
      </c>
      <c r="FJ70" s="9">
        <v>0</v>
      </c>
      <c r="FK70" s="9">
        <v>0</v>
      </c>
      <c r="FL70" s="9">
        <v>3.1070000000000002</v>
      </c>
      <c r="FM70" s="9">
        <v>0</v>
      </c>
      <c r="FN70" s="9">
        <v>2</v>
      </c>
      <c r="FO70" s="9">
        <v>2</v>
      </c>
      <c r="FP70" s="9">
        <v>2</v>
      </c>
      <c r="FQ70" s="9">
        <v>1</v>
      </c>
      <c r="FR70" s="9">
        <v>1</v>
      </c>
      <c r="FS70" s="9">
        <v>1</v>
      </c>
      <c r="FT70" s="9">
        <v>1</v>
      </c>
      <c r="FU70" s="9">
        <v>1</v>
      </c>
      <c r="FV70" s="9">
        <v>0</v>
      </c>
      <c r="FW70" s="9">
        <v>0</v>
      </c>
      <c r="FX70" s="9">
        <v>3.0070000000000001</v>
      </c>
      <c r="FY70" s="9">
        <v>0</v>
      </c>
      <c r="FZ70" s="9">
        <v>2</v>
      </c>
      <c r="GA70" s="9">
        <v>2</v>
      </c>
      <c r="GB70" s="9">
        <v>2</v>
      </c>
      <c r="GC70" s="9">
        <v>1</v>
      </c>
      <c r="GD70" s="9">
        <v>1</v>
      </c>
      <c r="GE70" s="9">
        <v>1</v>
      </c>
      <c r="GF70" s="9">
        <v>2</v>
      </c>
      <c r="GG70" s="9">
        <v>2</v>
      </c>
      <c r="GH70" s="9">
        <v>0</v>
      </c>
      <c r="GI70" s="9">
        <v>0</v>
      </c>
      <c r="GJ70" s="9">
        <v>1.756</v>
      </c>
      <c r="GK70" s="9">
        <v>0</v>
      </c>
      <c r="GL70" s="9">
        <v>2</v>
      </c>
      <c r="GM70" s="9">
        <v>2</v>
      </c>
      <c r="GN70" s="9">
        <v>2</v>
      </c>
      <c r="GO70" s="9">
        <v>1</v>
      </c>
      <c r="GP70" s="9">
        <v>1</v>
      </c>
      <c r="GQ70" s="9">
        <v>1</v>
      </c>
      <c r="GR70" s="9">
        <v>2</v>
      </c>
      <c r="GS70" s="9">
        <v>2</v>
      </c>
      <c r="GT70" s="9">
        <v>999</v>
      </c>
      <c r="GU70" s="9">
        <v>999</v>
      </c>
      <c r="GV70" s="9">
        <v>5</v>
      </c>
      <c r="GW70" s="9">
        <v>5</v>
      </c>
      <c r="GX70" s="9">
        <v>5</v>
      </c>
      <c r="GY70" s="9">
        <v>4</v>
      </c>
      <c r="GZ70" s="9">
        <v>3</v>
      </c>
      <c r="HA70" s="9">
        <v>2</v>
      </c>
      <c r="HB70" s="9">
        <v>1</v>
      </c>
      <c r="HC70" s="9">
        <v>0</v>
      </c>
      <c r="HD70" s="9"/>
      <c r="HE70" s="9">
        <v>0</v>
      </c>
      <c r="HF70" s="9"/>
      <c r="HG70" s="9">
        <v>0</v>
      </c>
      <c r="HH70" s="9">
        <v>95.239000000000004</v>
      </c>
      <c r="HI70" s="9">
        <v>96.430999999999997</v>
      </c>
      <c r="HJ70" s="9">
        <v>97.227999999999994</v>
      </c>
      <c r="HK70" s="9">
        <v>2</v>
      </c>
      <c r="HL70" s="9">
        <v>5</v>
      </c>
      <c r="HM70" s="9">
        <v>400</v>
      </c>
      <c r="HN70" s="9">
        <v>5</v>
      </c>
      <c r="HO70" s="9">
        <v>400</v>
      </c>
      <c r="HP70" s="9">
        <v>5</v>
      </c>
      <c r="HQ70" s="9">
        <v>470</v>
      </c>
      <c r="HR70" s="9">
        <v>4</v>
      </c>
      <c r="HS70" s="9">
        <v>350</v>
      </c>
      <c r="HT70" s="9">
        <v>4</v>
      </c>
      <c r="HU70" s="9">
        <v>300</v>
      </c>
      <c r="HV70" s="9">
        <v>3</v>
      </c>
      <c r="HW70" s="9">
        <v>250</v>
      </c>
      <c r="HX70" s="9">
        <v>0</v>
      </c>
      <c r="HY70" s="9">
        <v>250</v>
      </c>
      <c r="HZ70" s="9">
        <v>0</v>
      </c>
      <c r="IA70" s="9">
        <v>50</v>
      </c>
      <c r="IB70" s="9">
        <v>0</v>
      </c>
      <c r="IC70" s="9">
        <v>0</v>
      </c>
      <c r="ID70" s="9"/>
      <c r="IE70" s="9"/>
      <c r="IF70" s="9">
        <v>0</v>
      </c>
      <c r="IG70" s="9">
        <v>0</v>
      </c>
      <c r="IH70" s="9"/>
      <c r="II70" s="9"/>
      <c r="IJ70" s="9">
        <v>0</v>
      </c>
      <c r="IK70" s="9">
        <v>0</v>
      </c>
      <c r="IL70" s="9">
        <v>15.065</v>
      </c>
      <c r="IM70" s="9">
        <v>0</v>
      </c>
      <c r="IN70" s="9">
        <v>5</v>
      </c>
      <c r="IO70" s="9">
        <v>450</v>
      </c>
      <c r="IP70" s="9">
        <v>5</v>
      </c>
      <c r="IQ70" s="9">
        <v>200</v>
      </c>
      <c r="IR70" s="9">
        <v>5</v>
      </c>
      <c r="IS70" s="9">
        <v>200</v>
      </c>
      <c r="IT70" s="9">
        <v>4</v>
      </c>
      <c r="IU70" s="9">
        <v>70</v>
      </c>
      <c r="IV70" s="9">
        <v>3</v>
      </c>
      <c r="IW70" s="9">
        <v>30</v>
      </c>
      <c r="IX70" s="9">
        <v>1</v>
      </c>
      <c r="IY70" s="9">
        <v>20</v>
      </c>
      <c r="IZ70" s="9">
        <v>0</v>
      </c>
      <c r="JA70" s="9">
        <v>10</v>
      </c>
      <c r="JB70" s="9">
        <v>0</v>
      </c>
      <c r="JC70" s="9">
        <v>0</v>
      </c>
      <c r="JD70" s="9"/>
      <c r="JE70" s="9"/>
      <c r="JF70" s="9">
        <v>0</v>
      </c>
      <c r="JG70" s="9">
        <v>0</v>
      </c>
      <c r="JH70" s="9"/>
      <c r="JI70" s="9"/>
      <c r="JJ70" s="9">
        <v>0</v>
      </c>
      <c r="JK70" s="9">
        <v>0</v>
      </c>
      <c r="JL70" s="9">
        <v>420</v>
      </c>
      <c r="JM70" s="9">
        <v>400</v>
      </c>
      <c r="JN70" s="9">
        <v>350</v>
      </c>
      <c r="JO70" s="9">
        <v>50</v>
      </c>
      <c r="JP70" s="9">
        <v>10</v>
      </c>
      <c r="JQ70" s="9">
        <v>5</v>
      </c>
      <c r="JR70" s="9">
        <v>0</v>
      </c>
      <c r="JS70" s="9"/>
      <c r="JT70" s="9">
        <v>0</v>
      </c>
      <c r="JU70" s="9"/>
      <c r="JV70" s="9">
        <v>0</v>
      </c>
      <c r="JW70" s="9"/>
      <c r="JX70" s="9">
        <v>0</v>
      </c>
      <c r="JY70" s="9">
        <v>0</v>
      </c>
      <c r="JZ70" s="9">
        <v>13.236000000000001</v>
      </c>
      <c r="KA70" s="9">
        <v>0</v>
      </c>
      <c r="KB70" s="9">
        <v>420</v>
      </c>
      <c r="KC70" s="9">
        <v>200</v>
      </c>
      <c r="KD70" s="9">
        <v>370</v>
      </c>
      <c r="KE70" s="9">
        <v>150</v>
      </c>
      <c r="KF70" s="9">
        <v>350</v>
      </c>
      <c r="KG70" s="9">
        <v>100</v>
      </c>
      <c r="KH70" s="9">
        <v>120</v>
      </c>
      <c r="KI70" s="9">
        <v>50</v>
      </c>
      <c r="KJ70" s="9">
        <v>50</v>
      </c>
      <c r="KK70" s="9">
        <v>10</v>
      </c>
      <c r="KL70" s="9">
        <v>20</v>
      </c>
      <c r="KM70" s="9">
        <v>0</v>
      </c>
      <c r="KN70" s="9">
        <v>0</v>
      </c>
      <c r="KO70" s="9">
        <v>0</v>
      </c>
      <c r="KP70" s="9"/>
      <c r="KQ70" s="9"/>
      <c r="KR70" s="9">
        <v>0</v>
      </c>
      <c r="KS70" s="9">
        <v>0</v>
      </c>
      <c r="KT70" s="9"/>
      <c r="KU70" s="9"/>
      <c r="KV70" s="9">
        <v>0</v>
      </c>
      <c r="KW70" s="9">
        <v>0</v>
      </c>
      <c r="KX70" s="9"/>
      <c r="KY70" s="9"/>
      <c r="KZ70" s="9">
        <v>2</v>
      </c>
      <c r="LA70" s="9">
        <v>1</v>
      </c>
      <c r="LB70" s="9">
        <v>1</v>
      </c>
      <c r="LC70" s="9">
        <v>2</v>
      </c>
      <c r="LD70" s="9">
        <v>1</v>
      </c>
      <c r="LE70" s="9">
        <v>2</v>
      </c>
      <c r="LF70" s="9">
        <v>1</v>
      </c>
      <c r="LG70" s="9">
        <v>1</v>
      </c>
      <c r="LH70" s="9">
        <v>1</v>
      </c>
      <c r="LI70" s="9">
        <v>2</v>
      </c>
      <c r="LJ70" s="9">
        <v>1</v>
      </c>
      <c r="LK70" s="9">
        <v>1</v>
      </c>
      <c r="LL70" s="9">
        <v>2</v>
      </c>
      <c r="LM70" s="9">
        <v>2</v>
      </c>
      <c r="LN70" s="9">
        <v>1</v>
      </c>
      <c r="LO70" s="9">
        <v>2</v>
      </c>
      <c r="LP70" s="9">
        <v>1</v>
      </c>
      <c r="LQ70" s="9">
        <v>1</v>
      </c>
      <c r="LR70" s="9">
        <v>2</v>
      </c>
      <c r="LS70" s="9">
        <v>2</v>
      </c>
      <c r="LT70" s="9">
        <v>2</v>
      </c>
      <c r="LU70" s="9">
        <v>2</v>
      </c>
      <c r="LV70" s="9">
        <v>2</v>
      </c>
      <c r="LW70" s="9">
        <v>1</v>
      </c>
      <c r="LX70" s="9">
        <v>2</v>
      </c>
      <c r="LY70" s="9">
        <v>2</v>
      </c>
      <c r="LZ70" s="9">
        <v>1</v>
      </c>
      <c r="MA70" s="9">
        <v>2</v>
      </c>
      <c r="MB70" s="9">
        <v>2</v>
      </c>
      <c r="MC70" s="9">
        <v>1</v>
      </c>
      <c r="MD70" s="9">
        <v>2</v>
      </c>
      <c r="ME70" s="9">
        <v>2</v>
      </c>
      <c r="MF70" s="9">
        <v>1</v>
      </c>
      <c r="MG70" s="9">
        <v>2</v>
      </c>
      <c r="MH70" s="9">
        <v>2</v>
      </c>
      <c r="MI70" s="9">
        <v>2</v>
      </c>
      <c r="MJ70" s="9">
        <v>2</v>
      </c>
      <c r="MK70" s="9">
        <v>1</v>
      </c>
      <c r="ML70" s="9">
        <v>3</v>
      </c>
      <c r="MM70" s="9">
        <v>2</v>
      </c>
      <c r="MN70" s="9">
        <v>3</v>
      </c>
      <c r="MO70" s="9">
        <v>3</v>
      </c>
      <c r="MP70" s="9">
        <v>3</v>
      </c>
      <c r="MQ70" s="9">
        <v>2</v>
      </c>
      <c r="MR70" s="9">
        <v>2</v>
      </c>
      <c r="MS70" s="9">
        <v>1</v>
      </c>
      <c r="MT70" s="9">
        <v>4</v>
      </c>
      <c r="MU70" s="9">
        <v>2</v>
      </c>
      <c r="MV70" s="9">
        <v>1</v>
      </c>
      <c r="MW70" s="9">
        <v>3</v>
      </c>
      <c r="MX70" s="9"/>
      <c r="MY70" s="9">
        <v>317</v>
      </c>
      <c r="MZ70" s="9" t="s">
        <v>2593</v>
      </c>
      <c r="NA70" s="9">
        <v>3</v>
      </c>
      <c r="NB70" s="9"/>
      <c r="NC70" s="9">
        <v>89.84</v>
      </c>
      <c r="ND70" s="9"/>
      <c r="NE70" s="9">
        <v>88.28</v>
      </c>
      <c r="NF70" s="9">
        <v>88.28</v>
      </c>
    </row>
    <row r="71" spans="1:370" hidden="1" x14ac:dyDescent="0.25">
      <c r="A71" s="8">
        <v>43388.362164351849</v>
      </c>
      <c r="B71" s="8">
        <v>43388.410428240742</v>
      </c>
      <c r="C71" s="9">
        <v>0</v>
      </c>
      <c r="D71" s="9" t="s">
        <v>3035</v>
      </c>
      <c r="E71" s="9">
        <v>100</v>
      </c>
      <c r="F71" s="9">
        <v>4169</v>
      </c>
      <c r="G71" s="9">
        <v>1</v>
      </c>
      <c r="H71" s="8">
        <v>43388.410462962966</v>
      </c>
      <c r="I71" s="9" t="s">
        <v>3077</v>
      </c>
      <c r="J71" s="9"/>
      <c r="K71" s="9"/>
      <c r="L71" s="9"/>
      <c r="M71" s="9"/>
      <c r="N71" s="9">
        <v>42.768402099609297</v>
      </c>
      <c r="O71" s="9">
        <v>-78.887100219726506</v>
      </c>
      <c r="P71" s="9" t="s">
        <v>2545</v>
      </c>
      <c r="Q71" s="9" t="s">
        <v>2546</v>
      </c>
      <c r="R71" s="9" t="s">
        <v>3078</v>
      </c>
      <c r="S71" s="9">
        <v>3</v>
      </c>
      <c r="T71" s="9">
        <v>3</v>
      </c>
      <c r="U71" s="9">
        <v>3</v>
      </c>
      <c r="V71" s="9">
        <v>1</v>
      </c>
      <c r="W71" s="9">
        <v>1</v>
      </c>
      <c r="X71" s="9">
        <v>1</v>
      </c>
      <c r="Y71" s="9">
        <v>1</v>
      </c>
      <c r="Z71" s="9">
        <v>1</v>
      </c>
      <c r="AA71" s="9">
        <v>3</v>
      </c>
      <c r="AB71" s="9">
        <v>2</v>
      </c>
      <c r="AC71" s="9">
        <v>1</v>
      </c>
      <c r="AD71" s="9">
        <v>1</v>
      </c>
      <c r="AE71" s="9">
        <v>1</v>
      </c>
      <c r="AF71" s="9">
        <v>1</v>
      </c>
      <c r="AG71" s="9">
        <v>3</v>
      </c>
      <c r="AH71" s="9">
        <v>3</v>
      </c>
      <c r="AI71" s="9">
        <v>1</v>
      </c>
      <c r="AJ71" s="9">
        <v>3</v>
      </c>
      <c r="AK71" s="9">
        <v>1</v>
      </c>
      <c r="AL71" s="9">
        <v>3</v>
      </c>
      <c r="AM71" s="9">
        <v>1</v>
      </c>
      <c r="AN71" s="9">
        <v>3</v>
      </c>
      <c r="AO71" s="9">
        <v>3</v>
      </c>
      <c r="AP71" s="9">
        <v>2</v>
      </c>
      <c r="AQ71" s="9">
        <v>3</v>
      </c>
      <c r="AR71" s="9">
        <v>3</v>
      </c>
      <c r="AS71" s="9">
        <v>3</v>
      </c>
      <c r="AT71" s="9">
        <v>1</v>
      </c>
      <c r="AU71" s="9">
        <v>1</v>
      </c>
      <c r="AV71" s="9">
        <v>1</v>
      </c>
      <c r="AW71" s="9">
        <v>1</v>
      </c>
      <c r="AX71" s="9">
        <v>1</v>
      </c>
      <c r="AY71" s="9">
        <v>1</v>
      </c>
      <c r="AZ71" s="9">
        <v>1</v>
      </c>
      <c r="BA71" s="9">
        <v>1</v>
      </c>
      <c r="BB71" s="9">
        <v>1</v>
      </c>
      <c r="BC71" s="9">
        <v>1</v>
      </c>
      <c r="BD71" s="9">
        <v>1</v>
      </c>
      <c r="BE71" s="9">
        <v>2</v>
      </c>
      <c r="BF71" s="9">
        <v>3</v>
      </c>
      <c r="BG71" s="9">
        <v>1</v>
      </c>
      <c r="BH71" s="9">
        <v>1</v>
      </c>
      <c r="BI71" s="9">
        <v>1</v>
      </c>
      <c r="BJ71" s="9">
        <v>3</v>
      </c>
      <c r="BK71" s="9">
        <v>1</v>
      </c>
      <c r="BL71" s="9">
        <v>1</v>
      </c>
      <c r="BM71" s="9">
        <v>3</v>
      </c>
      <c r="BN71" s="9">
        <v>3</v>
      </c>
      <c r="BO71" s="9">
        <v>1</v>
      </c>
      <c r="BP71" s="9">
        <v>2</v>
      </c>
      <c r="BQ71" s="9">
        <v>1</v>
      </c>
      <c r="BR71" s="9">
        <v>1</v>
      </c>
      <c r="BS71" s="9">
        <v>1</v>
      </c>
      <c r="BT71" s="9">
        <v>1</v>
      </c>
      <c r="BU71" s="9">
        <v>1</v>
      </c>
      <c r="BV71" s="9">
        <v>1</v>
      </c>
      <c r="BW71" s="9">
        <v>1</v>
      </c>
      <c r="BX71" s="9">
        <v>1</v>
      </c>
      <c r="BY71" s="9">
        <v>1</v>
      </c>
      <c r="BZ71" s="9">
        <v>1</v>
      </c>
      <c r="CA71" s="9">
        <v>1</v>
      </c>
      <c r="CB71" s="9">
        <v>1</v>
      </c>
      <c r="CC71" s="9">
        <v>1</v>
      </c>
      <c r="CD71" s="9">
        <v>2</v>
      </c>
      <c r="CE71" s="9">
        <v>1</v>
      </c>
      <c r="CF71" s="9">
        <v>1</v>
      </c>
      <c r="CG71" s="9">
        <v>1</v>
      </c>
      <c r="CH71" s="9">
        <v>1</v>
      </c>
      <c r="CI71" s="9">
        <v>1</v>
      </c>
      <c r="CJ71" s="9">
        <v>1</v>
      </c>
      <c r="CK71" s="9">
        <v>1</v>
      </c>
      <c r="CL71" s="9">
        <v>1</v>
      </c>
      <c r="CM71" s="9">
        <v>1</v>
      </c>
      <c r="CN71" s="9">
        <v>1</v>
      </c>
      <c r="CO71" s="9">
        <v>1</v>
      </c>
      <c r="CP71" s="9">
        <v>1</v>
      </c>
      <c r="CQ71" s="9">
        <v>1</v>
      </c>
      <c r="CR71" s="9">
        <v>1</v>
      </c>
      <c r="CS71" s="9">
        <v>1</v>
      </c>
      <c r="CT71" s="9">
        <v>1</v>
      </c>
      <c r="CU71" s="9">
        <v>1</v>
      </c>
      <c r="CV71" s="9">
        <v>1</v>
      </c>
      <c r="CW71" s="9">
        <v>1</v>
      </c>
      <c r="CX71" s="9">
        <v>1</v>
      </c>
      <c r="CY71" s="9">
        <v>1</v>
      </c>
      <c r="CZ71" s="9">
        <v>1</v>
      </c>
      <c r="DA71" s="9">
        <v>1</v>
      </c>
      <c r="DB71" s="9">
        <v>1</v>
      </c>
      <c r="DC71" s="9">
        <v>2</v>
      </c>
      <c r="DD71" s="9">
        <v>5</v>
      </c>
      <c r="DE71" s="9">
        <v>1</v>
      </c>
      <c r="DF71" s="9">
        <v>51</v>
      </c>
      <c r="DG71" s="9">
        <v>1</v>
      </c>
      <c r="DH71" s="9">
        <v>5</v>
      </c>
      <c r="DI71" s="9">
        <v>19</v>
      </c>
      <c r="DJ71" s="9">
        <v>7</v>
      </c>
      <c r="DK71" s="9">
        <v>7</v>
      </c>
      <c r="DL71" s="9">
        <v>7</v>
      </c>
      <c r="DM71" s="9">
        <v>4</v>
      </c>
      <c r="DN71" s="9">
        <v>7</v>
      </c>
      <c r="DO71" s="9">
        <v>7</v>
      </c>
      <c r="DP71" s="9" t="s">
        <v>2621</v>
      </c>
      <c r="DQ71" s="9">
        <v>3</v>
      </c>
      <c r="DR71" s="9">
        <v>3</v>
      </c>
      <c r="DS71" s="9">
        <v>4</v>
      </c>
      <c r="DT71" s="9" t="s">
        <v>3079</v>
      </c>
      <c r="DU71" s="9">
        <v>5</v>
      </c>
      <c r="DV71" s="9">
        <v>5</v>
      </c>
      <c r="DW71" s="9">
        <v>5</v>
      </c>
      <c r="DX71" s="9">
        <v>5</v>
      </c>
      <c r="DY71" s="9">
        <v>5</v>
      </c>
      <c r="DZ71" s="9" t="s">
        <v>3080</v>
      </c>
      <c r="EA71" s="9">
        <v>1</v>
      </c>
      <c r="EB71" s="9">
        <v>1</v>
      </c>
      <c r="EC71" s="9">
        <v>1</v>
      </c>
      <c r="ED71" s="9">
        <v>1</v>
      </c>
      <c r="EE71" s="9">
        <v>1</v>
      </c>
      <c r="EF71" s="9">
        <v>1</v>
      </c>
      <c r="EG71" s="9">
        <v>1</v>
      </c>
      <c r="EH71" s="9" t="s">
        <v>3081</v>
      </c>
      <c r="EI71" s="9">
        <v>5</v>
      </c>
      <c r="EJ71" s="9">
        <v>5</v>
      </c>
      <c r="EK71" s="9">
        <v>5</v>
      </c>
      <c r="EL71" s="9">
        <v>4</v>
      </c>
      <c r="EM71" s="9">
        <v>4</v>
      </c>
      <c r="EN71" s="9" t="s">
        <v>3082</v>
      </c>
      <c r="EO71" s="9">
        <v>1</v>
      </c>
      <c r="EP71" s="9">
        <v>1</v>
      </c>
      <c r="EQ71" s="9">
        <v>1</v>
      </c>
      <c r="ER71" s="9">
        <v>1</v>
      </c>
      <c r="ES71" s="9">
        <v>1</v>
      </c>
      <c r="ET71" s="9">
        <v>1</v>
      </c>
      <c r="EU71" s="9">
        <v>1</v>
      </c>
      <c r="EV71" s="9" t="s">
        <v>3083</v>
      </c>
      <c r="EW71" s="9">
        <v>4</v>
      </c>
      <c r="EX71" s="9">
        <v>4</v>
      </c>
      <c r="EY71" s="9">
        <v>4</v>
      </c>
      <c r="EZ71" s="9">
        <v>3</v>
      </c>
      <c r="FA71" s="9">
        <v>3</v>
      </c>
      <c r="FB71" s="9" t="s">
        <v>3084</v>
      </c>
      <c r="FC71" s="9">
        <v>1</v>
      </c>
      <c r="FD71" s="9">
        <v>1</v>
      </c>
      <c r="FE71" s="9">
        <v>1</v>
      </c>
      <c r="FF71" s="9">
        <v>1</v>
      </c>
      <c r="FG71" s="9">
        <v>1</v>
      </c>
      <c r="FH71" s="9">
        <v>1</v>
      </c>
      <c r="FI71" s="9">
        <v>1</v>
      </c>
      <c r="FJ71" s="9">
        <v>0</v>
      </c>
      <c r="FK71" s="9">
        <v>0</v>
      </c>
      <c r="FL71" s="9">
        <v>3.1059999999999999</v>
      </c>
      <c r="FM71" s="9">
        <v>0</v>
      </c>
      <c r="FN71" s="9">
        <v>1</v>
      </c>
      <c r="FO71" s="9">
        <v>2</v>
      </c>
      <c r="FP71" s="9">
        <v>2</v>
      </c>
      <c r="FQ71" s="9">
        <v>1</v>
      </c>
      <c r="FR71" s="9">
        <v>2</v>
      </c>
      <c r="FS71" s="9">
        <v>2</v>
      </c>
      <c r="FT71" s="9">
        <v>5</v>
      </c>
      <c r="FU71" s="9">
        <v>5</v>
      </c>
      <c r="FV71" s="9">
        <v>0</v>
      </c>
      <c r="FW71" s="9">
        <v>0</v>
      </c>
      <c r="FX71" s="9">
        <v>3.1059999999999999</v>
      </c>
      <c r="FY71" s="9">
        <v>0</v>
      </c>
      <c r="FZ71" s="9">
        <v>1</v>
      </c>
      <c r="GA71" s="9">
        <v>2</v>
      </c>
      <c r="GB71" s="9">
        <v>2</v>
      </c>
      <c r="GC71" s="9">
        <v>1</v>
      </c>
      <c r="GD71" s="9">
        <v>1</v>
      </c>
      <c r="GE71" s="9">
        <v>1</v>
      </c>
      <c r="GF71" s="9">
        <v>5</v>
      </c>
      <c r="GG71" s="9">
        <v>5</v>
      </c>
      <c r="GH71" s="9">
        <v>0</v>
      </c>
      <c r="GI71" s="9">
        <v>0</v>
      </c>
      <c r="GJ71" s="9">
        <v>2.2480000000000002</v>
      </c>
      <c r="GK71" s="9">
        <v>0</v>
      </c>
      <c r="GL71" s="9">
        <v>1</v>
      </c>
      <c r="GM71" s="9">
        <v>1</v>
      </c>
      <c r="GN71" s="9">
        <v>2</v>
      </c>
      <c r="GO71" s="9">
        <v>2</v>
      </c>
      <c r="GP71" s="9">
        <v>1</v>
      </c>
      <c r="GQ71" s="9">
        <v>1</v>
      </c>
      <c r="GR71" s="9">
        <v>5</v>
      </c>
      <c r="GS71" s="9">
        <v>5</v>
      </c>
      <c r="GT71" s="9">
        <v>999</v>
      </c>
      <c r="GU71" s="9">
        <v>999</v>
      </c>
      <c r="GV71" s="9">
        <v>7</v>
      </c>
      <c r="GW71" s="9">
        <v>7</v>
      </c>
      <c r="GX71" s="9">
        <v>7</v>
      </c>
      <c r="GY71" s="9">
        <v>4</v>
      </c>
      <c r="GZ71" s="9">
        <v>4</v>
      </c>
      <c r="HA71" s="9">
        <v>2</v>
      </c>
      <c r="HB71" s="9">
        <v>1</v>
      </c>
      <c r="HC71" s="9">
        <v>0</v>
      </c>
      <c r="HD71" s="9"/>
      <c r="HE71" s="9"/>
      <c r="HF71" s="9"/>
      <c r="HG71" s="9"/>
      <c r="HH71" s="9">
        <v>75.245999999999995</v>
      </c>
      <c r="HI71" s="9">
        <v>75.245999999999995</v>
      </c>
      <c r="HJ71" s="9">
        <v>78.468000000000004</v>
      </c>
      <c r="HK71" s="9">
        <v>1</v>
      </c>
      <c r="HL71" s="9">
        <v>7</v>
      </c>
      <c r="HM71" s="9">
        <v>1000</v>
      </c>
      <c r="HN71" s="9">
        <v>7</v>
      </c>
      <c r="HO71" s="9">
        <v>600</v>
      </c>
      <c r="HP71" s="9">
        <v>7</v>
      </c>
      <c r="HQ71" s="9">
        <v>600</v>
      </c>
      <c r="HR71" s="9">
        <v>7</v>
      </c>
      <c r="HS71" s="9">
        <v>600</v>
      </c>
      <c r="HT71" s="9">
        <v>7</v>
      </c>
      <c r="HU71" s="9">
        <v>100</v>
      </c>
      <c r="HV71" s="9">
        <v>7</v>
      </c>
      <c r="HW71" s="9">
        <v>60</v>
      </c>
      <c r="HX71" s="9">
        <v>3</v>
      </c>
      <c r="HY71" s="9">
        <v>30</v>
      </c>
      <c r="HZ71" s="9">
        <v>0</v>
      </c>
      <c r="IA71" s="9">
        <v>0</v>
      </c>
      <c r="IB71" s="9"/>
      <c r="IC71" s="9"/>
      <c r="ID71" s="9"/>
      <c r="IE71" s="9"/>
      <c r="IF71" s="9"/>
      <c r="IG71" s="9"/>
      <c r="IH71" s="9"/>
      <c r="II71" s="9"/>
      <c r="IJ71" s="9">
        <v>0</v>
      </c>
      <c r="IK71" s="9">
        <v>0</v>
      </c>
      <c r="IL71" s="9">
        <v>11.62</v>
      </c>
      <c r="IM71" s="9">
        <v>0</v>
      </c>
      <c r="IN71" s="9">
        <v>7</v>
      </c>
      <c r="IO71" s="9">
        <v>1000</v>
      </c>
      <c r="IP71" s="9">
        <v>7</v>
      </c>
      <c r="IQ71" s="9">
        <v>600</v>
      </c>
      <c r="IR71" s="9">
        <v>7</v>
      </c>
      <c r="IS71" s="9">
        <v>500</v>
      </c>
      <c r="IT71" s="9">
        <v>7</v>
      </c>
      <c r="IU71" s="9">
        <v>300</v>
      </c>
      <c r="IV71" s="9">
        <v>7</v>
      </c>
      <c r="IW71" s="9">
        <v>150</v>
      </c>
      <c r="IX71" s="9">
        <v>7</v>
      </c>
      <c r="IY71" s="9">
        <v>60</v>
      </c>
      <c r="IZ71" s="9">
        <v>4</v>
      </c>
      <c r="JA71" s="9">
        <v>30</v>
      </c>
      <c r="JB71" s="9">
        <v>0</v>
      </c>
      <c r="JC71" s="9">
        <v>0</v>
      </c>
      <c r="JD71" s="9"/>
      <c r="JE71" s="9"/>
      <c r="JF71" s="9"/>
      <c r="JG71" s="9"/>
      <c r="JH71" s="9"/>
      <c r="JI71" s="9"/>
      <c r="JJ71" s="9"/>
      <c r="JK71" s="9"/>
      <c r="JL71" s="9">
        <v>60</v>
      </c>
      <c r="JM71" s="9">
        <v>60</v>
      </c>
      <c r="JN71" s="9">
        <v>60</v>
      </c>
      <c r="JO71" s="9">
        <v>60</v>
      </c>
      <c r="JP71" s="9">
        <v>30</v>
      </c>
      <c r="JQ71" s="9">
        <v>15</v>
      </c>
      <c r="JR71" s="9">
        <v>0</v>
      </c>
      <c r="JS71" s="9"/>
      <c r="JT71" s="9"/>
      <c r="JU71" s="9"/>
      <c r="JV71" s="9"/>
      <c r="JW71" s="9"/>
      <c r="JX71" s="9">
        <v>0</v>
      </c>
      <c r="JY71" s="9">
        <v>0</v>
      </c>
      <c r="JZ71" s="9">
        <v>19.690000000000001</v>
      </c>
      <c r="KA71" s="9">
        <v>0</v>
      </c>
      <c r="KB71" s="9">
        <v>60</v>
      </c>
      <c r="KC71" s="9">
        <v>1000</v>
      </c>
      <c r="KD71" s="9">
        <v>60</v>
      </c>
      <c r="KE71" s="9">
        <v>1000</v>
      </c>
      <c r="KF71" s="9">
        <v>30</v>
      </c>
      <c r="KG71" s="9">
        <v>600</v>
      </c>
      <c r="KH71" s="9">
        <v>30</v>
      </c>
      <c r="KI71" s="9">
        <v>300</v>
      </c>
      <c r="KJ71" s="9">
        <v>0</v>
      </c>
      <c r="KK71" s="9">
        <v>150</v>
      </c>
      <c r="KL71" s="9">
        <v>0</v>
      </c>
      <c r="KM71" s="9">
        <v>60</v>
      </c>
      <c r="KN71" s="9">
        <v>0</v>
      </c>
      <c r="KO71" s="9">
        <v>30</v>
      </c>
      <c r="KP71" s="9">
        <v>0</v>
      </c>
      <c r="KQ71" s="9">
        <v>0</v>
      </c>
      <c r="KR71" s="9"/>
      <c r="KS71" s="9"/>
      <c r="KT71" s="9"/>
      <c r="KU71" s="9"/>
      <c r="KV71" s="9"/>
      <c r="KW71" s="9"/>
      <c r="KX71" s="9"/>
      <c r="KY71" s="9"/>
      <c r="KZ71" s="9">
        <v>1</v>
      </c>
      <c r="LA71" s="9">
        <v>1</v>
      </c>
      <c r="LB71" s="9">
        <v>1</v>
      </c>
      <c r="LC71" s="9">
        <v>2</v>
      </c>
      <c r="LD71" s="9">
        <v>1</v>
      </c>
      <c r="LE71" s="9">
        <v>2</v>
      </c>
      <c r="LF71" s="9">
        <v>1</v>
      </c>
      <c r="LG71" s="9">
        <v>2</v>
      </c>
      <c r="LH71" s="9">
        <v>1</v>
      </c>
      <c r="LI71" s="9">
        <v>1</v>
      </c>
      <c r="LJ71" s="9">
        <v>1</v>
      </c>
      <c r="LK71" s="9">
        <v>1</v>
      </c>
      <c r="LL71" s="9">
        <v>1</v>
      </c>
      <c r="LM71" s="9">
        <v>2</v>
      </c>
      <c r="LN71" s="9">
        <v>1</v>
      </c>
      <c r="LO71" s="9">
        <v>2</v>
      </c>
      <c r="LP71" s="9">
        <v>1</v>
      </c>
      <c r="LQ71" s="9">
        <v>2</v>
      </c>
      <c r="LR71" s="9">
        <v>1</v>
      </c>
      <c r="LS71" s="9">
        <v>1</v>
      </c>
      <c r="LT71" s="9">
        <v>1</v>
      </c>
      <c r="LU71" s="9">
        <v>1</v>
      </c>
      <c r="LV71" s="9">
        <v>2</v>
      </c>
      <c r="LW71" s="9">
        <v>1</v>
      </c>
      <c r="LX71" s="9">
        <v>2</v>
      </c>
      <c r="LY71" s="9">
        <v>1</v>
      </c>
      <c r="LZ71" s="9">
        <v>1</v>
      </c>
      <c r="MA71" s="9">
        <v>2</v>
      </c>
      <c r="MB71" s="9">
        <v>1</v>
      </c>
      <c r="MC71" s="9">
        <v>1</v>
      </c>
      <c r="MD71" s="9">
        <v>2</v>
      </c>
      <c r="ME71" s="9">
        <v>2</v>
      </c>
      <c r="MF71" s="9">
        <v>2</v>
      </c>
      <c r="MG71" s="9">
        <v>1</v>
      </c>
      <c r="MH71" s="9">
        <v>2</v>
      </c>
      <c r="MI71" s="9">
        <v>2</v>
      </c>
      <c r="MJ71" s="9">
        <v>3</v>
      </c>
      <c r="MK71" s="9">
        <v>1</v>
      </c>
      <c r="ML71" s="9">
        <v>4</v>
      </c>
      <c r="MM71" s="9">
        <v>1</v>
      </c>
      <c r="MN71" s="9">
        <v>3</v>
      </c>
      <c r="MO71" s="9">
        <v>1</v>
      </c>
      <c r="MP71" s="9">
        <v>1</v>
      </c>
      <c r="MQ71" s="9">
        <v>1</v>
      </c>
      <c r="MR71" s="9">
        <v>1</v>
      </c>
      <c r="MS71" s="9">
        <v>1</v>
      </c>
      <c r="MT71" s="9">
        <v>1</v>
      </c>
      <c r="MU71" s="9">
        <v>1</v>
      </c>
      <c r="MV71" s="9">
        <v>3</v>
      </c>
      <c r="MW71" s="9">
        <v>1</v>
      </c>
      <c r="MX71" s="9">
        <v>3</v>
      </c>
      <c r="MY71" s="9">
        <v>309</v>
      </c>
      <c r="MZ71" s="9" t="s">
        <v>2593</v>
      </c>
      <c r="NA71" s="9">
        <v>3</v>
      </c>
      <c r="NB71" s="9"/>
      <c r="NC71" s="9">
        <v>41.4</v>
      </c>
      <c r="ND71" s="9"/>
      <c r="NE71" s="9">
        <v>38.28</v>
      </c>
      <c r="NF71" s="9">
        <v>19.54</v>
      </c>
    </row>
    <row r="72" spans="1:370" hidden="1" x14ac:dyDescent="0.25">
      <c r="A72" s="8">
        <v>43322.619467592594</v>
      </c>
      <c r="B72" s="8">
        <v>43322.69091435185</v>
      </c>
      <c r="C72" s="9">
        <v>0</v>
      </c>
      <c r="D72" s="9" t="s">
        <v>2543</v>
      </c>
      <c r="E72" s="9">
        <v>100</v>
      </c>
      <c r="F72" s="9">
        <v>6172</v>
      </c>
      <c r="G72" s="9">
        <v>1</v>
      </c>
      <c r="H72" s="8">
        <v>43322.690960648149</v>
      </c>
      <c r="I72" s="9" t="s">
        <v>2602</v>
      </c>
      <c r="J72" s="9"/>
      <c r="K72" s="9"/>
      <c r="L72" s="9"/>
      <c r="M72" s="9"/>
      <c r="N72" s="9">
        <v>42.768402099608998</v>
      </c>
      <c r="O72" s="9">
        <v>-78.887100219727003</v>
      </c>
      <c r="P72" s="9" t="s">
        <v>2545</v>
      </c>
      <c r="Q72" s="9" t="s">
        <v>2546</v>
      </c>
      <c r="R72" s="9" t="s">
        <v>2603</v>
      </c>
      <c r="S72" s="9">
        <v>3</v>
      </c>
      <c r="T72" s="9">
        <v>3</v>
      </c>
      <c r="U72" s="9">
        <v>2</v>
      </c>
      <c r="V72" s="9">
        <v>1</v>
      </c>
      <c r="W72" s="9">
        <v>3</v>
      </c>
      <c r="X72" s="9">
        <v>3</v>
      </c>
      <c r="Y72" s="9">
        <v>3</v>
      </c>
      <c r="Z72" s="9">
        <v>1</v>
      </c>
      <c r="AA72" s="9">
        <v>3</v>
      </c>
      <c r="AB72" s="9">
        <v>3</v>
      </c>
      <c r="AC72" s="9">
        <v>3</v>
      </c>
      <c r="AD72" s="9">
        <v>3</v>
      </c>
      <c r="AE72" s="9">
        <v>3</v>
      </c>
      <c r="AF72" s="9">
        <v>3</v>
      </c>
      <c r="AG72" s="9">
        <v>3</v>
      </c>
      <c r="AH72" s="9">
        <v>3</v>
      </c>
      <c r="AI72" s="9">
        <v>3</v>
      </c>
      <c r="AJ72" s="9">
        <v>3</v>
      </c>
      <c r="AK72" s="9">
        <v>3</v>
      </c>
      <c r="AL72" s="9">
        <v>3</v>
      </c>
      <c r="AM72" s="9">
        <v>3</v>
      </c>
      <c r="AN72" s="9">
        <v>3</v>
      </c>
      <c r="AO72" s="9">
        <v>3</v>
      </c>
      <c r="AP72" s="9">
        <v>3</v>
      </c>
      <c r="AQ72" s="9">
        <v>3</v>
      </c>
      <c r="AR72" s="9">
        <v>3</v>
      </c>
      <c r="AS72" s="9">
        <v>3</v>
      </c>
      <c r="AT72" s="9">
        <v>1</v>
      </c>
      <c r="AU72" s="9">
        <v>3</v>
      </c>
      <c r="AV72" s="9">
        <v>3</v>
      </c>
      <c r="AW72" s="9">
        <v>2</v>
      </c>
      <c r="AX72" s="9">
        <v>1</v>
      </c>
      <c r="AY72" s="9">
        <v>2</v>
      </c>
      <c r="AZ72" s="9">
        <v>2</v>
      </c>
      <c r="BA72" s="9">
        <v>1</v>
      </c>
      <c r="BB72" s="9">
        <v>1</v>
      </c>
      <c r="BC72" s="9">
        <v>1</v>
      </c>
      <c r="BD72" s="9">
        <v>2</v>
      </c>
      <c r="BE72" s="9">
        <v>3</v>
      </c>
      <c r="BF72" s="9">
        <v>3</v>
      </c>
      <c r="BG72" s="9">
        <v>3</v>
      </c>
      <c r="BH72" s="9">
        <v>3</v>
      </c>
      <c r="BI72" s="9">
        <v>1</v>
      </c>
      <c r="BJ72" s="9">
        <v>3</v>
      </c>
      <c r="BK72" s="9">
        <v>2</v>
      </c>
      <c r="BL72" s="9">
        <v>2</v>
      </c>
      <c r="BM72" s="9">
        <v>3</v>
      </c>
      <c r="BN72" s="9">
        <v>2</v>
      </c>
      <c r="BO72" s="9">
        <v>1</v>
      </c>
      <c r="BP72" s="9">
        <v>1</v>
      </c>
      <c r="BQ72" s="9">
        <v>1</v>
      </c>
      <c r="BR72" s="9">
        <v>1</v>
      </c>
      <c r="BS72" s="9">
        <v>1</v>
      </c>
      <c r="BT72" s="9">
        <v>1</v>
      </c>
      <c r="BU72" s="9">
        <v>1</v>
      </c>
      <c r="BV72" s="9">
        <v>1</v>
      </c>
      <c r="BW72" s="9">
        <v>1</v>
      </c>
      <c r="BX72" s="9">
        <v>1</v>
      </c>
      <c r="BY72" s="9">
        <v>1</v>
      </c>
      <c r="BZ72" s="9">
        <v>1</v>
      </c>
      <c r="CA72" s="9">
        <v>1</v>
      </c>
      <c r="CB72" s="9">
        <v>1</v>
      </c>
      <c r="CC72" s="9">
        <v>1</v>
      </c>
      <c r="CD72" s="9">
        <v>1</v>
      </c>
      <c r="CE72" s="9">
        <v>1</v>
      </c>
      <c r="CF72" s="9">
        <v>1</v>
      </c>
      <c r="CG72" s="9">
        <v>1</v>
      </c>
      <c r="CH72" s="9">
        <v>2</v>
      </c>
      <c r="CI72" s="9">
        <v>1</v>
      </c>
      <c r="CJ72" s="9">
        <v>1</v>
      </c>
      <c r="CK72" s="9">
        <v>2</v>
      </c>
      <c r="CL72" s="9">
        <v>1</v>
      </c>
      <c r="CM72" s="9">
        <v>1</v>
      </c>
      <c r="CN72" s="9">
        <v>1</v>
      </c>
      <c r="CO72" s="9">
        <v>2</v>
      </c>
      <c r="CP72" s="9">
        <v>1</v>
      </c>
      <c r="CQ72" s="9">
        <v>2</v>
      </c>
      <c r="CR72" s="9">
        <v>1</v>
      </c>
      <c r="CS72" s="9">
        <v>1</v>
      </c>
      <c r="CT72" s="9">
        <v>2</v>
      </c>
      <c r="CU72" s="9">
        <v>1</v>
      </c>
      <c r="CV72" s="9">
        <v>1</v>
      </c>
      <c r="CW72" s="9">
        <v>2</v>
      </c>
      <c r="CX72" s="9">
        <v>2</v>
      </c>
      <c r="CY72" s="9">
        <v>1</v>
      </c>
      <c r="CZ72" s="9">
        <v>1</v>
      </c>
      <c r="DA72" s="9">
        <v>1</v>
      </c>
      <c r="DB72" s="9">
        <v>2</v>
      </c>
      <c r="DC72" s="9">
        <v>2</v>
      </c>
      <c r="DD72" s="9">
        <v>6</v>
      </c>
      <c r="DE72" s="9">
        <v>4</v>
      </c>
      <c r="DF72" s="9">
        <v>19</v>
      </c>
      <c r="DG72" s="9">
        <v>51</v>
      </c>
      <c r="DH72" s="9">
        <v>9</v>
      </c>
      <c r="DI72" s="9">
        <v>10</v>
      </c>
      <c r="DJ72" s="9">
        <v>5</v>
      </c>
      <c r="DK72" s="9">
        <v>7</v>
      </c>
      <c r="DL72" s="9">
        <v>7</v>
      </c>
      <c r="DM72" s="9">
        <v>7</v>
      </c>
      <c r="DN72" s="9">
        <v>7</v>
      </c>
      <c r="DO72" s="9">
        <v>7</v>
      </c>
      <c r="DP72" s="9" t="s">
        <v>2604</v>
      </c>
      <c r="DQ72" s="9">
        <v>5</v>
      </c>
      <c r="DR72" s="9">
        <v>4</v>
      </c>
      <c r="DS72" s="9">
        <v>5</v>
      </c>
      <c r="DT72" s="9" t="s">
        <v>2605</v>
      </c>
      <c r="DU72" s="9">
        <v>5</v>
      </c>
      <c r="DV72" s="9">
        <v>5</v>
      </c>
      <c r="DW72" s="9">
        <v>5</v>
      </c>
      <c r="DX72" s="9">
        <v>3</v>
      </c>
      <c r="DY72" s="9">
        <v>3</v>
      </c>
      <c r="DZ72" s="9" t="s">
        <v>2606</v>
      </c>
      <c r="EA72" s="9">
        <v>1</v>
      </c>
      <c r="EB72" s="9">
        <v>1</v>
      </c>
      <c r="EC72" s="9">
        <v>1</v>
      </c>
      <c r="ED72" s="9">
        <v>1</v>
      </c>
      <c r="EE72" s="9">
        <v>1</v>
      </c>
      <c r="EF72" s="9">
        <v>1</v>
      </c>
      <c r="EG72" s="9">
        <v>1</v>
      </c>
      <c r="EH72" s="9" t="s">
        <v>2607</v>
      </c>
      <c r="EI72" s="9">
        <v>5</v>
      </c>
      <c r="EJ72" s="9">
        <v>5</v>
      </c>
      <c r="EK72" s="9">
        <v>5</v>
      </c>
      <c r="EL72" s="9">
        <v>3</v>
      </c>
      <c r="EM72" s="9">
        <v>3</v>
      </c>
      <c r="EN72" s="9" t="s">
        <v>2608</v>
      </c>
      <c r="EO72" s="9">
        <v>1</v>
      </c>
      <c r="EP72" s="9">
        <v>1</v>
      </c>
      <c r="EQ72" s="9">
        <v>1</v>
      </c>
      <c r="ER72" s="9">
        <v>1</v>
      </c>
      <c r="ES72" s="9">
        <v>1</v>
      </c>
      <c r="ET72" s="9">
        <v>1</v>
      </c>
      <c r="EU72" s="9">
        <v>1</v>
      </c>
      <c r="EV72" s="9" t="s">
        <v>2609</v>
      </c>
      <c r="EW72" s="9">
        <v>5</v>
      </c>
      <c r="EX72" s="9">
        <v>5</v>
      </c>
      <c r="EY72" s="9">
        <v>5</v>
      </c>
      <c r="EZ72" s="9">
        <v>4</v>
      </c>
      <c r="FA72" s="9">
        <v>5</v>
      </c>
      <c r="FB72" s="9" t="s">
        <v>2610</v>
      </c>
      <c r="FC72" s="9">
        <v>1</v>
      </c>
      <c r="FD72" s="9">
        <v>1</v>
      </c>
      <c r="FE72" s="9">
        <v>1</v>
      </c>
      <c r="FF72" s="9">
        <v>1</v>
      </c>
      <c r="FG72" s="9">
        <v>1</v>
      </c>
      <c r="FH72" s="9">
        <v>1</v>
      </c>
      <c r="FI72" s="9">
        <v>1</v>
      </c>
      <c r="FJ72" s="9">
        <v>0</v>
      </c>
      <c r="FK72" s="9">
        <v>0</v>
      </c>
      <c r="FL72" s="9">
        <v>3.0059999999999998</v>
      </c>
      <c r="FM72" s="9">
        <v>0</v>
      </c>
      <c r="FN72" s="9">
        <v>2</v>
      </c>
      <c r="FO72" s="9">
        <v>1</v>
      </c>
      <c r="FP72" s="9">
        <v>2</v>
      </c>
      <c r="FQ72" s="9">
        <v>2</v>
      </c>
      <c r="FR72" s="9">
        <v>2</v>
      </c>
      <c r="FS72" s="9">
        <v>2</v>
      </c>
      <c r="FT72" s="9">
        <v>5</v>
      </c>
      <c r="FU72" s="9">
        <v>4</v>
      </c>
      <c r="FV72" s="9">
        <v>0</v>
      </c>
      <c r="FW72" s="9">
        <v>0</v>
      </c>
      <c r="FX72" s="9">
        <v>1.972</v>
      </c>
      <c r="FY72" s="9">
        <v>0</v>
      </c>
      <c r="FZ72" s="9">
        <v>2</v>
      </c>
      <c r="GA72" s="9">
        <v>2</v>
      </c>
      <c r="GB72" s="9">
        <v>1</v>
      </c>
      <c r="GC72" s="9">
        <v>1</v>
      </c>
      <c r="GD72" s="9">
        <v>2</v>
      </c>
      <c r="GE72" s="9">
        <v>1</v>
      </c>
      <c r="GF72" s="9">
        <v>5</v>
      </c>
      <c r="GG72" s="9">
        <v>4</v>
      </c>
      <c r="GH72" s="9">
        <v>0</v>
      </c>
      <c r="GI72" s="9">
        <v>0</v>
      </c>
      <c r="GJ72" s="9">
        <v>1.6910000000000001</v>
      </c>
      <c r="GK72" s="9">
        <v>0</v>
      </c>
      <c r="GL72" s="9">
        <v>2</v>
      </c>
      <c r="GM72" s="9">
        <v>1</v>
      </c>
      <c r="GN72" s="9">
        <v>2</v>
      </c>
      <c r="GO72" s="9">
        <v>2</v>
      </c>
      <c r="GP72" s="9">
        <v>1</v>
      </c>
      <c r="GQ72" s="9">
        <v>1</v>
      </c>
      <c r="GR72" s="9">
        <v>5</v>
      </c>
      <c r="GS72" s="9">
        <v>4</v>
      </c>
      <c r="GT72" s="9">
        <v>999</v>
      </c>
      <c r="GU72" s="9">
        <v>999</v>
      </c>
      <c r="GV72" s="9">
        <v>2</v>
      </c>
      <c r="GW72" s="9">
        <v>2</v>
      </c>
      <c r="GX72" s="9">
        <v>2</v>
      </c>
      <c r="GY72" s="9">
        <v>2</v>
      </c>
      <c r="GZ72" s="9">
        <v>1</v>
      </c>
      <c r="HA72" s="9">
        <v>0</v>
      </c>
      <c r="HB72" s="9"/>
      <c r="HC72" s="9"/>
      <c r="HD72" s="9"/>
      <c r="HE72" s="9"/>
      <c r="HF72" s="9"/>
      <c r="HG72" s="9"/>
      <c r="HH72" s="9">
        <v>0</v>
      </c>
      <c r="HI72" s="9">
        <v>0</v>
      </c>
      <c r="HJ72" s="9">
        <v>46.917000000000002</v>
      </c>
      <c r="HK72" s="9">
        <v>0</v>
      </c>
      <c r="HL72" s="9">
        <v>2</v>
      </c>
      <c r="HM72" s="9">
        <v>7</v>
      </c>
      <c r="HN72" s="9">
        <v>2</v>
      </c>
      <c r="HO72" s="9">
        <v>7</v>
      </c>
      <c r="HP72" s="9">
        <v>2</v>
      </c>
      <c r="HQ72" s="9">
        <v>7</v>
      </c>
      <c r="HR72" s="9">
        <v>1</v>
      </c>
      <c r="HS72" s="9">
        <v>7</v>
      </c>
      <c r="HT72" s="9">
        <v>0</v>
      </c>
      <c r="HU72" s="9">
        <v>7</v>
      </c>
      <c r="HV72" s="9">
        <v>0</v>
      </c>
      <c r="HW72" s="9">
        <v>7</v>
      </c>
      <c r="HX72" s="9">
        <v>0</v>
      </c>
      <c r="HY72" s="9">
        <v>3</v>
      </c>
      <c r="HZ72" s="9">
        <v>0</v>
      </c>
      <c r="IA72" s="9">
        <v>3</v>
      </c>
      <c r="IB72" s="9">
        <v>0</v>
      </c>
      <c r="IC72" s="9">
        <v>0</v>
      </c>
      <c r="ID72" s="9"/>
      <c r="IE72" s="9"/>
      <c r="IF72" s="9"/>
      <c r="IG72" s="9"/>
      <c r="IH72" s="9"/>
      <c r="II72" s="9"/>
      <c r="IJ72" s="9">
        <v>0</v>
      </c>
      <c r="IK72" s="9">
        <v>0</v>
      </c>
      <c r="IL72" s="9">
        <v>6.3719999999999999</v>
      </c>
      <c r="IM72" s="9">
        <v>0</v>
      </c>
      <c r="IN72" s="9">
        <v>2</v>
      </c>
      <c r="IO72" s="9">
        <v>60</v>
      </c>
      <c r="IP72" s="9">
        <v>7</v>
      </c>
      <c r="IQ72" s="9">
        <v>60</v>
      </c>
      <c r="IR72" s="9">
        <v>3</v>
      </c>
      <c r="IS72" s="9">
        <v>60</v>
      </c>
      <c r="IT72" s="9">
        <v>3</v>
      </c>
      <c r="IU72" s="9">
        <v>60</v>
      </c>
      <c r="IV72" s="9">
        <v>2</v>
      </c>
      <c r="IW72" s="9">
        <v>60</v>
      </c>
      <c r="IX72" s="9">
        <v>0</v>
      </c>
      <c r="IY72" s="9">
        <v>60</v>
      </c>
      <c r="IZ72" s="9">
        <v>0</v>
      </c>
      <c r="JA72" s="9">
        <v>0</v>
      </c>
      <c r="JB72" s="9"/>
      <c r="JC72" s="9"/>
      <c r="JD72" s="9"/>
      <c r="JE72" s="9"/>
      <c r="JF72" s="9"/>
      <c r="JG72" s="9"/>
      <c r="JH72" s="9"/>
      <c r="JI72" s="9"/>
      <c r="JJ72" s="9"/>
      <c r="JK72" s="9"/>
      <c r="JL72" s="9">
        <v>45</v>
      </c>
      <c r="JM72" s="9">
        <v>45</v>
      </c>
      <c r="JN72" s="9">
        <v>45</v>
      </c>
      <c r="JO72" s="9">
        <v>45</v>
      </c>
      <c r="JP72" s="9">
        <v>45</v>
      </c>
      <c r="JQ72" s="9">
        <v>30</v>
      </c>
      <c r="JR72" s="9">
        <v>10</v>
      </c>
      <c r="JS72" s="9">
        <v>0</v>
      </c>
      <c r="JT72" s="9"/>
      <c r="JU72" s="9"/>
      <c r="JV72" s="9"/>
      <c r="JW72" s="9"/>
      <c r="JX72" s="9">
        <v>0</v>
      </c>
      <c r="JY72" s="9">
        <v>0</v>
      </c>
      <c r="JZ72" s="9">
        <v>9.4130000000000003</v>
      </c>
      <c r="KA72" s="9">
        <v>0</v>
      </c>
      <c r="KB72" s="9">
        <v>45</v>
      </c>
      <c r="KC72" s="9">
        <v>120</v>
      </c>
      <c r="KD72" s="9">
        <v>30</v>
      </c>
      <c r="KE72" s="9">
        <v>30</v>
      </c>
      <c r="KF72" s="9">
        <v>15</v>
      </c>
      <c r="KG72" s="9">
        <v>15</v>
      </c>
      <c r="KH72" s="9">
        <v>15</v>
      </c>
      <c r="KI72" s="9">
        <v>15</v>
      </c>
      <c r="KJ72" s="9">
        <v>10</v>
      </c>
      <c r="KK72" s="9">
        <v>10</v>
      </c>
      <c r="KL72" s="9">
        <v>10</v>
      </c>
      <c r="KM72" s="9">
        <v>10</v>
      </c>
      <c r="KN72" s="9">
        <v>5</v>
      </c>
      <c r="KO72" s="9">
        <v>5</v>
      </c>
      <c r="KP72" s="9">
        <v>0</v>
      </c>
      <c r="KQ72" s="9">
        <v>0</v>
      </c>
      <c r="KR72" s="9"/>
      <c r="KS72" s="9"/>
      <c r="KT72" s="9"/>
      <c r="KU72" s="9"/>
      <c r="KV72" s="9"/>
      <c r="KW72" s="9"/>
      <c r="KX72" s="9"/>
      <c r="KY72" s="9"/>
      <c r="KZ72" s="9">
        <v>2</v>
      </c>
      <c r="LA72" s="9">
        <v>2</v>
      </c>
      <c r="LB72" s="9">
        <v>1</v>
      </c>
      <c r="LC72" s="9">
        <v>2</v>
      </c>
      <c r="LD72" s="9">
        <v>1</v>
      </c>
      <c r="LE72" s="9">
        <v>2</v>
      </c>
      <c r="LF72" s="9">
        <v>1</v>
      </c>
      <c r="LG72" s="9">
        <v>2</v>
      </c>
      <c r="LH72" s="9">
        <v>1</v>
      </c>
      <c r="LI72" s="9">
        <v>1</v>
      </c>
      <c r="LJ72" s="9">
        <v>2</v>
      </c>
      <c r="LK72" s="9">
        <v>2</v>
      </c>
      <c r="LL72" s="9">
        <v>1</v>
      </c>
      <c r="LM72" s="9"/>
      <c r="LN72" s="9">
        <v>2</v>
      </c>
      <c r="LO72" s="9">
        <v>2</v>
      </c>
      <c r="LP72" s="9">
        <v>2</v>
      </c>
      <c r="LQ72" s="9">
        <v>2</v>
      </c>
      <c r="LR72" s="9">
        <v>1</v>
      </c>
      <c r="LS72" s="9">
        <v>1</v>
      </c>
      <c r="LT72" s="9">
        <v>1</v>
      </c>
      <c r="LU72" s="9">
        <v>2</v>
      </c>
      <c r="LV72" s="9">
        <v>2</v>
      </c>
      <c r="LW72" s="9">
        <v>2</v>
      </c>
      <c r="LX72" s="9">
        <v>2</v>
      </c>
      <c r="LY72" s="9">
        <v>2</v>
      </c>
      <c r="LZ72" s="9">
        <v>2</v>
      </c>
      <c r="MA72" s="9">
        <v>2</v>
      </c>
      <c r="MB72" s="9">
        <v>1</v>
      </c>
      <c r="MC72" s="9">
        <v>1</v>
      </c>
      <c r="MD72" s="9">
        <v>2</v>
      </c>
      <c r="ME72" s="9">
        <v>2</v>
      </c>
      <c r="MF72" s="9">
        <v>1</v>
      </c>
      <c r="MG72" s="9">
        <v>2</v>
      </c>
      <c r="MH72" s="9">
        <v>2</v>
      </c>
      <c r="MI72" s="9">
        <v>2</v>
      </c>
      <c r="MJ72" s="9">
        <v>1</v>
      </c>
      <c r="MK72" s="9">
        <v>1</v>
      </c>
      <c r="ML72" s="9">
        <v>2</v>
      </c>
      <c r="MM72" s="9">
        <v>2</v>
      </c>
      <c r="MN72" s="9">
        <v>1</v>
      </c>
      <c r="MO72" s="9">
        <v>2</v>
      </c>
      <c r="MP72" s="9">
        <v>2</v>
      </c>
      <c r="MQ72" s="9">
        <v>2</v>
      </c>
      <c r="MR72" s="9">
        <v>1</v>
      </c>
      <c r="MS72" s="9">
        <v>1</v>
      </c>
      <c r="MT72" s="9">
        <v>1</v>
      </c>
      <c r="MU72" s="9">
        <v>2</v>
      </c>
      <c r="MV72" s="9">
        <v>3</v>
      </c>
      <c r="MW72" s="9">
        <v>3</v>
      </c>
      <c r="MX72" s="9">
        <v>2</v>
      </c>
      <c r="MY72" s="9">
        <v>366</v>
      </c>
      <c r="MZ72" s="9" t="s">
        <v>2593</v>
      </c>
      <c r="NA72" s="9">
        <v>3</v>
      </c>
      <c r="NB72" s="9"/>
      <c r="NC72" s="9">
        <v>72.66</v>
      </c>
      <c r="ND72" s="9"/>
      <c r="NE72" s="9">
        <v>78.900000000000006</v>
      </c>
      <c r="NF72" s="9">
        <v>69.540000000000006</v>
      </c>
    </row>
    <row r="73" spans="1:370" hidden="1" x14ac:dyDescent="0.25">
      <c r="A73" s="8">
        <v>43398.678356481483</v>
      </c>
      <c r="B73" s="8">
        <v>43398.743935185186</v>
      </c>
      <c r="C73" s="9">
        <v>0</v>
      </c>
      <c r="D73" s="9" t="s">
        <v>3035</v>
      </c>
      <c r="E73" s="9">
        <v>100</v>
      </c>
      <c r="F73" s="9">
        <v>5665</v>
      </c>
      <c r="G73" s="9">
        <v>1</v>
      </c>
      <c r="H73" s="8">
        <v>43398.743969907409</v>
      </c>
      <c r="I73" s="9" t="s">
        <v>3191</v>
      </c>
      <c r="J73" s="9"/>
      <c r="K73" s="9"/>
      <c r="L73" s="9"/>
      <c r="M73" s="9"/>
      <c r="N73" s="9">
        <v>42.768402099609297</v>
      </c>
      <c r="O73" s="9">
        <v>-78.887100219726506</v>
      </c>
      <c r="P73" s="9" t="s">
        <v>2545</v>
      </c>
      <c r="Q73" s="9" t="s">
        <v>2546</v>
      </c>
      <c r="R73" s="9" t="s">
        <v>3192</v>
      </c>
      <c r="S73" s="9">
        <v>3</v>
      </c>
      <c r="T73" s="9">
        <v>3</v>
      </c>
      <c r="U73" s="9">
        <v>3</v>
      </c>
      <c r="V73" s="9">
        <v>2</v>
      </c>
      <c r="W73" s="9">
        <v>2</v>
      </c>
      <c r="X73" s="9">
        <v>3</v>
      </c>
      <c r="Y73" s="9">
        <v>2</v>
      </c>
      <c r="Z73" s="9">
        <v>2</v>
      </c>
      <c r="AA73" s="9">
        <v>1</v>
      </c>
      <c r="AB73" s="9">
        <v>1</v>
      </c>
      <c r="AC73" s="9">
        <v>3</v>
      </c>
      <c r="AD73" s="9">
        <v>1</v>
      </c>
      <c r="AE73" s="9">
        <v>3</v>
      </c>
      <c r="AF73" s="9">
        <v>1</v>
      </c>
      <c r="AG73" s="9">
        <v>2</v>
      </c>
      <c r="AH73" s="9">
        <v>3</v>
      </c>
      <c r="AI73" s="9">
        <v>3</v>
      </c>
      <c r="AJ73" s="9">
        <v>2</v>
      </c>
      <c r="AK73" s="9">
        <v>2</v>
      </c>
      <c r="AL73" s="9">
        <v>3</v>
      </c>
      <c r="AM73" s="9">
        <v>1</v>
      </c>
      <c r="AN73" s="9">
        <v>3</v>
      </c>
      <c r="AO73" s="9">
        <v>3</v>
      </c>
      <c r="AP73" s="9">
        <v>1</v>
      </c>
      <c r="AQ73" s="9">
        <v>2</v>
      </c>
      <c r="AR73" s="9">
        <v>3</v>
      </c>
      <c r="AS73" s="9">
        <v>3</v>
      </c>
      <c r="AT73" s="9">
        <v>1</v>
      </c>
      <c r="AU73" s="9">
        <v>1</v>
      </c>
      <c r="AV73" s="9">
        <v>3</v>
      </c>
      <c r="AW73" s="9">
        <v>2</v>
      </c>
      <c r="AX73" s="9">
        <v>1</v>
      </c>
      <c r="AY73" s="9">
        <v>1</v>
      </c>
      <c r="AZ73" s="9">
        <v>1</v>
      </c>
      <c r="BA73" s="9">
        <v>1</v>
      </c>
      <c r="BB73" s="9">
        <v>1</v>
      </c>
      <c r="BC73" s="9">
        <v>1</v>
      </c>
      <c r="BD73" s="9">
        <v>1</v>
      </c>
      <c r="BE73" s="9">
        <v>3</v>
      </c>
      <c r="BF73" s="9">
        <v>3</v>
      </c>
      <c r="BG73" s="9">
        <v>3</v>
      </c>
      <c r="BH73" s="9">
        <v>1</v>
      </c>
      <c r="BI73" s="9">
        <v>1</v>
      </c>
      <c r="BJ73" s="9">
        <v>3</v>
      </c>
      <c r="BK73" s="9">
        <v>1</v>
      </c>
      <c r="BL73" s="9">
        <v>2</v>
      </c>
      <c r="BM73" s="9">
        <v>3</v>
      </c>
      <c r="BN73" s="9">
        <v>2</v>
      </c>
      <c r="BO73" s="9">
        <v>1</v>
      </c>
      <c r="BP73" s="9">
        <v>2</v>
      </c>
      <c r="BQ73" s="9">
        <v>2</v>
      </c>
      <c r="BR73" s="9">
        <v>1</v>
      </c>
      <c r="BS73" s="9">
        <v>1</v>
      </c>
      <c r="BT73" s="9">
        <v>1</v>
      </c>
      <c r="BU73" s="9">
        <v>1</v>
      </c>
      <c r="BV73" s="9">
        <v>1</v>
      </c>
      <c r="BW73" s="9">
        <v>1</v>
      </c>
      <c r="BX73" s="9">
        <v>1</v>
      </c>
      <c r="BY73" s="9">
        <v>1</v>
      </c>
      <c r="BZ73" s="9">
        <v>1</v>
      </c>
      <c r="CA73" s="9">
        <v>1</v>
      </c>
      <c r="CB73" s="9">
        <v>1</v>
      </c>
      <c r="CC73" s="9">
        <v>2</v>
      </c>
      <c r="CD73" s="9">
        <v>2</v>
      </c>
      <c r="CE73" s="9">
        <v>2</v>
      </c>
      <c r="CF73" s="9">
        <v>1</v>
      </c>
      <c r="CG73" s="9">
        <v>1</v>
      </c>
      <c r="CH73" s="9">
        <v>1</v>
      </c>
      <c r="CI73" s="9">
        <v>1</v>
      </c>
      <c r="CJ73" s="9">
        <v>1</v>
      </c>
      <c r="CK73" s="9">
        <v>1</v>
      </c>
      <c r="CL73" s="9">
        <v>1</v>
      </c>
      <c r="CM73" s="9">
        <v>1</v>
      </c>
      <c r="CN73" s="9">
        <v>1</v>
      </c>
      <c r="CO73" s="9">
        <v>1</v>
      </c>
      <c r="CP73" s="9">
        <v>1</v>
      </c>
      <c r="CQ73" s="9">
        <v>1</v>
      </c>
      <c r="CR73" s="9">
        <v>1</v>
      </c>
      <c r="CS73" s="9">
        <v>1</v>
      </c>
      <c r="CT73" s="9">
        <v>1</v>
      </c>
      <c r="CU73" s="9">
        <v>1</v>
      </c>
      <c r="CV73" s="9">
        <v>1</v>
      </c>
      <c r="CW73" s="9">
        <v>1</v>
      </c>
      <c r="CX73" s="9">
        <v>1</v>
      </c>
      <c r="CY73" s="9">
        <v>1</v>
      </c>
      <c r="CZ73" s="9">
        <v>1</v>
      </c>
      <c r="DA73" s="9">
        <v>1</v>
      </c>
      <c r="DB73" s="9">
        <v>1</v>
      </c>
      <c r="DC73" s="9">
        <v>2</v>
      </c>
      <c r="DD73" s="9">
        <v>10</v>
      </c>
      <c r="DE73" s="9">
        <v>3</v>
      </c>
      <c r="DF73" s="9">
        <v>54</v>
      </c>
      <c r="DG73" s="9">
        <v>1</v>
      </c>
      <c r="DH73" s="9">
        <v>13</v>
      </c>
      <c r="DI73" s="9">
        <v>19</v>
      </c>
      <c r="DJ73" s="9">
        <v>7</v>
      </c>
      <c r="DK73" s="9">
        <v>7</v>
      </c>
      <c r="DL73" s="9">
        <v>7</v>
      </c>
      <c r="DM73" s="9">
        <v>5</v>
      </c>
      <c r="DN73" s="9">
        <v>5</v>
      </c>
      <c r="DO73" s="9">
        <v>7</v>
      </c>
      <c r="DP73" s="9" t="s">
        <v>3193</v>
      </c>
      <c r="DQ73" s="9">
        <v>4</v>
      </c>
      <c r="DR73" s="9">
        <v>3</v>
      </c>
      <c r="DS73" s="9">
        <v>5</v>
      </c>
      <c r="DT73" s="9" t="s">
        <v>3194</v>
      </c>
      <c r="DU73" s="9">
        <v>5</v>
      </c>
      <c r="DV73" s="9">
        <v>5</v>
      </c>
      <c r="DW73" s="9">
        <v>4</v>
      </c>
      <c r="DX73" s="9">
        <v>4</v>
      </c>
      <c r="DY73" s="9">
        <v>4</v>
      </c>
      <c r="DZ73" s="9" t="s">
        <v>3195</v>
      </c>
      <c r="EA73" s="9">
        <v>1</v>
      </c>
      <c r="EB73" s="9">
        <v>1</v>
      </c>
      <c r="EC73" s="9">
        <v>1</v>
      </c>
      <c r="ED73" s="9">
        <v>1</v>
      </c>
      <c r="EE73" s="9">
        <v>1</v>
      </c>
      <c r="EF73" s="9">
        <v>1</v>
      </c>
      <c r="EG73" s="9">
        <v>1</v>
      </c>
      <c r="EH73" s="9" t="s">
        <v>3196</v>
      </c>
      <c r="EI73" s="9">
        <v>5</v>
      </c>
      <c r="EJ73" s="9">
        <v>5</v>
      </c>
      <c r="EK73" s="9">
        <v>5</v>
      </c>
      <c r="EL73" s="9">
        <v>3</v>
      </c>
      <c r="EM73" s="9">
        <v>4</v>
      </c>
      <c r="EN73" s="9" t="s">
        <v>3197</v>
      </c>
      <c r="EO73" s="9">
        <v>1</v>
      </c>
      <c r="EP73" s="9">
        <v>1</v>
      </c>
      <c r="EQ73" s="9">
        <v>1</v>
      </c>
      <c r="ER73" s="9">
        <v>1</v>
      </c>
      <c r="ES73" s="9">
        <v>1</v>
      </c>
      <c r="ET73" s="9">
        <v>1</v>
      </c>
      <c r="EU73" s="9">
        <v>1</v>
      </c>
      <c r="EV73" s="9" t="s">
        <v>3198</v>
      </c>
      <c r="EW73" s="9">
        <v>5</v>
      </c>
      <c r="EX73" s="9">
        <v>4</v>
      </c>
      <c r="EY73" s="9">
        <v>5</v>
      </c>
      <c r="EZ73" s="9">
        <v>4</v>
      </c>
      <c r="FA73" s="9">
        <v>4</v>
      </c>
      <c r="FB73" s="9" t="s">
        <v>3199</v>
      </c>
      <c r="FC73" s="9">
        <v>1</v>
      </c>
      <c r="FD73" s="9">
        <v>1</v>
      </c>
      <c r="FE73" s="9">
        <v>1</v>
      </c>
      <c r="FF73" s="9">
        <v>1</v>
      </c>
      <c r="FG73" s="9">
        <v>1</v>
      </c>
      <c r="FH73" s="9">
        <v>1</v>
      </c>
      <c r="FI73" s="9">
        <v>1</v>
      </c>
      <c r="FJ73" s="9">
        <v>0</v>
      </c>
      <c r="FK73" s="9">
        <v>0</v>
      </c>
      <c r="FL73" s="9">
        <v>3.0070000000000001</v>
      </c>
      <c r="FM73" s="9">
        <v>0</v>
      </c>
      <c r="FN73" s="9">
        <v>2</v>
      </c>
      <c r="FO73" s="9">
        <v>2</v>
      </c>
      <c r="FP73" s="9">
        <v>1</v>
      </c>
      <c r="FQ73" s="9">
        <v>2</v>
      </c>
      <c r="FR73" s="9">
        <v>2</v>
      </c>
      <c r="FS73" s="9">
        <v>2</v>
      </c>
      <c r="FT73" s="9">
        <v>5</v>
      </c>
      <c r="FU73" s="9">
        <v>4</v>
      </c>
      <c r="FV73" s="9">
        <v>0</v>
      </c>
      <c r="FW73" s="9">
        <v>0</v>
      </c>
      <c r="FX73" s="9">
        <v>3.0070000000000001</v>
      </c>
      <c r="FY73" s="9">
        <v>0</v>
      </c>
      <c r="FZ73" s="9">
        <v>1</v>
      </c>
      <c r="GA73" s="9">
        <v>2</v>
      </c>
      <c r="GB73" s="9">
        <v>2</v>
      </c>
      <c r="GC73" s="9">
        <v>2</v>
      </c>
      <c r="GD73" s="9">
        <v>2</v>
      </c>
      <c r="GE73" s="9">
        <v>1</v>
      </c>
      <c r="GF73" s="9">
        <v>5</v>
      </c>
      <c r="GG73" s="9">
        <v>4</v>
      </c>
      <c r="GH73" s="9">
        <v>0</v>
      </c>
      <c r="GI73" s="9">
        <v>0</v>
      </c>
      <c r="GJ73" s="9">
        <v>3.1059999999999999</v>
      </c>
      <c r="GK73" s="9">
        <v>0</v>
      </c>
      <c r="GL73" s="9">
        <v>1</v>
      </c>
      <c r="GM73" s="9">
        <v>2</v>
      </c>
      <c r="GN73" s="9">
        <v>2</v>
      </c>
      <c r="GO73" s="9">
        <v>2</v>
      </c>
      <c r="GP73" s="9">
        <v>1</v>
      </c>
      <c r="GQ73" s="9">
        <v>1</v>
      </c>
      <c r="GR73" s="9">
        <v>4</v>
      </c>
      <c r="GS73" s="9">
        <v>4</v>
      </c>
      <c r="GT73" s="9">
        <v>999</v>
      </c>
      <c r="GU73" s="9">
        <v>999</v>
      </c>
      <c r="GV73" s="9">
        <v>14</v>
      </c>
      <c r="GW73" s="9">
        <v>14</v>
      </c>
      <c r="GX73" s="9">
        <v>14</v>
      </c>
      <c r="GY73" s="9">
        <v>14</v>
      </c>
      <c r="GZ73" s="9">
        <v>14</v>
      </c>
      <c r="HA73" s="9">
        <v>7</v>
      </c>
      <c r="HB73" s="9">
        <v>5</v>
      </c>
      <c r="HC73" s="9">
        <v>0</v>
      </c>
      <c r="HD73" s="9"/>
      <c r="HE73" s="9"/>
      <c r="HF73" s="9"/>
      <c r="HG73" s="9"/>
      <c r="HH73" s="9">
        <v>0</v>
      </c>
      <c r="HI73" s="9">
        <v>0</v>
      </c>
      <c r="HJ73" s="9">
        <v>54.488</v>
      </c>
      <c r="HK73" s="9">
        <v>0</v>
      </c>
      <c r="HL73" s="9">
        <v>14</v>
      </c>
      <c r="HM73" s="9">
        <v>100</v>
      </c>
      <c r="HN73" s="9">
        <v>14</v>
      </c>
      <c r="HO73" s="9">
        <v>100</v>
      </c>
      <c r="HP73" s="9">
        <v>14</v>
      </c>
      <c r="HQ73" s="9">
        <v>100</v>
      </c>
      <c r="HR73" s="9">
        <v>14</v>
      </c>
      <c r="HS73" s="9">
        <v>100</v>
      </c>
      <c r="HT73" s="9">
        <v>14</v>
      </c>
      <c r="HU73" s="9">
        <v>100</v>
      </c>
      <c r="HV73" s="9">
        <v>5</v>
      </c>
      <c r="HW73" s="9">
        <v>50</v>
      </c>
      <c r="HX73" s="9">
        <v>2</v>
      </c>
      <c r="HY73" s="9">
        <v>20</v>
      </c>
      <c r="HZ73" s="9">
        <v>0</v>
      </c>
      <c r="IA73" s="9">
        <v>10</v>
      </c>
      <c r="IB73" s="9">
        <v>0</v>
      </c>
      <c r="IC73" s="9">
        <v>1</v>
      </c>
      <c r="ID73" s="9">
        <v>0</v>
      </c>
      <c r="IE73" s="9">
        <v>0</v>
      </c>
      <c r="IF73" s="9"/>
      <c r="IG73" s="9"/>
      <c r="IH73" s="9"/>
      <c r="II73" s="9"/>
      <c r="IJ73" s="9">
        <v>0</v>
      </c>
      <c r="IK73" s="9">
        <v>0</v>
      </c>
      <c r="IL73" s="9">
        <v>52.600999999999999</v>
      </c>
      <c r="IM73" s="9">
        <v>0</v>
      </c>
      <c r="IN73" s="9">
        <v>20</v>
      </c>
      <c r="IO73" s="9">
        <v>100</v>
      </c>
      <c r="IP73" s="9">
        <v>20</v>
      </c>
      <c r="IQ73" s="9">
        <v>100</v>
      </c>
      <c r="IR73" s="9">
        <v>14</v>
      </c>
      <c r="IS73" s="9">
        <v>100</v>
      </c>
      <c r="IT73" s="9">
        <v>14</v>
      </c>
      <c r="IU73" s="9">
        <v>12</v>
      </c>
      <c r="IV73" s="9">
        <v>14</v>
      </c>
      <c r="IW73" s="9">
        <v>10</v>
      </c>
      <c r="IX73" s="9">
        <v>5</v>
      </c>
      <c r="IY73" s="9">
        <v>10</v>
      </c>
      <c r="IZ73" s="9">
        <v>5</v>
      </c>
      <c r="JA73" s="9">
        <v>8</v>
      </c>
      <c r="JB73" s="9">
        <v>0</v>
      </c>
      <c r="JC73" s="9">
        <v>5</v>
      </c>
      <c r="JD73" s="9">
        <v>0</v>
      </c>
      <c r="JE73" s="9">
        <v>0</v>
      </c>
      <c r="JF73" s="9"/>
      <c r="JG73" s="9"/>
      <c r="JH73" s="9"/>
      <c r="JI73" s="9"/>
      <c r="JJ73" s="9"/>
      <c r="JK73" s="9"/>
      <c r="JL73" s="9">
        <v>420</v>
      </c>
      <c r="JM73" s="9">
        <v>420</v>
      </c>
      <c r="JN73" s="9">
        <v>420</v>
      </c>
      <c r="JO73" s="9">
        <v>200</v>
      </c>
      <c r="JP73" s="9">
        <v>100</v>
      </c>
      <c r="JQ73" s="9">
        <v>0</v>
      </c>
      <c r="JR73" s="9"/>
      <c r="JS73" s="9"/>
      <c r="JT73" s="9"/>
      <c r="JU73" s="9"/>
      <c r="JV73" s="9"/>
      <c r="JW73" s="9"/>
      <c r="JX73" s="9">
        <v>0</v>
      </c>
      <c r="JY73" s="9">
        <v>0</v>
      </c>
      <c r="JZ73" s="9">
        <v>60.594999999999999</v>
      </c>
      <c r="KA73" s="9">
        <v>0</v>
      </c>
      <c r="KB73" s="9">
        <v>420</v>
      </c>
      <c r="KC73" s="9">
        <v>420</v>
      </c>
      <c r="KD73" s="9">
        <v>420</v>
      </c>
      <c r="KE73" s="9">
        <v>420</v>
      </c>
      <c r="KF73" s="9">
        <v>200</v>
      </c>
      <c r="KG73" s="9">
        <v>420</v>
      </c>
      <c r="KH73" s="9">
        <v>0</v>
      </c>
      <c r="KI73" s="9">
        <v>100</v>
      </c>
      <c r="KJ73" s="9">
        <v>0</v>
      </c>
      <c r="KK73" s="9">
        <v>0</v>
      </c>
      <c r="KL73" s="9"/>
      <c r="KM73" s="9"/>
      <c r="KN73" s="9"/>
      <c r="KO73" s="9"/>
      <c r="KP73" s="9"/>
      <c r="KQ73" s="9"/>
      <c r="KR73" s="9"/>
      <c r="KS73" s="9"/>
      <c r="KT73" s="9"/>
      <c r="KU73" s="9"/>
      <c r="KV73" s="9"/>
      <c r="KW73" s="9"/>
      <c r="KX73" s="9"/>
      <c r="KY73" s="9"/>
      <c r="KZ73" s="9">
        <v>2</v>
      </c>
      <c r="LA73" s="9">
        <v>2</v>
      </c>
      <c r="LB73" s="9">
        <v>2</v>
      </c>
      <c r="LC73" s="9">
        <v>2</v>
      </c>
      <c r="LD73" s="9">
        <v>2</v>
      </c>
      <c r="LE73" s="9">
        <v>2</v>
      </c>
      <c r="LF73" s="9">
        <v>1</v>
      </c>
      <c r="LG73" s="9">
        <v>2</v>
      </c>
      <c r="LH73" s="9">
        <v>2</v>
      </c>
      <c r="LI73" s="9">
        <v>2</v>
      </c>
      <c r="LJ73" s="9">
        <v>2</v>
      </c>
      <c r="LK73" s="9">
        <v>2</v>
      </c>
      <c r="LL73" s="9">
        <v>2</v>
      </c>
      <c r="LM73" s="9">
        <v>2</v>
      </c>
      <c r="LN73" s="9">
        <v>2</v>
      </c>
      <c r="LO73" s="9">
        <v>1</v>
      </c>
      <c r="LP73" s="9">
        <v>1</v>
      </c>
      <c r="LQ73" s="9">
        <v>2</v>
      </c>
      <c r="LR73" s="9">
        <v>2</v>
      </c>
      <c r="LS73" s="9">
        <v>2</v>
      </c>
      <c r="LT73" s="9">
        <v>2</v>
      </c>
      <c r="LU73" s="9">
        <v>2</v>
      </c>
      <c r="LV73" s="9">
        <v>2</v>
      </c>
      <c r="LW73" s="9">
        <v>1</v>
      </c>
      <c r="LX73" s="9">
        <v>2</v>
      </c>
      <c r="LY73" s="9">
        <v>2</v>
      </c>
      <c r="LZ73" s="9">
        <v>2</v>
      </c>
      <c r="MA73" s="9">
        <v>2</v>
      </c>
      <c r="MB73" s="9">
        <v>1</v>
      </c>
      <c r="MC73" s="9">
        <v>1</v>
      </c>
      <c r="MD73" s="9">
        <v>1</v>
      </c>
      <c r="ME73" s="9">
        <v>2</v>
      </c>
      <c r="MF73" s="9">
        <v>2</v>
      </c>
      <c r="MG73" s="9">
        <v>1</v>
      </c>
      <c r="MH73" s="9">
        <v>1</v>
      </c>
      <c r="MI73" s="9">
        <v>2</v>
      </c>
      <c r="MJ73" s="9">
        <v>1</v>
      </c>
      <c r="MK73" s="9">
        <v>1</v>
      </c>
      <c r="ML73" s="9">
        <v>2</v>
      </c>
      <c r="MM73" s="9">
        <v>1</v>
      </c>
      <c r="MN73" s="9">
        <v>2</v>
      </c>
      <c r="MO73" s="9">
        <v>3</v>
      </c>
      <c r="MP73" s="9">
        <v>1</v>
      </c>
      <c r="MQ73" s="9">
        <v>1</v>
      </c>
      <c r="MR73" s="9">
        <v>3</v>
      </c>
      <c r="MS73" s="9">
        <v>1</v>
      </c>
      <c r="MT73" s="9">
        <v>4</v>
      </c>
      <c r="MU73" s="9">
        <v>3</v>
      </c>
      <c r="MV73" s="9">
        <v>2</v>
      </c>
      <c r="MW73" s="9">
        <v>1</v>
      </c>
      <c r="MX73" s="9">
        <v>1</v>
      </c>
      <c r="MY73" s="9">
        <v>325</v>
      </c>
      <c r="MZ73" s="9" t="s">
        <v>2593</v>
      </c>
      <c r="NA73" s="9">
        <v>3</v>
      </c>
      <c r="NB73" s="9"/>
      <c r="NC73" s="9">
        <v>85.16</v>
      </c>
      <c r="ND73" s="9"/>
      <c r="NE73" s="9">
        <v>47.66</v>
      </c>
      <c r="NF73" s="9">
        <v>44.54</v>
      </c>
    </row>
    <row r="74" spans="1:370" hidden="1" x14ac:dyDescent="0.25">
      <c r="A74" s="8">
        <v>43406.499803240738</v>
      </c>
      <c r="B74" s="8">
        <v>43406.554907407408</v>
      </c>
      <c r="C74" s="9">
        <v>0</v>
      </c>
      <c r="D74" s="9" t="s">
        <v>3035</v>
      </c>
      <c r="E74" s="9">
        <v>100</v>
      </c>
      <c r="F74" s="9">
        <v>4760</v>
      </c>
      <c r="G74" s="9">
        <v>1</v>
      </c>
      <c r="H74" s="8">
        <v>43406.554942129631</v>
      </c>
      <c r="I74" s="9" t="s">
        <v>3306</v>
      </c>
      <c r="J74" s="9"/>
      <c r="K74" s="9"/>
      <c r="L74" s="9"/>
      <c r="M74" s="9"/>
      <c r="N74" s="9">
        <v>42.768402099609297</v>
      </c>
      <c r="O74" s="9">
        <v>-78.887100219726506</v>
      </c>
      <c r="P74" s="9" t="s">
        <v>2545</v>
      </c>
      <c r="Q74" s="9" t="s">
        <v>2546</v>
      </c>
      <c r="R74" s="9" t="s">
        <v>3307</v>
      </c>
      <c r="S74" s="9">
        <v>3</v>
      </c>
      <c r="T74" s="9">
        <v>3</v>
      </c>
      <c r="U74" s="9">
        <v>2</v>
      </c>
      <c r="V74" s="9">
        <v>1</v>
      </c>
      <c r="W74" s="9">
        <v>2</v>
      </c>
      <c r="X74" s="9">
        <v>3</v>
      </c>
      <c r="Y74" s="9">
        <v>3</v>
      </c>
      <c r="Z74" s="9">
        <v>1</v>
      </c>
      <c r="AA74" s="9">
        <v>3</v>
      </c>
      <c r="AB74" s="9">
        <v>1</v>
      </c>
      <c r="AC74" s="9">
        <v>2</v>
      </c>
      <c r="AD74" s="9">
        <v>1</v>
      </c>
      <c r="AE74" s="9">
        <v>2</v>
      </c>
      <c r="AF74" s="9">
        <v>1</v>
      </c>
      <c r="AG74" s="9">
        <v>1</v>
      </c>
      <c r="AH74" s="9">
        <v>3</v>
      </c>
      <c r="AI74" s="9">
        <v>2</v>
      </c>
      <c r="AJ74" s="9">
        <v>2</v>
      </c>
      <c r="AK74" s="9">
        <v>1</v>
      </c>
      <c r="AL74" s="9">
        <v>3</v>
      </c>
      <c r="AM74" s="9">
        <v>1</v>
      </c>
      <c r="AN74" s="9">
        <v>2</v>
      </c>
      <c r="AO74" s="9">
        <v>2</v>
      </c>
      <c r="AP74" s="9">
        <v>2</v>
      </c>
      <c r="AQ74" s="9">
        <v>2</v>
      </c>
      <c r="AR74" s="9">
        <v>3</v>
      </c>
      <c r="AS74" s="9">
        <v>3</v>
      </c>
      <c r="AT74" s="9">
        <v>1</v>
      </c>
      <c r="AU74" s="9">
        <v>2</v>
      </c>
      <c r="AV74" s="9">
        <v>3</v>
      </c>
      <c r="AW74" s="9">
        <v>3</v>
      </c>
      <c r="AX74" s="9">
        <v>1</v>
      </c>
      <c r="AY74" s="9">
        <v>1</v>
      </c>
      <c r="AZ74" s="9">
        <v>1</v>
      </c>
      <c r="BA74" s="9">
        <v>1</v>
      </c>
      <c r="BB74" s="9">
        <v>1</v>
      </c>
      <c r="BC74" s="9">
        <v>1</v>
      </c>
      <c r="BD74" s="9">
        <v>1</v>
      </c>
      <c r="BE74" s="9">
        <v>1</v>
      </c>
      <c r="BF74" s="9">
        <v>3</v>
      </c>
      <c r="BG74" s="9">
        <v>2</v>
      </c>
      <c r="BH74" s="9">
        <v>1</v>
      </c>
      <c r="BI74" s="9">
        <v>1</v>
      </c>
      <c r="BJ74" s="9">
        <v>3</v>
      </c>
      <c r="BK74" s="9">
        <v>1</v>
      </c>
      <c r="BL74" s="9">
        <v>2</v>
      </c>
      <c r="BM74" s="9">
        <v>3</v>
      </c>
      <c r="BN74" s="9">
        <v>3</v>
      </c>
      <c r="BO74" s="9">
        <v>1</v>
      </c>
      <c r="BP74" s="9">
        <v>2</v>
      </c>
      <c r="BQ74" s="9">
        <v>1</v>
      </c>
      <c r="BR74" s="9">
        <v>1</v>
      </c>
      <c r="BS74" s="9">
        <v>1</v>
      </c>
      <c r="BT74" s="9">
        <v>1</v>
      </c>
      <c r="BU74" s="9">
        <v>1</v>
      </c>
      <c r="BV74" s="9">
        <v>1</v>
      </c>
      <c r="BW74" s="9">
        <v>1</v>
      </c>
      <c r="BX74" s="9">
        <v>1</v>
      </c>
      <c r="BY74" s="9">
        <v>1</v>
      </c>
      <c r="BZ74" s="9">
        <v>1</v>
      </c>
      <c r="CA74" s="9">
        <v>1</v>
      </c>
      <c r="CB74" s="9">
        <v>1</v>
      </c>
      <c r="CC74" s="9">
        <v>1</v>
      </c>
      <c r="CD74" s="9">
        <v>1</v>
      </c>
      <c r="CE74" s="9">
        <v>1</v>
      </c>
      <c r="CF74" s="9">
        <v>1</v>
      </c>
      <c r="CG74" s="9">
        <v>1</v>
      </c>
      <c r="CH74" s="9">
        <v>1</v>
      </c>
      <c r="CI74" s="9">
        <v>1</v>
      </c>
      <c r="CJ74" s="9">
        <v>1</v>
      </c>
      <c r="CK74" s="9">
        <v>1</v>
      </c>
      <c r="CL74" s="9">
        <v>1</v>
      </c>
      <c r="CM74" s="9">
        <v>2</v>
      </c>
      <c r="CN74" s="9">
        <v>1</v>
      </c>
      <c r="CO74" s="9">
        <v>1</v>
      </c>
      <c r="CP74" s="9">
        <v>1</v>
      </c>
      <c r="CQ74" s="9">
        <v>1</v>
      </c>
      <c r="CR74" s="9">
        <v>1</v>
      </c>
      <c r="CS74" s="9">
        <v>1</v>
      </c>
      <c r="CT74" s="9">
        <v>1</v>
      </c>
      <c r="CU74" s="9">
        <v>1</v>
      </c>
      <c r="CV74" s="9">
        <v>1</v>
      </c>
      <c r="CW74" s="9">
        <v>1</v>
      </c>
      <c r="CX74" s="9">
        <v>1</v>
      </c>
      <c r="CY74" s="9">
        <v>1</v>
      </c>
      <c r="CZ74" s="9">
        <v>1</v>
      </c>
      <c r="DA74" s="9">
        <v>1</v>
      </c>
      <c r="DB74" s="9">
        <v>1</v>
      </c>
      <c r="DC74" s="9">
        <v>2</v>
      </c>
      <c r="DD74" s="9">
        <v>3</v>
      </c>
      <c r="DE74" s="9">
        <v>2</v>
      </c>
      <c r="DF74" s="9">
        <v>47</v>
      </c>
      <c r="DG74" s="9">
        <v>1</v>
      </c>
      <c r="DH74" s="9">
        <v>10</v>
      </c>
      <c r="DI74" s="9">
        <v>19</v>
      </c>
      <c r="DJ74" s="9">
        <v>4</v>
      </c>
      <c r="DK74" s="9">
        <v>7</v>
      </c>
      <c r="DL74" s="9">
        <v>6</v>
      </c>
      <c r="DM74" s="9">
        <v>7</v>
      </c>
      <c r="DN74" s="9">
        <v>6</v>
      </c>
      <c r="DO74" s="9">
        <v>7</v>
      </c>
      <c r="DP74" s="9" t="s">
        <v>3210</v>
      </c>
      <c r="DQ74" s="9">
        <v>3</v>
      </c>
      <c r="DR74" s="9">
        <v>3</v>
      </c>
      <c r="DS74" s="9">
        <v>4</v>
      </c>
      <c r="DT74" s="9" t="s">
        <v>3308</v>
      </c>
      <c r="DU74" s="9">
        <v>4</v>
      </c>
      <c r="DV74" s="9">
        <v>4</v>
      </c>
      <c r="DW74" s="9">
        <v>4</v>
      </c>
      <c r="DX74" s="9">
        <v>5</v>
      </c>
      <c r="DY74" s="9">
        <v>5</v>
      </c>
      <c r="DZ74" s="9" t="s">
        <v>3309</v>
      </c>
      <c r="EA74" s="9">
        <v>1</v>
      </c>
      <c r="EB74" s="9">
        <v>1</v>
      </c>
      <c r="EC74" s="9">
        <v>1</v>
      </c>
      <c r="ED74" s="9">
        <v>1</v>
      </c>
      <c r="EE74" s="9">
        <v>1</v>
      </c>
      <c r="EF74" s="9">
        <v>1</v>
      </c>
      <c r="EG74" s="9">
        <v>1</v>
      </c>
      <c r="EH74" s="9" t="s">
        <v>3310</v>
      </c>
      <c r="EI74" s="9">
        <v>5</v>
      </c>
      <c r="EJ74" s="9">
        <v>5</v>
      </c>
      <c r="EK74" s="9">
        <v>5</v>
      </c>
      <c r="EL74" s="9">
        <v>5</v>
      </c>
      <c r="EM74" s="9">
        <v>4</v>
      </c>
      <c r="EN74" s="9" t="s">
        <v>3311</v>
      </c>
      <c r="EO74" s="9">
        <v>1</v>
      </c>
      <c r="EP74" s="9">
        <v>1</v>
      </c>
      <c r="EQ74" s="9">
        <v>1</v>
      </c>
      <c r="ER74" s="9">
        <v>1</v>
      </c>
      <c r="ES74" s="9">
        <v>1</v>
      </c>
      <c r="ET74" s="9">
        <v>1</v>
      </c>
      <c r="EU74" s="9">
        <v>1</v>
      </c>
      <c r="EV74" s="9" t="s">
        <v>3312</v>
      </c>
      <c r="EW74" s="9">
        <v>4</v>
      </c>
      <c r="EX74" s="9">
        <v>4</v>
      </c>
      <c r="EY74" s="9">
        <v>4</v>
      </c>
      <c r="EZ74" s="9">
        <v>5</v>
      </c>
      <c r="FA74" s="9">
        <v>5</v>
      </c>
      <c r="FB74" s="9" t="s">
        <v>3313</v>
      </c>
      <c r="FC74" s="9">
        <v>1</v>
      </c>
      <c r="FD74" s="9">
        <v>1</v>
      </c>
      <c r="FE74" s="9">
        <v>1</v>
      </c>
      <c r="FF74" s="9">
        <v>1</v>
      </c>
      <c r="FG74" s="9">
        <v>1</v>
      </c>
      <c r="FH74" s="9">
        <v>1</v>
      </c>
      <c r="FI74" s="9">
        <v>1</v>
      </c>
      <c r="FJ74" s="9">
        <v>0</v>
      </c>
      <c r="FK74" s="9">
        <v>0</v>
      </c>
      <c r="FL74" s="9">
        <v>3.2050000000000001</v>
      </c>
      <c r="FM74" s="9">
        <v>0</v>
      </c>
      <c r="FN74" s="9">
        <v>2</v>
      </c>
      <c r="FO74" s="9">
        <v>2</v>
      </c>
      <c r="FP74" s="9">
        <v>2</v>
      </c>
      <c r="FQ74" s="9">
        <v>2</v>
      </c>
      <c r="FR74" s="9">
        <v>2</v>
      </c>
      <c r="FS74" s="9">
        <v>2</v>
      </c>
      <c r="FT74" s="9">
        <v>5</v>
      </c>
      <c r="FU74" s="9">
        <v>5</v>
      </c>
      <c r="FV74" s="9">
        <v>0</v>
      </c>
      <c r="FW74" s="9">
        <v>0</v>
      </c>
      <c r="FX74" s="9">
        <v>3.1070000000000002</v>
      </c>
      <c r="FY74" s="9">
        <v>0</v>
      </c>
      <c r="FZ74" s="9">
        <v>2</v>
      </c>
      <c r="GA74" s="9">
        <v>1</v>
      </c>
      <c r="GB74" s="9">
        <v>2</v>
      </c>
      <c r="GC74" s="9">
        <v>2</v>
      </c>
      <c r="GD74" s="9">
        <v>2</v>
      </c>
      <c r="GE74" s="9">
        <v>2</v>
      </c>
      <c r="GF74" s="9">
        <v>4</v>
      </c>
      <c r="GG74" s="9">
        <v>4</v>
      </c>
      <c r="GH74" s="9">
        <v>0</v>
      </c>
      <c r="GI74" s="9">
        <v>0</v>
      </c>
      <c r="GJ74" s="9">
        <v>3.0059999999999998</v>
      </c>
      <c r="GK74" s="9">
        <v>0</v>
      </c>
      <c r="GL74" s="9">
        <v>2</v>
      </c>
      <c r="GM74" s="9">
        <v>1</v>
      </c>
      <c r="GN74" s="9">
        <v>2</v>
      </c>
      <c r="GO74" s="9">
        <v>2</v>
      </c>
      <c r="GP74" s="9">
        <v>1</v>
      </c>
      <c r="GQ74" s="9">
        <v>1</v>
      </c>
      <c r="GR74" s="9">
        <v>4</v>
      </c>
      <c r="GS74" s="9">
        <v>4</v>
      </c>
      <c r="GT74" s="9">
        <v>999</v>
      </c>
      <c r="GU74" s="9">
        <v>999</v>
      </c>
      <c r="GV74" s="9">
        <v>1</v>
      </c>
      <c r="GW74" s="9">
        <v>1</v>
      </c>
      <c r="GX74" s="9">
        <v>1</v>
      </c>
      <c r="GY74" s="9">
        <v>1</v>
      </c>
      <c r="GZ74" s="9">
        <v>0</v>
      </c>
      <c r="HA74" s="9"/>
      <c r="HB74" s="9"/>
      <c r="HC74" s="9"/>
      <c r="HD74" s="9"/>
      <c r="HE74" s="9"/>
      <c r="HF74" s="9"/>
      <c r="HG74" s="9"/>
      <c r="HH74" s="9">
        <v>0</v>
      </c>
      <c r="HI74" s="9">
        <v>0</v>
      </c>
      <c r="HJ74" s="9">
        <v>54.058</v>
      </c>
      <c r="HK74" s="9">
        <v>0</v>
      </c>
      <c r="HL74" s="9">
        <v>1</v>
      </c>
      <c r="HM74" s="9">
        <v>420</v>
      </c>
      <c r="HN74" s="9">
        <v>0</v>
      </c>
      <c r="HO74" s="9">
        <v>100</v>
      </c>
      <c r="HP74" s="9">
        <v>0</v>
      </c>
      <c r="HQ74" s="9">
        <v>50</v>
      </c>
      <c r="HR74" s="9">
        <v>0</v>
      </c>
      <c r="HS74" s="9">
        <v>20</v>
      </c>
      <c r="HT74" s="9">
        <v>0</v>
      </c>
      <c r="HU74" s="9">
        <v>15</v>
      </c>
      <c r="HV74" s="9">
        <v>0</v>
      </c>
      <c r="HW74" s="9">
        <v>0</v>
      </c>
      <c r="HX74" s="9"/>
      <c r="HY74" s="9"/>
      <c r="HZ74" s="9"/>
      <c r="IA74" s="9"/>
      <c r="IB74" s="9"/>
      <c r="IC74" s="9"/>
      <c r="ID74" s="9"/>
      <c r="IE74" s="9"/>
      <c r="IF74" s="9"/>
      <c r="IG74" s="9"/>
      <c r="IH74" s="9"/>
      <c r="II74" s="9"/>
      <c r="IJ74" s="9">
        <v>0</v>
      </c>
      <c r="IK74" s="9">
        <v>0</v>
      </c>
      <c r="IL74" s="9">
        <v>22.539000000000001</v>
      </c>
      <c r="IM74" s="9">
        <v>0</v>
      </c>
      <c r="IN74" s="9">
        <v>1</v>
      </c>
      <c r="IO74" s="9">
        <v>1260</v>
      </c>
      <c r="IP74" s="9">
        <v>0</v>
      </c>
      <c r="IQ74" s="9">
        <v>840</v>
      </c>
      <c r="IR74" s="9">
        <v>0</v>
      </c>
      <c r="IS74" s="9">
        <v>420</v>
      </c>
      <c r="IT74" s="9">
        <v>0</v>
      </c>
      <c r="IU74" s="9">
        <v>100</v>
      </c>
      <c r="IV74" s="9">
        <v>0</v>
      </c>
      <c r="IW74" s="9">
        <v>50</v>
      </c>
      <c r="IX74" s="9">
        <v>0</v>
      </c>
      <c r="IY74" s="9">
        <v>30</v>
      </c>
      <c r="IZ74" s="9">
        <v>0</v>
      </c>
      <c r="JA74" s="9">
        <v>0</v>
      </c>
      <c r="JB74" s="9"/>
      <c r="JC74" s="9"/>
      <c r="JD74" s="9"/>
      <c r="JE74" s="9"/>
      <c r="JF74" s="9"/>
      <c r="JG74" s="9"/>
      <c r="JH74" s="9"/>
      <c r="JI74" s="9"/>
      <c r="JJ74" s="9"/>
      <c r="JK74" s="9"/>
      <c r="JL74" s="9">
        <v>90</v>
      </c>
      <c r="JM74" s="9">
        <v>90</v>
      </c>
      <c r="JN74" s="9">
        <v>90</v>
      </c>
      <c r="JO74" s="9">
        <v>60</v>
      </c>
      <c r="JP74" s="9">
        <v>30</v>
      </c>
      <c r="JQ74" s="9">
        <v>30</v>
      </c>
      <c r="JR74" s="9">
        <v>0</v>
      </c>
      <c r="JS74" s="9"/>
      <c r="JT74" s="9"/>
      <c r="JU74" s="9"/>
      <c r="JV74" s="9"/>
      <c r="JW74" s="9"/>
      <c r="JX74" s="9">
        <v>0</v>
      </c>
      <c r="JY74" s="9">
        <v>0</v>
      </c>
      <c r="JZ74" s="9">
        <v>17.448</v>
      </c>
      <c r="KA74" s="9">
        <v>0</v>
      </c>
      <c r="KB74" s="9">
        <v>90</v>
      </c>
      <c r="KC74" s="9">
        <v>420</v>
      </c>
      <c r="KD74" s="9">
        <v>90</v>
      </c>
      <c r="KE74" s="9">
        <v>200</v>
      </c>
      <c r="KF74" s="9">
        <v>90</v>
      </c>
      <c r="KG74" s="9">
        <v>100</v>
      </c>
      <c r="KH74" s="9">
        <v>90</v>
      </c>
      <c r="KI74" s="9">
        <v>70</v>
      </c>
      <c r="KJ74" s="9">
        <v>40</v>
      </c>
      <c r="KK74" s="9">
        <v>40</v>
      </c>
      <c r="KL74" s="9">
        <v>20</v>
      </c>
      <c r="KM74" s="9">
        <v>20</v>
      </c>
      <c r="KN74" s="9">
        <v>10</v>
      </c>
      <c r="KO74" s="9">
        <v>10</v>
      </c>
      <c r="KP74" s="9">
        <v>0</v>
      </c>
      <c r="KQ74" s="9">
        <v>0</v>
      </c>
      <c r="KR74" s="9"/>
      <c r="KS74" s="9"/>
      <c r="KT74" s="9"/>
      <c r="KU74" s="9"/>
      <c r="KV74" s="9"/>
      <c r="KW74" s="9"/>
      <c r="KX74" s="9"/>
      <c r="KY74" s="9"/>
      <c r="KZ74" s="9">
        <v>2</v>
      </c>
      <c r="LA74" s="9">
        <v>1</v>
      </c>
      <c r="LB74" s="9">
        <v>2</v>
      </c>
      <c r="LC74" s="9">
        <v>1</v>
      </c>
      <c r="LD74" s="9">
        <v>2</v>
      </c>
      <c r="LE74" s="9">
        <v>2</v>
      </c>
      <c r="LF74" s="9">
        <v>1</v>
      </c>
      <c r="LG74" s="9">
        <v>2</v>
      </c>
      <c r="LH74" s="9">
        <v>2</v>
      </c>
      <c r="LI74" s="9">
        <v>1</v>
      </c>
      <c r="LJ74" s="9">
        <v>2</v>
      </c>
      <c r="LK74" s="9">
        <v>2</v>
      </c>
      <c r="LL74" s="9">
        <v>1</v>
      </c>
      <c r="LM74" s="9">
        <v>1</v>
      </c>
      <c r="LN74" s="9">
        <v>2</v>
      </c>
      <c r="LO74" s="9">
        <v>2</v>
      </c>
      <c r="LP74" s="9">
        <v>1</v>
      </c>
      <c r="LQ74" s="9">
        <v>1</v>
      </c>
      <c r="LR74" s="9">
        <v>2</v>
      </c>
      <c r="LS74" s="9">
        <v>2</v>
      </c>
      <c r="LT74" s="9">
        <v>2</v>
      </c>
      <c r="LU74" s="9">
        <v>2</v>
      </c>
      <c r="LV74" s="9">
        <v>1</v>
      </c>
      <c r="LW74" s="9">
        <v>2</v>
      </c>
      <c r="LX74" s="9">
        <v>1</v>
      </c>
      <c r="LY74" s="9">
        <v>2</v>
      </c>
      <c r="LZ74" s="9">
        <v>2</v>
      </c>
      <c r="MA74" s="9">
        <v>2</v>
      </c>
      <c r="MB74" s="9">
        <v>1</v>
      </c>
      <c r="MC74" s="9">
        <v>1</v>
      </c>
      <c r="MD74" s="9">
        <v>2</v>
      </c>
      <c r="ME74" s="9">
        <v>2</v>
      </c>
      <c r="MF74" s="9">
        <v>1</v>
      </c>
      <c r="MG74" s="9">
        <v>2</v>
      </c>
      <c r="MH74" s="9">
        <v>2</v>
      </c>
      <c r="MI74" s="9">
        <v>2</v>
      </c>
      <c r="MJ74" s="9">
        <v>3</v>
      </c>
      <c r="MK74" s="9">
        <v>4</v>
      </c>
      <c r="ML74" s="9">
        <v>1</v>
      </c>
      <c r="MM74" s="9">
        <v>2</v>
      </c>
      <c r="MN74" s="9">
        <v>1</v>
      </c>
      <c r="MO74" s="9">
        <v>3</v>
      </c>
      <c r="MP74" s="9">
        <v>2</v>
      </c>
      <c r="MQ74" s="9">
        <v>3</v>
      </c>
      <c r="MR74" s="9">
        <v>2</v>
      </c>
      <c r="MS74" s="9">
        <v>1</v>
      </c>
      <c r="MT74" s="9">
        <v>4</v>
      </c>
      <c r="MU74" s="9">
        <v>2</v>
      </c>
      <c r="MV74" s="9">
        <v>2</v>
      </c>
      <c r="MW74" s="9">
        <v>3</v>
      </c>
      <c r="MX74" s="9">
        <v>1</v>
      </c>
      <c r="MY74" s="9">
        <v>312</v>
      </c>
      <c r="MZ74" s="9" t="s">
        <v>2593</v>
      </c>
      <c r="NA74" s="9">
        <v>3</v>
      </c>
      <c r="NB74" s="9"/>
      <c r="NC74" s="9">
        <v>97.66</v>
      </c>
      <c r="ND74" s="9"/>
      <c r="NE74" s="9">
        <v>74.22</v>
      </c>
      <c r="NF74" s="9">
        <v>69.540000000000006</v>
      </c>
    </row>
    <row r="75" spans="1:370" hidden="1" x14ac:dyDescent="0.25">
      <c r="A75" s="8">
        <v>43334.752951388888</v>
      </c>
      <c r="B75" s="8">
        <v>43334.806851851848</v>
      </c>
      <c r="C75" s="9">
        <v>0</v>
      </c>
      <c r="D75" s="9" t="s">
        <v>2543</v>
      </c>
      <c r="E75" s="9">
        <v>100</v>
      </c>
      <c r="F75" s="9">
        <v>4656</v>
      </c>
      <c r="G75" s="9">
        <v>1</v>
      </c>
      <c r="H75" s="8">
        <v>43334.806898148148</v>
      </c>
      <c r="I75" s="9" t="s">
        <v>2714</v>
      </c>
      <c r="J75" s="9"/>
      <c r="K75" s="9"/>
      <c r="L75" s="9"/>
      <c r="M75" s="9"/>
      <c r="N75" s="9">
        <v>37.751007080077997</v>
      </c>
      <c r="O75" s="9">
        <v>-97.821998596190994</v>
      </c>
      <c r="P75" s="9" t="s">
        <v>2545</v>
      </c>
      <c r="Q75" s="9" t="s">
        <v>2546</v>
      </c>
      <c r="R75" s="9" t="s">
        <v>2715</v>
      </c>
      <c r="S75" s="9">
        <v>3</v>
      </c>
      <c r="T75" s="9">
        <v>3</v>
      </c>
      <c r="U75" s="9">
        <v>3</v>
      </c>
      <c r="V75" s="9">
        <v>1</v>
      </c>
      <c r="W75" s="9">
        <v>3</v>
      </c>
      <c r="X75" s="9">
        <v>3</v>
      </c>
      <c r="Y75" s="9">
        <v>2</v>
      </c>
      <c r="Z75" s="9">
        <v>3</v>
      </c>
      <c r="AA75" s="9">
        <v>3</v>
      </c>
      <c r="AB75" s="9">
        <v>2</v>
      </c>
      <c r="AC75" s="9">
        <v>2</v>
      </c>
      <c r="AD75" s="9">
        <v>1</v>
      </c>
      <c r="AE75" s="9">
        <v>3</v>
      </c>
      <c r="AF75" s="9">
        <v>1</v>
      </c>
      <c r="AG75" s="9">
        <v>2</v>
      </c>
      <c r="AH75" s="9">
        <v>3</v>
      </c>
      <c r="AI75" s="9">
        <v>2</v>
      </c>
      <c r="AJ75" s="9">
        <v>3</v>
      </c>
      <c r="AK75" s="9">
        <v>2</v>
      </c>
      <c r="AL75" s="9">
        <v>3</v>
      </c>
      <c r="AM75" s="9">
        <v>1</v>
      </c>
      <c r="AN75" s="9">
        <v>3</v>
      </c>
      <c r="AO75" s="9">
        <v>1</v>
      </c>
      <c r="AP75" s="9">
        <v>2</v>
      </c>
      <c r="AQ75" s="9">
        <v>3</v>
      </c>
      <c r="AR75" s="9">
        <v>3</v>
      </c>
      <c r="AS75" s="9">
        <v>3</v>
      </c>
      <c r="AT75" s="9">
        <v>2</v>
      </c>
      <c r="AU75" s="9">
        <v>1</v>
      </c>
      <c r="AV75" s="9">
        <v>3</v>
      </c>
      <c r="AW75" s="9">
        <v>3</v>
      </c>
      <c r="AX75" s="9">
        <v>3</v>
      </c>
      <c r="AY75" s="9">
        <v>1</v>
      </c>
      <c r="AZ75" s="9">
        <v>2</v>
      </c>
      <c r="BA75" s="9">
        <v>1</v>
      </c>
      <c r="BB75" s="9">
        <v>1</v>
      </c>
      <c r="BC75" s="9">
        <v>2</v>
      </c>
      <c r="BD75" s="9">
        <v>1</v>
      </c>
      <c r="BE75" s="9">
        <v>2</v>
      </c>
      <c r="BF75" s="9">
        <v>3</v>
      </c>
      <c r="BG75" s="9">
        <v>3</v>
      </c>
      <c r="BH75" s="9">
        <v>2</v>
      </c>
      <c r="BI75" s="9">
        <v>1</v>
      </c>
      <c r="BJ75" s="9">
        <v>3</v>
      </c>
      <c r="BK75" s="9">
        <v>1</v>
      </c>
      <c r="BL75" s="9">
        <v>2</v>
      </c>
      <c r="BM75" s="9">
        <v>3</v>
      </c>
      <c r="BN75" s="9">
        <v>2</v>
      </c>
      <c r="BO75" s="9">
        <v>2</v>
      </c>
      <c r="BP75" s="9">
        <v>2</v>
      </c>
      <c r="BQ75" s="9">
        <v>1</v>
      </c>
      <c r="BR75" s="9">
        <v>1</v>
      </c>
      <c r="BS75" s="9">
        <v>1</v>
      </c>
      <c r="BT75" s="9">
        <v>1</v>
      </c>
      <c r="BU75" s="9">
        <v>1</v>
      </c>
      <c r="BV75" s="9">
        <v>1</v>
      </c>
      <c r="BW75" s="9">
        <v>1</v>
      </c>
      <c r="BX75" s="9">
        <v>1</v>
      </c>
      <c r="BY75" s="9">
        <v>1</v>
      </c>
      <c r="BZ75" s="9">
        <v>1</v>
      </c>
      <c r="CA75" s="9">
        <v>2</v>
      </c>
      <c r="CB75" s="9">
        <v>1</v>
      </c>
      <c r="CC75" s="9">
        <v>1</v>
      </c>
      <c r="CD75" s="9">
        <v>1</v>
      </c>
      <c r="CE75" s="9">
        <v>1</v>
      </c>
      <c r="CF75" s="9">
        <v>1</v>
      </c>
      <c r="CG75" s="9">
        <v>1</v>
      </c>
      <c r="CH75" s="9">
        <v>2</v>
      </c>
      <c r="CI75" s="9">
        <v>1</v>
      </c>
      <c r="CJ75" s="9">
        <v>2</v>
      </c>
      <c r="CK75" s="9">
        <v>1</v>
      </c>
      <c r="CL75" s="9">
        <v>1</v>
      </c>
      <c r="CM75" s="9">
        <v>2</v>
      </c>
      <c r="CN75" s="9">
        <v>1</v>
      </c>
      <c r="CO75" s="9">
        <v>1</v>
      </c>
      <c r="CP75" s="9">
        <v>1</v>
      </c>
      <c r="CQ75" s="9">
        <v>1</v>
      </c>
      <c r="CR75" s="9">
        <v>1</v>
      </c>
      <c r="CS75" s="9">
        <v>1</v>
      </c>
      <c r="CT75" s="9">
        <v>1</v>
      </c>
      <c r="CU75" s="9">
        <v>1</v>
      </c>
      <c r="CV75" s="9">
        <v>1</v>
      </c>
      <c r="CW75" s="9">
        <v>1</v>
      </c>
      <c r="CX75" s="9">
        <v>1</v>
      </c>
      <c r="CY75" s="9">
        <v>1</v>
      </c>
      <c r="CZ75" s="9">
        <v>1</v>
      </c>
      <c r="DA75" s="9">
        <v>1</v>
      </c>
      <c r="DB75" s="9">
        <v>1</v>
      </c>
      <c r="DC75" s="9">
        <v>2</v>
      </c>
      <c r="DD75" s="9">
        <v>4</v>
      </c>
      <c r="DE75" s="9">
        <v>3</v>
      </c>
      <c r="DF75" s="9">
        <v>47</v>
      </c>
      <c r="DG75" s="9">
        <v>51</v>
      </c>
      <c r="DH75" s="9">
        <v>5</v>
      </c>
      <c r="DI75" s="9">
        <v>19</v>
      </c>
      <c r="DJ75" s="9">
        <v>6</v>
      </c>
      <c r="DK75" s="9">
        <v>6</v>
      </c>
      <c r="DL75" s="9">
        <v>5</v>
      </c>
      <c r="DM75" s="9">
        <v>7</v>
      </c>
      <c r="DN75" s="9">
        <v>6</v>
      </c>
      <c r="DO75" s="9">
        <v>7</v>
      </c>
      <c r="DP75" s="9" t="s">
        <v>2716</v>
      </c>
      <c r="DQ75" s="9">
        <v>5</v>
      </c>
      <c r="DR75" s="9">
        <v>5</v>
      </c>
      <c r="DS75" s="9">
        <v>4</v>
      </c>
      <c r="DT75" s="9" t="s">
        <v>2717</v>
      </c>
      <c r="DU75" s="9">
        <v>5</v>
      </c>
      <c r="DV75" s="9">
        <v>4</v>
      </c>
      <c r="DW75" s="9">
        <v>5</v>
      </c>
      <c r="DX75" s="9">
        <v>4</v>
      </c>
      <c r="DY75" s="9">
        <v>4</v>
      </c>
      <c r="DZ75" s="9" t="s">
        <v>2718</v>
      </c>
      <c r="EA75" s="9">
        <v>1</v>
      </c>
      <c r="EB75" s="9">
        <v>1</v>
      </c>
      <c r="EC75" s="9">
        <v>1</v>
      </c>
      <c r="ED75" s="9">
        <v>1</v>
      </c>
      <c r="EE75" s="9">
        <v>1</v>
      </c>
      <c r="EF75" s="9">
        <v>1</v>
      </c>
      <c r="EG75" s="9">
        <v>1</v>
      </c>
      <c r="EH75" s="9" t="s">
        <v>2719</v>
      </c>
      <c r="EI75" s="9">
        <v>5</v>
      </c>
      <c r="EJ75" s="9">
        <v>5</v>
      </c>
      <c r="EK75" s="9">
        <v>5</v>
      </c>
      <c r="EL75" s="9">
        <v>4</v>
      </c>
      <c r="EM75" s="9">
        <v>4</v>
      </c>
      <c r="EN75" s="9" t="s">
        <v>2720</v>
      </c>
      <c r="EO75" s="9">
        <v>1</v>
      </c>
      <c r="EP75" s="9">
        <v>1</v>
      </c>
      <c r="EQ75" s="9">
        <v>1</v>
      </c>
      <c r="ER75" s="9">
        <v>1</v>
      </c>
      <c r="ES75" s="9">
        <v>1</v>
      </c>
      <c r="ET75" s="9">
        <v>1</v>
      </c>
      <c r="EU75" s="9">
        <v>1</v>
      </c>
      <c r="EV75" s="9" t="s">
        <v>2721</v>
      </c>
      <c r="EW75" s="9">
        <v>4</v>
      </c>
      <c r="EX75" s="9">
        <v>5</v>
      </c>
      <c r="EY75" s="9">
        <v>4</v>
      </c>
      <c r="EZ75" s="9">
        <v>3</v>
      </c>
      <c r="FA75" s="9">
        <v>4</v>
      </c>
      <c r="FB75" s="9" t="s">
        <v>2722</v>
      </c>
      <c r="FC75" s="9">
        <v>1</v>
      </c>
      <c r="FD75" s="9">
        <v>1</v>
      </c>
      <c r="FE75" s="9">
        <v>1</v>
      </c>
      <c r="FF75" s="9">
        <v>1</v>
      </c>
      <c r="FG75" s="9">
        <v>1</v>
      </c>
      <c r="FH75" s="9">
        <v>1</v>
      </c>
      <c r="FI75" s="9">
        <v>1</v>
      </c>
      <c r="FJ75" s="9">
        <v>0</v>
      </c>
      <c r="FK75" s="9">
        <v>0</v>
      </c>
      <c r="FL75" s="9">
        <v>3.105</v>
      </c>
      <c r="FM75" s="9">
        <v>0</v>
      </c>
      <c r="FN75" s="9">
        <v>2</v>
      </c>
      <c r="FO75" s="9">
        <v>2</v>
      </c>
      <c r="FP75" s="9">
        <v>1</v>
      </c>
      <c r="FQ75" s="9">
        <v>2</v>
      </c>
      <c r="FR75" s="9">
        <v>2</v>
      </c>
      <c r="FS75" s="9">
        <v>2</v>
      </c>
      <c r="FT75" s="9">
        <v>5</v>
      </c>
      <c r="FU75" s="9">
        <v>4</v>
      </c>
      <c r="FV75" s="9">
        <v>0</v>
      </c>
      <c r="FW75" s="9">
        <v>0</v>
      </c>
      <c r="FX75" s="9">
        <v>3.0070000000000001</v>
      </c>
      <c r="FY75" s="9">
        <v>0</v>
      </c>
      <c r="FZ75" s="9">
        <v>2</v>
      </c>
      <c r="GA75" s="9">
        <v>2</v>
      </c>
      <c r="GB75" s="9">
        <v>2</v>
      </c>
      <c r="GC75" s="9">
        <v>2</v>
      </c>
      <c r="GD75" s="9">
        <v>1</v>
      </c>
      <c r="GE75" s="9">
        <v>1</v>
      </c>
      <c r="GF75" s="9">
        <v>5</v>
      </c>
      <c r="GG75" s="9">
        <v>5</v>
      </c>
      <c r="GH75" s="9">
        <v>0</v>
      </c>
      <c r="GI75" s="9">
        <v>0</v>
      </c>
      <c r="GJ75" s="9">
        <v>3.1059999999999999</v>
      </c>
      <c r="GK75" s="9">
        <v>0</v>
      </c>
      <c r="GL75" s="9">
        <v>2</v>
      </c>
      <c r="GM75" s="9">
        <v>2</v>
      </c>
      <c r="GN75" s="9">
        <v>2</v>
      </c>
      <c r="GO75" s="9">
        <v>2</v>
      </c>
      <c r="GP75" s="9">
        <v>1</v>
      </c>
      <c r="GQ75" s="9">
        <v>1</v>
      </c>
      <c r="GR75" s="9">
        <v>5</v>
      </c>
      <c r="GS75" s="9">
        <v>4</v>
      </c>
      <c r="GT75" s="9">
        <v>999</v>
      </c>
      <c r="GU75" s="9">
        <v>999</v>
      </c>
      <c r="GV75" s="9">
        <v>3</v>
      </c>
      <c r="GW75" s="9">
        <v>3</v>
      </c>
      <c r="GX75" s="9">
        <v>3</v>
      </c>
      <c r="GY75" s="9">
        <v>3</v>
      </c>
      <c r="GZ75" s="9">
        <v>3</v>
      </c>
      <c r="HA75" s="9">
        <v>3</v>
      </c>
      <c r="HB75" s="9">
        <v>2</v>
      </c>
      <c r="HC75" s="9">
        <v>0</v>
      </c>
      <c r="HD75" s="9"/>
      <c r="HE75" s="9"/>
      <c r="HF75" s="9"/>
      <c r="HG75" s="9"/>
      <c r="HH75" s="9">
        <v>0</v>
      </c>
      <c r="HI75" s="9">
        <v>0</v>
      </c>
      <c r="HJ75" s="9">
        <v>56.161000000000001</v>
      </c>
      <c r="HK75" s="9">
        <v>0</v>
      </c>
      <c r="HL75" s="9">
        <v>3</v>
      </c>
      <c r="HM75" s="9">
        <v>180</v>
      </c>
      <c r="HN75" s="9">
        <v>2</v>
      </c>
      <c r="HO75" s="9">
        <v>120</v>
      </c>
      <c r="HP75" s="9">
        <v>2</v>
      </c>
      <c r="HQ75" s="9">
        <v>100</v>
      </c>
      <c r="HR75" s="9">
        <v>2</v>
      </c>
      <c r="HS75" s="9">
        <v>100</v>
      </c>
      <c r="HT75" s="9">
        <v>1</v>
      </c>
      <c r="HU75" s="9">
        <v>40</v>
      </c>
      <c r="HV75" s="9">
        <v>1</v>
      </c>
      <c r="HW75" s="9">
        <v>20</v>
      </c>
      <c r="HX75" s="9">
        <v>1</v>
      </c>
      <c r="HY75" s="9">
        <v>15</v>
      </c>
      <c r="HZ75" s="9">
        <v>0</v>
      </c>
      <c r="IA75" s="9">
        <v>0</v>
      </c>
      <c r="IB75" s="9"/>
      <c r="IC75" s="9"/>
      <c r="ID75" s="9"/>
      <c r="IE75" s="9"/>
      <c r="IF75" s="9"/>
      <c r="IG75" s="9"/>
      <c r="IH75" s="9"/>
      <c r="II75" s="9"/>
      <c r="IJ75" s="9">
        <v>0</v>
      </c>
      <c r="IK75" s="9">
        <v>0</v>
      </c>
      <c r="IL75" s="9">
        <v>39.555</v>
      </c>
      <c r="IM75" s="9">
        <v>0</v>
      </c>
      <c r="IN75" s="9">
        <v>3</v>
      </c>
      <c r="IO75" s="9">
        <v>200</v>
      </c>
      <c r="IP75" s="9">
        <v>3</v>
      </c>
      <c r="IQ75" s="9">
        <v>200</v>
      </c>
      <c r="IR75" s="9">
        <v>3</v>
      </c>
      <c r="IS75" s="9">
        <v>170</v>
      </c>
      <c r="IT75" s="9">
        <v>3</v>
      </c>
      <c r="IU75" s="9">
        <v>120</v>
      </c>
      <c r="IV75" s="9">
        <v>3</v>
      </c>
      <c r="IW75" s="9">
        <v>60</v>
      </c>
      <c r="IX75" s="9">
        <v>3</v>
      </c>
      <c r="IY75" s="9">
        <v>20</v>
      </c>
      <c r="IZ75" s="9">
        <v>2</v>
      </c>
      <c r="JA75" s="9">
        <v>12</v>
      </c>
      <c r="JB75" s="9">
        <v>0</v>
      </c>
      <c r="JC75" s="9">
        <v>0</v>
      </c>
      <c r="JD75" s="9"/>
      <c r="JE75" s="9"/>
      <c r="JF75" s="9"/>
      <c r="JG75" s="9"/>
      <c r="JH75" s="9"/>
      <c r="JI75" s="9"/>
      <c r="JJ75" s="9"/>
      <c r="JK75" s="9"/>
      <c r="JL75" s="9">
        <v>270</v>
      </c>
      <c r="JM75" s="9">
        <v>270</v>
      </c>
      <c r="JN75" s="9">
        <v>270</v>
      </c>
      <c r="JO75" s="9">
        <v>120</v>
      </c>
      <c r="JP75" s="9">
        <v>60</v>
      </c>
      <c r="JQ75" s="9">
        <v>30</v>
      </c>
      <c r="JR75" s="9">
        <v>0</v>
      </c>
      <c r="JS75" s="9"/>
      <c r="JT75" s="9"/>
      <c r="JU75" s="9"/>
      <c r="JV75" s="9"/>
      <c r="JW75" s="9"/>
      <c r="JX75" s="9">
        <v>0</v>
      </c>
      <c r="JY75" s="9">
        <v>0</v>
      </c>
      <c r="JZ75" s="9">
        <v>19.434999999999999</v>
      </c>
      <c r="KA75" s="9">
        <v>0</v>
      </c>
      <c r="KB75" s="9">
        <v>270</v>
      </c>
      <c r="KC75" s="9">
        <v>300</v>
      </c>
      <c r="KD75" s="9">
        <v>270</v>
      </c>
      <c r="KE75" s="9">
        <v>300</v>
      </c>
      <c r="KF75" s="9">
        <v>200</v>
      </c>
      <c r="KG75" s="9">
        <v>100</v>
      </c>
      <c r="KH75" s="9">
        <v>100</v>
      </c>
      <c r="KI75" s="9">
        <v>50</v>
      </c>
      <c r="KJ75" s="9">
        <v>50</v>
      </c>
      <c r="KK75" s="9">
        <v>25</v>
      </c>
      <c r="KL75" s="9">
        <v>35</v>
      </c>
      <c r="KM75" s="9">
        <v>0</v>
      </c>
      <c r="KN75" s="9">
        <v>0</v>
      </c>
      <c r="KO75" s="9">
        <v>0</v>
      </c>
      <c r="KP75" s="9"/>
      <c r="KQ75" s="9"/>
      <c r="KR75" s="9"/>
      <c r="KS75" s="9"/>
      <c r="KT75" s="9"/>
      <c r="KU75" s="9"/>
      <c r="KV75" s="9"/>
      <c r="KW75" s="9"/>
      <c r="KX75" s="9"/>
      <c r="KY75" s="9"/>
      <c r="KZ75" s="9">
        <v>2</v>
      </c>
      <c r="LA75" s="9">
        <v>1</v>
      </c>
      <c r="LB75" s="9">
        <v>2</v>
      </c>
      <c r="LC75" s="9">
        <v>1</v>
      </c>
      <c r="LD75" s="9">
        <v>2</v>
      </c>
      <c r="LE75" s="9">
        <v>1</v>
      </c>
      <c r="LF75" s="9">
        <v>1</v>
      </c>
      <c r="LG75" s="9">
        <v>2</v>
      </c>
      <c r="LH75" s="9">
        <v>1</v>
      </c>
      <c r="LI75" s="9">
        <v>2</v>
      </c>
      <c r="LJ75" s="9">
        <v>2</v>
      </c>
      <c r="LK75" s="9">
        <v>2</v>
      </c>
      <c r="LL75" s="9">
        <v>1</v>
      </c>
      <c r="LM75" s="9">
        <v>1</v>
      </c>
      <c r="LN75" s="9">
        <v>2</v>
      </c>
      <c r="LO75" s="9">
        <v>1</v>
      </c>
      <c r="LP75" s="9">
        <v>2</v>
      </c>
      <c r="LQ75" s="9">
        <v>2</v>
      </c>
      <c r="LR75" s="9">
        <v>1</v>
      </c>
      <c r="LS75" s="9">
        <v>2</v>
      </c>
      <c r="LT75" s="9">
        <v>2</v>
      </c>
      <c r="LU75" s="9">
        <v>2</v>
      </c>
      <c r="LV75" s="9">
        <v>2</v>
      </c>
      <c r="LW75" s="9">
        <v>2</v>
      </c>
      <c r="LX75" s="9">
        <v>1</v>
      </c>
      <c r="LY75" s="9">
        <v>2</v>
      </c>
      <c r="LZ75" s="9">
        <v>2</v>
      </c>
      <c r="MA75" s="9">
        <v>2</v>
      </c>
      <c r="MB75" s="9">
        <v>2</v>
      </c>
      <c r="MC75" s="9">
        <v>2</v>
      </c>
      <c r="MD75" s="9">
        <v>2</v>
      </c>
      <c r="ME75" s="9">
        <v>1</v>
      </c>
      <c r="MF75" s="9">
        <v>1</v>
      </c>
      <c r="MG75" s="9">
        <v>2</v>
      </c>
      <c r="MH75" s="9">
        <v>1</v>
      </c>
      <c r="MI75" s="9">
        <v>2</v>
      </c>
      <c r="MJ75" s="9">
        <v>2</v>
      </c>
      <c r="MK75" s="9">
        <v>3</v>
      </c>
      <c r="ML75" s="9">
        <v>1</v>
      </c>
      <c r="MM75" s="9">
        <v>3</v>
      </c>
      <c r="MN75" s="9">
        <v>3</v>
      </c>
      <c r="MO75" s="9">
        <v>3</v>
      </c>
      <c r="MP75" s="9">
        <v>3</v>
      </c>
      <c r="MQ75" s="9">
        <v>4</v>
      </c>
      <c r="MR75" s="9">
        <v>1</v>
      </c>
      <c r="MS75" s="9">
        <v>2</v>
      </c>
      <c r="MT75" s="9">
        <v>4</v>
      </c>
      <c r="MU75" s="9">
        <v>2</v>
      </c>
      <c r="MV75" s="9">
        <v>2</v>
      </c>
      <c r="MW75" s="9">
        <v>5</v>
      </c>
      <c r="MX75" s="9">
        <v>1</v>
      </c>
      <c r="MY75" s="9">
        <v>355</v>
      </c>
      <c r="MZ75" s="9" t="s">
        <v>2593</v>
      </c>
      <c r="NA75" s="9">
        <v>3</v>
      </c>
      <c r="NB75" s="9"/>
      <c r="NC75" s="9">
        <v>85.16</v>
      </c>
      <c r="ND75" s="9"/>
      <c r="NE75" s="9">
        <v>94.54</v>
      </c>
      <c r="NF75" s="9">
        <v>94.54</v>
      </c>
    </row>
    <row r="76" spans="1:370" hidden="1" x14ac:dyDescent="0.25">
      <c r="A76" s="8">
        <v>43383.350532407407</v>
      </c>
      <c r="B76" s="8">
        <v>43383.394236111111</v>
      </c>
      <c r="C76" s="9">
        <v>0</v>
      </c>
      <c r="D76" s="9" t="s">
        <v>3035</v>
      </c>
      <c r="E76" s="9">
        <v>100</v>
      </c>
      <c r="F76" s="9">
        <v>3775</v>
      </c>
      <c r="G76" s="9">
        <v>1</v>
      </c>
      <c r="H76" s="8">
        <v>43383.394270833334</v>
      </c>
      <c r="I76" s="9" t="s">
        <v>3044</v>
      </c>
      <c r="J76" s="9"/>
      <c r="K76" s="9"/>
      <c r="L76" s="9"/>
      <c r="M76" s="9"/>
      <c r="N76" s="9">
        <v>42.768402099609297</v>
      </c>
      <c r="O76" s="9">
        <v>-78.887100219726506</v>
      </c>
      <c r="P76" s="9" t="s">
        <v>2545</v>
      </c>
      <c r="Q76" s="9" t="s">
        <v>2546</v>
      </c>
      <c r="R76" s="9" t="s">
        <v>3045</v>
      </c>
      <c r="S76" s="9">
        <v>3</v>
      </c>
      <c r="T76" s="9">
        <v>3</v>
      </c>
      <c r="U76" s="9">
        <v>2</v>
      </c>
      <c r="V76" s="9">
        <v>2</v>
      </c>
      <c r="W76" s="9">
        <v>3</v>
      </c>
      <c r="X76" s="9">
        <v>2</v>
      </c>
      <c r="Y76" s="9">
        <v>1</v>
      </c>
      <c r="Z76" s="9">
        <v>3</v>
      </c>
      <c r="AA76" s="9">
        <v>2</v>
      </c>
      <c r="AB76" s="9">
        <v>2</v>
      </c>
      <c r="AC76" s="9">
        <v>2</v>
      </c>
      <c r="AD76" s="9">
        <v>2</v>
      </c>
      <c r="AE76" s="9">
        <v>3</v>
      </c>
      <c r="AF76" s="9">
        <v>1</v>
      </c>
      <c r="AG76" s="9">
        <v>2</v>
      </c>
      <c r="AH76" s="9">
        <v>3</v>
      </c>
      <c r="AI76" s="9">
        <v>3</v>
      </c>
      <c r="AJ76" s="9">
        <v>2</v>
      </c>
      <c r="AK76" s="9">
        <v>3</v>
      </c>
      <c r="AL76" s="9">
        <v>3</v>
      </c>
      <c r="AM76" s="9">
        <v>2</v>
      </c>
      <c r="AN76" s="9">
        <v>2</v>
      </c>
      <c r="AO76" s="9">
        <v>2</v>
      </c>
      <c r="AP76" s="9">
        <v>1</v>
      </c>
      <c r="AQ76" s="9">
        <v>2</v>
      </c>
      <c r="AR76" s="9">
        <v>3</v>
      </c>
      <c r="AS76" s="9">
        <v>3</v>
      </c>
      <c r="AT76" s="9">
        <v>1</v>
      </c>
      <c r="AU76" s="9">
        <v>3</v>
      </c>
      <c r="AV76" s="9">
        <v>3</v>
      </c>
      <c r="AW76" s="9">
        <v>1</v>
      </c>
      <c r="AX76" s="9">
        <v>3</v>
      </c>
      <c r="AY76" s="9">
        <v>1</v>
      </c>
      <c r="AZ76" s="9">
        <v>1</v>
      </c>
      <c r="BA76" s="9">
        <v>1</v>
      </c>
      <c r="BB76" s="9">
        <v>1</v>
      </c>
      <c r="BC76" s="9">
        <v>1</v>
      </c>
      <c r="BD76" s="9">
        <v>1</v>
      </c>
      <c r="BE76" s="9">
        <v>2</v>
      </c>
      <c r="BF76" s="9">
        <v>3</v>
      </c>
      <c r="BG76" s="9">
        <v>2</v>
      </c>
      <c r="BH76" s="9">
        <v>1</v>
      </c>
      <c r="BI76" s="9">
        <v>2</v>
      </c>
      <c r="BJ76" s="9">
        <v>3</v>
      </c>
      <c r="BK76" s="9">
        <v>1</v>
      </c>
      <c r="BL76" s="9">
        <v>1</v>
      </c>
      <c r="BM76" s="9">
        <v>3</v>
      </c>
      <c r="BN76" s="9">
        <v>2</v>
      </c>
      <c r="BO76" s="9">
        <v>1</v>
      </c>
      <c r="BP76" s="9">
        <v>2</v>
      </c>
      <c r="BQ76" s="9">
        <v>1</v>
      </c>
      <c r="BR76" s="9">
        <v>1</v>
      </c>
      <c r="BS76" s="9">
        <v>1</v>
      </c>
      <c r="BT76" s="9">
        <v>1</v>
      </c>
      <c r="BU76" s="9">
        <v>1</v>
      </c>
      <c r="BV76" s="9">
        <v>1</v>
      </c>
      <c r="BW76" s="9">
        <v>1</v>
      </c>
      <c r="BX76" s="9">
        <v>1</v>
      </c>
      <c r="BY76" s="9">
        <v>1</v>
      </c>
      <c r="BZ76" s="9">
        <v>1</v>
      </c>
      <c r="CA76" s="9">
        <v>1</v>
      </c>
      <c r="CB76" s="9">
        <v>1</v>
      </c>
      <c r="CC76" s="9">
        <v>1</v>
      </c>
      <c r="CD76" s="9">
        <v>1</v>
      </c>
      <c r="CE76" s="9">
        <v>1</v>
      </c>
      <c r="CF76" s="9">
        <v>1</v>
      </c>
      <c r="CG76" s="9">
        <v>1</v>
      </c>
      <c r="CH76" s="9">
        <v>1</v>
      </c>
      <c r="CI76" s="9">
        <v>1</v>
      </c>
      <c r="CJ76" s="9">
        <v>1</v>
      </c>
      <c r="CK76" s="9">
        <v>1</v>
      </c>
      <c r="CL76" s="9">
        <v>1</v>
      </c>
      <c r="CM76" s="9">
        <v>1</v>
      </c>
      <c r="CN76" s="9">
        <v>1</v>
      </c>
      <c r="CO76" s="9">
        <v>1</v>
      </c>
      <c r="CP76" s="9">
        <v>1</v>
      </c>
      <c r="CQ76" s="9">
        <v>1</v>
      </c>
      <c r="CR76" s="9">
        <v>1</v>
      </c>
      <c r="CS76" s="9">
        <v>1</v>
      </c>
      <c r="CT76" s="9">
        <v>1</v>
      </c>
      <c r="CU76" s="9">
        <v>1</v>
      </c>
      <c r="CV76" s="9">
        <v>1</v>
      </c>
      <c r="CW76" s="9">
        <v>1</v>
      </c>
      <c r="CX76" s="9">
        <v>1</v>
      </c>
      <c r="CY76" s="9">
        <v>1</v>
      </c>
      <c r="CZ76" s="9">
        <v>1</v>
      </c>
      <c r="DA76" s="9">
        <v>1</v>
      </c>
      <c r="DB76" s="9">
        <v>1</v>
      </c>
      <c r="DC76" s="9">
        <v>2</v>
      </c>
      <c r="DD76" s="9">
        <v>7</v>
      </c>
      <c r="DE76" s="9">
        <v>3</v>
      </c>
      <c r="DF76" s="9">
        <v>51</v>
      </c>
      <c r="DG76" s="9">
        <v>1</v>
      </c>
      <c r="DH76" s="9">
        <v>5</v>
      </c>
      <c r="DI76" s="9">
        <v>19</v>
      </c>
      <c r="DJ76" s="9">
        <v>6</v>
      </c>
      <c r="DK76" s="9">
        <v>7</v>
      </c>
      <c r="DL76" s="9">
        <v>7</v>
      </c>
      <c r="DM76" s="9">
        <v>6</v>
      </c>
      <c r="DN76" s="9">
        <v>6</v>
      </c>
      <c r="DO76" s="9">
        <v>7</v>
      </c>
      <c r="DP76" s="9" t="s">
        <v>3046</v>
      </c>
      <c r="DQ76" s="9">
        <v>4</v>
      </c>
      <c r="DR76" s="9">
        <v>3</v>
      </c>
      <c r="DS76" s="9">
        <v>4</v>
      </c>
      <c r="DT76" s="9" t="s">
        <v>3047</v>
      </c>
      <c r="DU76" s="9">
        <v>5</v>
      </c>
      <c r="DV76" s="9">
        <v>2</v>
      </c>
      <c r="DW76" s="9">
        <v>4</v>
      </c>
      <c r="DX76" s="9">
        <v>3</v>
      </c>
      <c r="DY76" s="9">
        <v>3</v>
      </c>
      <c r="DZ76" s="9" t="s">
        <v>3048</v>
      </c>
      <c r="EA76" s="9">
        <v>1</v>
      </c>
      <c r="EB76" s="9">
        <v>1</v>
      </c>
      <c r="EC76" s="9">
        <v>1</v>
      </c>
      <c r="ED76" s="9">
        <v>1</v>
      </c>
      <c r="EE76" s="9">
        <v>1</v>
      </c>
      <c r="EF76" s="9">
        <v>1</v>
      </c>
      <c r="EG76" s="9">
        <v>1</v>
      </c>
      <c r="EH76" s="9" t="s">
        <v>3049</v>
      </c>
      <c r="EI76" s="9">
        <v>4</v>
      </c>
      <c r="EJ76" s="9">
        <v>3</v>
      </c>
      <c r="EK76" s="9">
        <v>3</v>
      </c>
      <c r="EL76" s="9">
        <v>4</v>
      </c>
      <c r="EM76" s="9">
        <v>4</v>
      </c>
      <c r="EN76" s="9" t="s">
        <v>3050</v>
      </c>
      <c r="EO76" s="9">
        <v>1</v>
      </c>
      <c r="EP76" s="9">
        <v>1</v>
      </c>
      <c r="EQ76" s="9">
        <v>1</v>
      </c>
      <c r="ER76" s="9">
        <v>1</v>
      </c>
      <c r="ES76" s="9">
        <v>1</v>
      </c>
      <c r="ET76" s="9">
        <v>1</v>
      </c>
      <c r="EU76" s="9">
        <v>1</v>
      </c>
      <c r="EV76" s="9" t="s">
        <v>3051</v>
      </c>
      <c r="EW76" s="9">
        <v>5</v>
      </c>
      <c r="EX76" s="9">
        <v>2</v>
      </c>
      <c r="EY76" s="9">
        <v>4</v>
      </c>
      <c r="EZ76" s="9">
        <v>4</v>
      </c>
      <c r="FA76" s="9">
        <v>3</v>
      </c>
      <c r="FB76" s="9" t="s">
        <v>3052</v>
      </c>
      <c r="FC76" s="9">
        <v>1</v>
      </c>
      <c r="FD76" s="9">
        <v>1</v>
      </c>
      <c r="FE76" s="9">
        <v>1</v>
      </c>
      <c r="FF76" s="9">
        <v>1</v>
      </c>
      <c r="FG76" s="9">
        <v>1</v>
      </c>
      <c r="FH76" s="9">
        <v>1</v>
      </c>
      <c r="FI76" s="9">
        <v>1</v>
      </c>
      <c r="FJ76" s="9">
        <v>0</v>
      </c>
      <c r="FK76" s="9">
        <v>0</v>
      </c>
      <c r="FL76" s="9">
        <v>1.97</v>
      </c>
      <c r="FM76" s="9">
        <v>0</v>
      </c>
      <c r="FN76" s="9">
        <v>2</v>
      </c>
      <c r="FO76" s="9">
        <v>2</v>
      </c>
      <c r="FP76" s="9">
        <v>2</v>
      </c>
      <c r="FQ76" s="9">
        <v>2</v>
      </c>
      <c r="FR76" s="9">
        <v>2</v>
      </c>
      <c r="FS76" s="9">
        <v>2</v>
      </c>
      <c r="FT76" s="9">
        <v>4</v>
      </c>
      <c r="FU76" s="9">
        <v>2</v>
      </c>
      <c r="FV76" s="9">
        <v>0</v>
      </c>
      <c r="FW76" s="9">
        <v>0</v>
      </c>
      <c r="FX76" s="9">
        <v>1.206</v>
      </c>
      <c r="FY76" s="9">
        <v>0</v>
      </c>
      <c r="FZ76" s="9">
        <v>2</v>
      </c>
      <c r="GA76" s="9">
        <v>2</v>
      </c>
      <c r="GB76" s="9">
        <v>2</v>
      </c>
      <c r="GC76" s="9">
        <v>2</v>
      </c>
      <c r="GD76" s="9">
        <v>2</v>
      </c>
      <c r="GE76" s="9">
        <v>1</v>
      </c>
      <c r="GF76" s="9">
        <v>4</v>
      </c>
      <c r="GG76" s="9">
        <v>3</v>
      </c>
      <c r="GH76" s="9">
        <v>0</v>
      </c>
      <c r="GI76" s="9">
        <v>0</v>
      </c>
      <c r="GJ76" s="9">
        <v>1.012</v>
      </c>
      <c r="GK76" s="9">
        <v>0</v>
      </c>
      <c r="GL76" s="9">
        <v>2</v>
      </c>
      <c r="GM76" s="9">
        <v>2</v>
      </c>
      <c r="GN76" s="9">
        <v>2</v>
      </c>
      <c r="GO76" s="9">
        <v>2</v>
      </c>
      <c r="GP76" s="9">
        <v>2</v>
      </c>
      <c r="GQ76" s="9">
        <v>2</v>
      </c>
      <c r="GR76" s="9">
        <v>5</v>
      </c>
      <c r="GS76" s="9">
        <v>2</v>
      </c>
      <c r="GT76" s="9">
        <v>999</v>
      </c>
      <c r="GU76" s="9">
        <v>999</v>
      </c>
      <c r="GV76" s="9">
        <v>21</v>
      </c>
      <c r="GW76" s="9">
        <v>21</v>
      </c>
      <c r="GX76" s="9">
        <v>7</v>
      </c>
      <c r="GY76" s="9">
        <v>5</v>
      </c>
      <c r="GZ76" s="9">
        <v>3</v>
      </c>
      <c r="HA76" s="9">
        <v>0</v>
      </c>
      <c r="HB76" s="9"/>
      <c r="HC76" s="9"/>
      <c r="HD76" s="9"/>
      <c r="HE76" s="9"/>
      <c r="HF76" s="9"/>
      <c r="HG76" s="9"/>
      <c r="HH76" s="9">
        <v>0</v>
      </c>
      <c r="HI76" s="9">
        <v>0</v>
      </c>
      <c r="HJ76" s="9">
        <v>100.152</v>
      </c>
      <c r="HK76" s="9">
        <v>0</v>
      </c>
      <c r="HL76" s="9">
        <v>21</v>
      </c>
      <c r="HM76" s="9">
        <v>1680</v>
      </c>
      <c r="HN76" s="9">
        <v>0</v>
      </c>
      <c r="HO76" s="9">
        <v>0</v>
      </c>
      <c r="HP76" s="9"/>
      <c r="HQ76" s="9"/>
      <c r="HR76" s="9"/>
      <c r="HS76" s="9"/>
      <c r="HT76" s="9"/>
      <c r="HU76" s="9"/>
      <c r="HV76" s="9"/>
      <c r="HW76" s="9"/>
      <c r="HX76" s="9"/>
      <c r="HY76" s="9"/>
      <c r="HZ76" s="9"/>
      <c r="IA76" s="9"/>
      <c r="IB76" s="9"/>
      <c r="IC76" s="9"/>
      <c r="ID76" s="9"/>
      <c r="IE76" s="9"/>
      <c r="IF76" s="9"/>
      <c r="IG76" s="9"/>
      <c r="IH76" s="9"/>
      <c r="II76" s="9"/>
      <c r="IJ76" s="9">
        <v>0</v>
      </c>
      <c r="IK76" s="9">
        <v>0</v>
      </c>
      <c r="IL76" s="9">
        <v>7.4580000000000002</v>
      </c>
      <c r="IM76" s="9">
        <v>0</v>
      </c>
      <c r="IN76" s="9">
        <v>21</v>
      </c>
      <c r="IO76" s="9">
        <v>1680</v>
      </c>
      <c r="IP76" s="9">
        <v>0</v>
      </c>
      <c r="IQ76" s="9">
        <v>0</v>
      </c>
      <c r="IR76" s="9"/>
      <c r="IS76" s="9"/>
      <c r="IT76" s="9"/>
      <c r="IU76" s="9"/>
      <c r="IV76" s="9"/>
      <c r="IW76" s="9"/>
      <c r="IX76" s="9"/>
      <c r="IY76" s="9"/>
      <c r="IZ76" s="9"/>
      <c r="JA76" s="9"/>
      <c r="JB76" s="9"/>
      <c r="JC76" s="9"/>
      <c r="JD76" s="9"/>
      <c r="JE76" s="9"/>
      <c r="JF76" s="9"/>
      <c r="JG76" s="9"/>
      <c r="JH76" s="9"/>
      <c r="JI76" s="9"/>
      <c r="JJ76" s="9"/>
      <c r="JK76" s="9"/>
      <c r="JL76" s="9">
        <v>360</v>
      </c>
      <c r="JM76" s="9">
        <v>60</v>
      </c>
      <c r="JN76" s="9">
        <v>60</v>
      </c>
      <c r="JO76" s="9">
        <v>0</v>
      </c>
      <c r="JP76" s="9"/>
      <c r="JQ76" s="9"/>
      <c r="JR76" s="9"/>
      <c r="JS76" s="9"/>
      <c r="JT76" s="9"/>
      <c r="JU76" s="9"/>
      <c r="JV76" s="9"/>
      <c r="JW76" s="9"/>
      <c r="JX76" s="9">
        <v>0</v>
      </c>
      <c r="JY76" s="9">
        <v>0</v>
      </c>
      <c r="JZ76" s="9">
        <v>6.1550000000000002</v>
      </c>
      <c r="KA76" s="9">
        <v>0</v>
      </c>
      <c r="KB76" s="9">
        <v>360</v>
      </c>
      <c r="KC76" s="9">
        <v>840</v>
      </c>
      <c r="KD76" s="9">
        <v>60</v>
      </c>
      <c r="KE76" s="9">
        <v>0</v>
      </c>
      <c r="KF76" s="9">
        <v>60</v>
      </c>
      <c r="KG76" s="9">
        <v>0</v>
      </c>
      <c r="KH76" s="9">
        <v>0</v>
      </c>
      <c r="KI76" s="9">
        <v>0</v>
      </c>
      <c r="KJ76" s="9"/>
      <c r="KK76" s="9"/>
      <c r="KL76" s="9"/>
      <c r="KM76" s="9"/>
      <c r="KN76" s="9"/>
      <c r="KO76" s="9"/>
      <c r="KP76" s="9"/>
      <c r="KQ76" s="9"/>
      <c r="KR76" s="9"/>
      <c r="KS76" s="9"/>
      <c r="KT76" s="9"/>
      <c r="KU76" s="9"/>
      <c r="KV76" s="9"/>
      <c r="KW76" s="9"/>
      <c r="KX76" s="9"/>
      <c r="KY76" s="9"/>
      <c r="KZ76" s="9">
        <v>2</v>
      </c>
      <c r="LA76" s="9">
        <v>2</v>
      </c>
      <c r="LB76" s="9">
        <v>2</v>
      </c>
      <c r="LC76" s="9">
        <v>1</v>
      </c>
      <c r="LD76" s="9">
        <v>2</v>
      </c>
      <c r="LE76" s="9">
        <v>2</v>
      </c>
      <c r="LF76" s="9">
        <v>1</v>
      </c>
      <c r="LG76" s="9">
        <v>2</v>
      </c>
      <c r="LH76" s="9">
        <v>2</v>
      </c>
      <c r="LI76" s="9">
        <v>2</v>
      </c>
      <c r="LJ76" s="9">
        <v>2</v>
      </c>
      <c r="LK76" s="9">
        <v>2</v>
      </c>
      <c r="LL76" s="9">
        <v>2</v>
      </c>
      <c r="LM76" s="9">
        <v>1</v>
      </c>
      <c r="LN76" s="9">
        <v>2</v>
      </c>
      <c r="LO76" s="9">
        <v>2</v>
      </c>
      <c r="LP76" s="9">
        <v>1</v>
      </c>
      <c r="LQ76" s="9">
        <v>2</v>
      </c>
      <c r="LR76" s="9">
        <v>1</v>
      </c>
      <c r="LS76" s="9">
        <v>2</v>
      </c>
      <c r="LT76" s="9">
        <v>2</v>
      </c>
      <c r="LU76" s="9">
        <v>2</v>
      </c>
      <c r="LV76" s="9">
        <v>2</v>
      </c>
      <c r="LW76" s="9">
        <v>2</v>
      </c>
      <c r="LX76" s="9">
        <v>1</v>
      </c>
      <c r="LY76" s="9">
        <v>2</v>
      </c>
      <c r="LZ76" s="9">
        <v>2</v>
      </c>
      <c r="MA76" s="9">
        <v>2</v>
      </c>
      <c r="MB76" s="9">
        <v>2</v>
      </c>
      <c r="MC76" s="9">
        <v>2</v>
      </c>
      <c r="MD76" s="9">
        <v>1</v>
      </c>
      <c r="ME76" s="9">
        <v>1</v>
      </c>
      <c r="MF76" s="9">
        <v>2</v>
      </c>
      <c r="MG76" s="9">
        <v>2</v>
      </c>
      <c r="MH76" s="9">
        <v>1</v>
      </c>
      <c r="MI76" s="9">
        <v>2</v>
      </c>
      <c r="MJ76" s="9">
        <v>4</v>
      </c>
      <c r="MK76" s="9">
        <v>2</v>
      </c>
      <c r="ML76" s="9">
        <v>2</v>
      </c>
      <c r="MM76" s="9">
        <v>1</v>
      </c>
      <c r="MN76" s="9">
        <v>2</v>
      </c>
      <c r="MO76" s="9">
        <v>3</v>
      </c>
      <c r="MP76" s="9">
        <v>3</v>
      </c>
      <c r="MQ76" s="9">
        <v>1</v>
      </c>
      <c r="MR76" s="9">
        <v>1</v>
      </c>
      <c r="MS76" s="9">
        <v>1</v>
      </c>
      <c r="MT76" s="9">
        <v>3</v>
      </c>
      <c r="MU76" s="9">
        <v>1</v>
      </c>
      <c r="MV76" s="9">
        <v>1</v>
      </c>
      <c r="MW76" s="9">
        <v>3</v>
      </c>
      <c r="MX76" s="9">
        <v>1</v>
      </c>
      <c r="MY76" s="9">
        <v>303</v>
      </c>
      <c r="MZ76" s="9" t="s">
        <v>2593</v>
      </c>
      <c r="NA76" s="9">
        <v>3</v>
      </c>
      <c r="NB76" s="9"/>
      <c r="NC76" s="9">
        <v>97.66</v>
      </c>
      <c r="ND76" s="9"/>
      <c r="NE76" s="9">
        <v>97.66</v>
      </c>
      <c r="NF76" s="9">
        <v>99.22</v>
      </c>
    </row>
    <row r="77" spans="1:370" ht="409.5" hidden="1" x14ac:dyDescent="0.25">
      <c r="A77" s="8">
        <v>43322.4762962963</v>
      </c>
      <c r="B77" s="8">
        <v>43322.619189814817</v>
      </c>
      <c r="C77" s="9">
        <v>0</v>
      </c>
      <c r="D77" s="9" t="s">
        <v>2543</v>
      </c>
      <c r="E77" s="9">
        <v>100</v>
      </c>
      <c r="F77" s="9">
        <v>12345</v>
      </c>
      <c r="G77" s="9">
        <v>1</v>
      </c>
      <c r="H77" s="8">
        <v>43322.61923611111</v>
      </c>
      <c r="I77" s="9" t="s">
        <v>2594</v>
      </c>
      <c r="J77" s="9"/>
      <c r="K77" s="9"/>
      <c r="L77" s="9"/>
      <c r="M77" s="9"/>
      <c r="N77" s="9">
        <v>42.768402099608998</v>
      </c>
      <c r="O77" s="9">
        <v>-78.887100219727003</v>
      </c>
      <c r="P77" s="9" t="s">
        <v>2545</v>
      </c>
      <c r="Q77" s="9" t="s">
        <v>2546</v>
      </c>
      <c r="R77" s="9" t="s">
        <v>2565</v>
      </c>
      <c r="S77" s="9">
        <v>3</v>
      </c>
      <c r="T77" s="9">
        <v>3</v>
      </c>
      <c r="U77" s="9">
        <v>2</v>
      </c>
      <c r="V77" s="9">
        <v>1</v>
      </c>
      <c r="W77" s="9">
        <v>1</v>
      </c>
      <c r="X77" s="9">
        <v>1</v>
      </c>
      <c r="Y77" s="9">
        <v>2</v>
      </c>
      <c r="Z77" s="9">
        <v>3</v>
      </c>
      <c r="AA77" s="9">
        <v>1</v>
      </c>
      <c r="AB77" s="9">
        <v>1</v>
      </c>
      <c r="AC77" s="9">
        <v>3</v>
      </c>
      <c r="AD77" s="9">
        <v>1</v>
      </c>
      <c r="AE77" s="9">
        <v>3</v>
      </c>
      <c r="AF77" s="9">
        <v>1</v>
      </c>
      <c r="AG77" s="9">
        <v>2</v>
      </c>
      <c r="AH77" s="9">
        <v>3</v>
      </c>
      <c r="AI77" s="9">
        <v>3</v>
      </c>
      <c r="AJ77" s="9">
        <v>2</v>
      </c>
      <c r="AK77" s="9">
        <v>1</v>
      </c>
      <c r="AL77" s="9">
        <v>3</v>
      </c>
      <c r="AM77" s="9">
        <v>2</v>
      </c>
      <c r="AN77" s="9">
        <v>3</v>
      </c>
      <c r="AO77" s="9">
        <v>3</v>
      </c>
      <c r="AP77" s="9">
        <v>1</v>
      </c>
      <c r="AQ77" s="9">
        <v>2</v>
      </c>
      <c r="AR77" s="9">
        <v>3</v>
      </c>
      <c r="AS77" s="9">
        <v>3</v>
      </c>
      <c r="AT77" s="9">
        <v>2</v>
      </c>
      <c r="AU77" s="9">
        <v>1</v>
      </c>
      <c r="AV77" s="9">
        <v>2</v>
      </c>
      <c r="AW77" s="9">
        <v>3</v>
      </c>
      <c r="AX77" s="9">
        <v>3</v>
      </c>
      <c r="AY77" s="9">
        <v>2</v>
      </c>
      <c r="AZ77" s="9">
        <v>1</v>
      </c>
      <c r="BA77" s="9">
        <v>2</v>
      </c>
      <c r="BB77" s="9">
        <v>1</v>
      </c>
      <c r="BC77" s="9">
        <v>2</v>
      </c>
      <c r="BD77" s="9">
        <v>1</v>
      </c>
      <c r="BE77" s="9">
        <v>3</v>
      </c>
      <c r="BF77" s="9">
        <v>3</v>
      </c>
      <c r="BG77" s="9">
        <v>3</v>
      </c>
      <c r="BH77" s="9">
        <v>2</v>
      </c>
      <c r="BI77" s="9">
        <v>1</v>
      </c>
      <c r="BJ77" s="9">
        <v>3</v>
      </c>
      <c r="BK77" s="9">
        <v>2</v>
      </c>
      <c r="BL77" s="9">
        <v>3</v>
      </c>
      <c r="BM77" s="9">
        <v>3</v>
      </c>
      <c r="BN77" s="9">
        <v>3</v>
      </c>
      <c r="BO77" s="9">
        <v>2</v>
      </c>
      <c r="BP77" s="9">
        <v>1</v>
      </c>
      <c r="BQ77" s="9">
        <v>1</v>
      </c>
      <c r="BR77" s="9">
        <v>1</v>
      </c>
      <c r="BS77" s="9">
        <v>1</v>
      </c>
      <c r="BT77" s="9">
        <v>1</v>
      </c>
      <c r="BU77" s="9">
        <v>1</v>
      </c>
      <c r="BV77" s="9">
        <v>1</v>
      </c>
      <c r="BW77" s="9">
        <v>1</v>
      </c>
      <c r="BX77" s="9">
        <v>1</v>
      </c>
      <c r="BY77" s="9">
        <v>1</v>
      </c>
      <c r="BZ77" s="9">
        <v>1</v>
      </c>
      <c r="CA77" s="9">
        <v>1</v>
      </c>
      <c r="CB77" s="9">
        <v>1</v>
      </c>
      <c r="CC77" s="9">
        <v>2</v>
      </c>
      <c r="CD77" s="9">
        <v>1</v>
      </c>
      <c r="CE77" s="9">
        <v>1</v>
      </c>
      <c r="CF77" s="9">
        <v>1</v>
      </c>
      <c r="CG77" s="9">
        <v>1</v>
      </c>
      <c r="CH77" s="9">
        <v>1</v>
      </c>
      <c r="CI77" s="9">
        <v>1</v>
      </c>
      <c r="CJ77" s="9">
        <v>1</v>
      </c>
      <c r="CK77" s="9">
        <v>1</v>
      </c>
      <c r="CL77" s="9">
        <v>1</v>
      </c>
      <c r="CM77" s="9">
        <v>2</v>
      </c>
      <c r="CN77" s="9">
        <v>1</v>
      </c>
      <c r="CO77" s="9">
        <v>2</v>
      </c>
      <c r="CP77" s="9">
        <v>1</v>
      </c>
      <c r="CQ77" s="9">
        <v>1</v>
      </c>
      <c r="CR77" s="9">
        <v>1</v>
      </c>
      <c r="CS77" s="9">
        <v>1</v>
      </c>
      <c r="CT77" s="9">
        <v>1</v>
      </c>
      <c r="CU77" s="9">
        <v>1</v>
      </c>
      <c r="CV77" s="9">
        <v>1</v>
      </c>
      <c r="CW77" s="9">
        <v>2</v>
      </c>
      <c r="CX77" s="9">
        <v>1</v>
      </c>
      <c r="CY77" s="9">
        <v>1</v>
      </c>
      <c r="CZ77" s="9">
        <v>1</v>
      </c>
      <c r="DA77" s="9">
        <v>1</v>
      </c>
      <c r="DB77" s="9">
        <v>1</v>
      </c>
      <c r="DC77" s="9">
        <v>2</v>
      </c>
      <c r="DD77" s="9">
        <v>6</v>
      </c>
      <c r="DE77" s="9">
        <v>3</v>
      </c>
      <c r="DF77" s="9">
        <v>54</v>
      </c>
      <c r="DG77" s="9">
        <v>56</v>
      </c>
      <c r="DH77" s="9">
        <v>7</v>
      </c>
      <c r="DI77" s="9">
        <v>19</v>
      </c>
      <c r="DJ77" s="9">
        <v>7</v>
      </c>
      <c r="DK77" s="9">
        <v>7</v>
      </c>
      <c r="DL77" s="9">
        <v>3</v>
      </c>
      <c r="DM77" s="9">
        <v>6</v>
      </c>
      <c r="DN77" s="9">
        <v>7</v>
      </c>
      <c r="DO77" s="9">
        <v>7</v>
      </c>
      <c r="DP77" s="9" t="s">
        <v>2595</v>
      </c>
      <c r="DQ77" s="9">
        <v>5</v>
      </c>
      <c r="DR77" s="9">
        <v>4</v>
      </c>
      <c r="DS77" s="9">
        <v>2</v>
      </c>
      <c r="DT77" s="9" t="s">
        <v>2596</v>
      </c>
      <c r="DU77" s="9">
        <v>5</v>
      </c>
      <c r="DV77" s="9">
        <v>5</v>
      </c>
      <c r="DW77" s="9">
        <v>5</v>
      </c>
      <c r="DX77" s="9">
        <v>5</v>
      </c>
      <c r="DY77" s="9">
        <v>5</v>
      </c>
      <c r="DZ77" s="9" t="s">
        <v>2597</v>
      </c>
      <c r="EA77" s="9">
        <v>1</v>
      </c>
      <c r="EB77" s="9">
        <v>1</v>
      </c>
      <c r="EC77" s="9">
        <v>1</v>
      </c>
      <c r="ED77" s="9">
        <v>1</v>
      </c>
      <c r="EE77" s="9">
        <v>1</v>
      </c>
      <c r="EF77" s="9">
        <v>1</v>
      </c>
      <c r="EG77" s="9">
        <v>1</v>
      </c>
      <c r="EH77" s="9" t="s">
        <v>2598</v>
      </c>
      <c r="EI77" s="9">
        <v>5</v>
      </c>
      <c r="EJ77" s="9">
        <v>4</v>
      </c>
      <c r="EK77" s="9">
        <v>5</v>
      </c>
      <c r="EL77" s="9">
        <v>5</v>
      </c>
      <c r="EM77" s="9">
        <v>5</v>
      </c>
      <c r="EN77" s="10" t="s">
        <v>2599</v>
      </c>
      <c r="EO77" s="9">
        <v>1</v>
      </c>
      <c r="EP77" s="9">
        <v>1</v>
      </c>
      <c r="EQ77" s="9">
        <v>1</v>
      </c>
      <c r="ER77" s="9">
        <v>1</v>
      </c>
      <c r="ES77" s="9">
        <v>1</v>
      </c>
      <c r="ET77" s="9">
        <v>1</v>
      </c>
      <c r="EU77" s="9">
        <v>1</v>
      </c>
      <c r="EV77" s="9" t="s">
        <v>2600</v>
      </c>
      <c r="EW77" s="9">
        <v>5</v>
      </c>
      <c r="EX77" s="9">
        <v>5</v>
      </c>
      <c r="EY77" s="9">
        <v>5</v>
      </c>
      <c r="EZ77" s="9">
        <v>5</v>
      </c>
      <c r="FA77" s="9">
        <v>5</v>
      </c>
      <c r="FB77" s="9" t="s">
        <v>2601</v>
      </c>
      <c r="FC77" s="9">
        <v>1</v>
      </c>
      <c r="FD77" s="9">
        <v>1</v>
      </c>
      <c r="FE77" s="9">
        <v>1</v>
      </c>
      <c r="FF77" s="9">
        <v>1</v>
      </c>
      <c r="FG77" s="9">
        <v>1</v>
      </c>
      <c r="FH77" s="9">
        <v>1</v>
      </c>
      <c r="FI77" s="9">
        <v>1</v>
      </c>
      <c r="FJ77" s="9">
        <v>0</v>
      </c>
      <c r="FK77" s="9">
        <v>0</v>
      </c>
      <c r="FL77" s="9">
        <v>3.0059999999999998</v>
      </c>
      <c r="FM77" s="9">
        <v>0</v>
      </c>
      <c r="FN77" s="9">
        <v>2</v>
      </c>
      <c r="FO77" s="9">
        <v>1</v>
      </c>
      <c r="FP77" s="9">
        <v>2</v>
      </c>
      <c r="FQ77" s="9">
        <v>2</v>
      </c>
      <c r="FR77" s="9">
        <v>1</v>
      </c>
      <c r="FS77" s="9">
        <v>1</v>
      </c>
      <c r="FT77" s="9">
        <v>5</v>
      </c>
      <c r="FU77" s="9">
        <v>4</v>
      </c>
      <c r="FV77" s="9">
        <v>0</v>
      </c>
      <c r="FW77" s="9">
        <v>0</v>
      </c>
      <c r="FX77" s="9">
        <v>3.0059999999999998</v>
      </c>
      <c r="FY77" s="9">
        <v>0</v>
      </c>
      <c r="FZ77" s="9">
        <v>1</v>
      </c>
      <c r="GA77" s="9">
        <v>2</v>
      </c>
      <c r="GB77" s="9">
        <v>1</v>
      </c>
      <c r="GC77" s="9">
        <v>2</v>
      </c>
      <c r="GD77" s="9">
        <v>1</v>
      </c>
      <c r="GE77" s="9">
        <v>1</v>
      </c>
      <c r="GF77" s="9">
        <v>5</v>
      </c>
      <c r="GG77" s="9">
        <v>4</v>
      </c>
      <c r="GH77" s="9">
        <v>0</v>
      </c>
      <c r="GI77" s="9">
        <v>0</v>
      </c>
      <c r="GJ77" s="9">
        <v>1.8460000000000001</v>
      </c>
      <c r="GK77" s="9">
        <v>0</v>
      </c>
      <c r="GL77" s="9">
        <v>1</v>
      </c>
      <c r="GM77" s="9">
        <v>1</v>
      </c>
      <c r="GN77" s="9">
        <v>2</v>
      </c>
      <c r="GO77" s="9">
        <v>2</v>
      </c>
      <c r="GP77" s="9">
        <v>1</v>
      </c>
      <c r="GQ77" s="9">
        <v>1</v>
      </c>
      <c r="GR77" s="9">
        <v>5</v>
      </c>
      <c r="GS77" s="9">
        <v>5</v>
      </c>
      <c r="GT77" s="9">
        <v>999</v>
      </c>
      <c r="GU77" s="9">
        <v>999</v>
      </c>
      <c r="GV77" s="9">
        <v>7</v>
      </c>
      <c r="GW77" s="9">
        <v>7</v>
      </c>
      <c r="GX77" s="9">
        <v>7</v>
      </c>
      <c r="GY77" s="9">
        <v>7</v>
      </c>
      <c r="GZ77" s="9">
        <v>6</v>
      </c>
      <c r="HA77" s="9">
        <v>3</v>
      </c>
      <c r="HB77" s="9">
        <v>1</v>
      </c>
      <c r="HC77" s="9">
        <v>0</v>
      </c>
      <c r="HD77" s="9"/>
      <c r="HE77" s="9"/>
      <c r="HF77" s="9"/>
      <c r="HG77" s="9"/>
      <c r="HH77" s="9">
        <v>0</v>
      </c>
      <c r="HI77" s="9">
        <v>0</v>
      </c>
      <c r="HJ77" s="9">
        <v>66.891000000000005</v>
      </c>
      <c r="HK77" s="9">
        <v>0</v>
      </c>
      <c r="HL77" s="9">
        <v>7</v>
      </c>
      <c r="HM77" s="9">
        <v>1000</v>
      </c>
      <c r="HN77" s="9">
        <v>7</v>
      </c>
      <c r="HO77" s="9">
        <v>420</v>
      </c>
      <c r="HP77" s="9">
        <v>7</v>
      </c>
      <c r="HQ77" s="9">
        <v>200</v>
      </c>
      <c r="HR77" s="9">
        <v>7</v>
      </c>
      <c r="HS77" s="9">
        <v>40</v>
      </c>
      <c r="HT77" s="9">
        <v>4</v>
      </c>
      <c r="HU77" s="9">
        <v>0</v>
      </c>
      <c r="HV77" s="9">
        <v>1</v>
      </c>
      <c r="HW77" s="9">
        <v>0</v>
      </c>
      <c r="HX77" s="9">
        <v>0</v>
      </c>
      <c r="HY77" s="9">
        <v>0</v>
      </c>
      <c r="HZ77" s="9"/>
      <c r="IA77" s="9"/>
      <c r="IB77" s="9"/>
      <c r="IC77" s="9"/>
      <c r="ID77" s="9"/>
      <c r="IE77" s="9"/>
      <c r="IF77" s="9"/>
      <c r="IG77" s="9"/>
      <c r="IH77" s="9"/>
      <c r="II77" s="9"/>
      <c r="IJ77" s="9">
        <v>0</v>
      </c>
      <c r="IK77" s="9">
        <v>0</v>
      </c>
      <c r="IL77" s="9">
        <v>5.0970000000000004</v>
      </c>
      <c r="IM77" s="9">
        <v>0</v>
      </c>
      <c r="IN77" s="9">
        <v>8</v>
      </c>
      <c r="IO77" s="9">
        <v>150</v>
      </c>
      <c r="IP77" s="9">
        <v>8</v>
      </c>
      <c r="IQ77" s="9">
        <v>150</v>
      </c>
      <c r="IR77" s="9">
        <v>7</v>
      </c>
      <c r="IS77" s="9">
        <v>0</v>
      </c>
      <c r="IT77" s="9">
        <v>7</v>
      </c>
      <c r="IU77" s="9">
        <v>0</v>
      </c>
      <c r="IV77" s="9">
        <v>7</v>
      </c>
      <c r="IW77" s="9">
        <v>0</v>
      </c>
      <c r="IX77" s="9">
        <v>3</v>
      </c>
      <c r="IY77" s="9">
        <v>0</v>
      </c>
      <c r="IZ77" s="9">
        <v>0</v>
      </c>
      <c r="JA77" s="9">
        <v>0</v>
      </c>
      <c r="JB77" s="9"/>
      <c r="JC77" s="9"/>
      <c r="JD77" s="9"/>
      <c r="JE77" s="9"/>
      <c r="JF77" s="9"/>
      <c r="JG77" s="9"/>
      <c r="JH77" s="9"/>
      <c r="JI77" s="9"/>
      <c r="JJ77" s="9"/>
      <c r="JK77" s="9"/>
      <c r="JL77" s="9">
        <v>360</v>
      </c>
      <c r="JM77" s="9">
        <v>300</v>
      </c>
      <c r="JN77" s="9">
        <v>200</v>
      </c>
      <c r="JO77" s="9">
        <v>100</v>
      </c>
      <c r="JP77" s="9">
        <v>40</v>
      </c>
      <c r="JQ77" s="9">
        <v>0</v>
      </c>
      <c r="JR77" s="9"/>
      <c r="JS77" s="9"/>
      <c r="JT77" s="9"/>
      <c r="JU77" s="9"/>
      <c r="JV77" s="9"/>
      <c r="JW77" s="9"/>
      <c r="JX77" s="9">
        <v>0</v>
      </c>
      <c r="JY77" s="9">
        <v>0</v>
      </c>
      <c r="JZ77" s="9">
        <v>4.2450000000000001</v>
      </c>
      <c r="KA77" s="9">
        <v>0</v>
      </c>
      <c r="KB77" s="9">
        <v>360</v>
      </c>
      <c r="KC77" s="9">
        <v>1000</v>
      </c>
      <c r="KD77" s="9">
        <v>240</v>
      </c>
      <c r="KE77" s="9">
        <v>240</v>
      </c>
      <c r="KF77" s="9">
        <v>120</v>
      </c>
      <c r="KG77" s="9">
        <v>150</v>
      </c>
      <c r="KH77" s="9">
        <v>30</v>
      </c>
      <c r="KI77" s="9">
        <v>120</v>
      </c>
      <c r="KJ77" s="9">
        <v>0</v>
      </c>
      <c r="KK77" s="9">
        <v>0</v>
      </c>
      <c r="KL77" s="9"/>
      <c r="KM77" s="9"/>
      <c r="KN77" s="9"/>
      <c r="KO77" s="9"/>
      <c r="KP77" s="9"/>
      <c r="KQ77" s="9"/>
      <c r="KR77" s="9"/>
      <c r="KS77" s="9"/>
      <c r="KT77" s="9"/>
      <c r="KU77" s="9"/>
      <c r="KV77" s="9"/>
      <c r="KW77" s="9"/>
      <c r="KX77" s="9"/>
      <c r="KY77" s="9"/>
      <c r="KZ77" s="9">
        <v>2</v>
      </c>
      <c r="LA77" s="9">
        <v>1</v>
      </c>
      <c r="LB77" s="9">
        <v>2</v>
      </c>
      <c r="LC77" s="9">
        <v>1</v>
      </c>
      <c r="LD77" s="9">
        <v>2</v>
      </c>
      <c r="LE77" s="9">
        <v>2</v>
      </c>
      <c r="LF77" s="9">
        <v>2</v>
      </c>
      <c r="LG77" s="9">
        <v>2</v>
      </c>
      <c r="LH77" s="9">
        <v>2</v>
      </c>
      <c r="LI77" s="9">
        <v>2</v>
      </c>
      <c r="LJ77" s="9">
        <v>2</v>
      </c>
      <c r="LK77" s="9">
        <v>2</v>
      </c>
      <c r="LL77" s="9">
        <v>2</v>
      </c>
      <c r="LM77" s="9">
        <v>1</v>
      </c>
      <c r="LN77" s="9">
        <v>2</v>
      </c>
      <c r="LO77" s="9">
        <v>1</v>
      </c>
      <c r="LP77" s="9">
        <v>1</v>
      </c>
      <c r="LQ77" s="9">
        <v>1</v>
      </c>
      <c r="LR77" s="9">
        <v>2</v>
      </c>
      <c r="LS77" s="9">
        <v>2</v>
      </c>
      <c r="LT77" s="9">
        <v>2</v>
      </c>
      <c r="LU77" s="9">
        <v>2</v>
      </c>
      <c r="LV77" s="9">
        <v>2</v>
      </c>
      <c r="LW77" s="9">
        <v>2</v>
      </c>
      <c r="LX77" s="9">
        <v>2</v>
      </c>
      <c r="LY77" s="9">
        <v>2</v>
      </c>
      <c r="LZ77" s="9">
        <v>2</v>
      </c>
      <c r="MA77" s="9">
        <v>1</v>
      </c>
      <c r="MB77" s="9">
        <v>1</v>
      </c>
      <c r="MC77" s="9">
        <v>2</v>
      </c>
      <c r="MD77" s="9">
        <v>2</v>
      </c>
      <c r="ME77" s="9">
        <v>1</v>
      </c>
      <c r="MF77" s="9">
        <v>1</v>
      </c>
      <c r="MG77" s="9">
        <v>2</v>
      </c>
      <c r="MH77" s="9">
        <v>1</v>
      </c>
      <c r="MI77" s="9">
        <v>2</v>
      </c>
      <c r="MJ77" s="9">
        <v>3</v>
      </c>
      <c r="MK77" s="9">
        <v>3</v>
      </c>
      <c r="ML77" s="9">
        <v>2</v>
      </c>
      <c r="MM77" s="9">
        <v>3</v>
      </c>
      <c r="MN77" s="9">
        <v>2</v>
      </c>
      <c r="MO77" s="9">
        <v>4</v>
      </c>
      <c r="MP77" s="9">
        <v>3</v>
      </c>
      <c r="MQ77" s="9">
        <v>3</v>
      </c>
      <c r="MR77" s="9">
        <v>2</v>
      </c>
      <c r="MS77" s="9">
        <v>1</v>
      </c>
      <c r="MT77" s="9">
        <v>4</v>
      </c>
      <c r="MU77" s="9">
        <v>3</v>
      </c>
      <c r="MV77" s="9">
        <v>2</v>
      </c>
      <c r="MW77" s="9">
        <v>5</v>
      </c>
      <c r="MX77" s="9">
        <v>1</v>
      </c>
      <c r="MY77" s="9">
        <v>367</v>
      </c>
      <c r="MZ77" s="9" t="s">
        <v>2593</v>
      </c>
      <c r="NA77" s="9">
        <v>3</v>
      </c>
      <c r="NB77" s="9"/>
      <c r="NC77" s="9">
        <v>71.099999999999994</v>
      </c>
      <c r="ND77" s="9"/>
      <c r="NE77" s="9">
        <v>32.04</v>
      </c>
      <c r="NF77" s="9">
        <v>19.54</v>
      </c>
    </row>
    <row r="78" spans="1:370" hidden="1" x14ac:dyDescent="0.25">
      <c r="A78" s="8">
        <v>43402.472754629627</v>
      </c>
      <c r="B78" s="8">
        <v>43402.503692129627</v>
      </c>
      <c r="C78" s="9">
        <v>0</v>
      </c>
      <c r="D78" s="9" t="s">
        <v>3035</v>
      </c>
      <c r="E78" s="9">
        <v>100</v>
      </c>
      <c r="F78" s="9">
        <v>2673</v>
      </c>
      <c r="G78" s="9">
        <v>1</v>
      </c>
      <c r="H78" s="8">
        <v>43402.50372685185</v>
      </c>
      <c r="I78" s="9" t="s">
        <v>3200</v>
      </c>
      <c r="J78" s="9"/>
      <c r="K78" s="9"/>
      <c r="L78" s="9"/>
      <c r="M78" s="9"/>
      <c r="N78" s="9">
        <v>42.768402099609297</v>
      </c>
      <c r="O78" s="9">
        <v>-78.887100219726506</v>
      </c>
      <c r="P78" s="9" t="s">
        <v>2545</v>
      </c>
      <c r="Q78" s="9" t="s">
        <v>2546</v>
      </c>
      <c r="R78" s="9" t="s">
        <v>3201</v>
      </c>
      <c r="S78" s="9">
        <v>3</v>
      </c>
      <c r="T78" s="9">
        <v>2</v>
      </c>
      <c r="U78" s="9">
        <v>1</v>
      </c>
      <c r="V78" s="9">
        <v>2</v>
      </c>
      <c r="W78" s="9">
        <v>2</v>
      </c>
      <c r="X78" s="9">
        <v>2</v>
      </c>
      <c r="Y78" s="9">
        <v>2</v>
      </c>
      <c r="Z78" s="9">
        <v>3</v>
      </c>
      <c r="AA78" s="9">
        <v>2</v>
      </c>
      <c r="AB78" s="9">
        <v>1</v>
      </c>
      <c r="AC78" s="9">
        <v>2</v>
      </c>
      <c r="AD78" s="9">
        <v>1</v>
      </c>
      <c r="AE78" s="9">
        <v>3</v>
      </c>
      <c r="AF78" s="9">
        <v>1</v>
      </c>
      <c r="AG78" s="9">
        <v>1</v>
      </c>
      <c r="AH78" s="9">
        <v>1</v>
      </c>
      <c r="AI78" s="9">
        <v>1</v>
      </c>
      <c r="AJ78" s="9">
        <v>2</v>
      </c>
      <c r="AK78" s="9">
        <v>1</v>
      </c>
      <c r="AL78" s="9">
        <v>2</v>
      </c>
      <c r="AM78" s="9">
        <v>2</v>
      </c>
      <c r="AN78" s="9">
        <v>2</v>
      </c>
      <c r="AO78" s="9">
        <v>2</v>
      </c>
      <c r="AP78" s="9">
        <v>1</v>
      </c>
      <c r="AQ78" s="9">
        <v>1</v>
      </c>
      <c r="AR78" s="9">
        <v>3</v>
      </c>
      <c r="AS78" s="9">
        <v>2</v>
      </c>
      <c r="AT78" s="9">
        <v>3</v>
      </c>
      <c r="AU78" s="9">
        <v>3</v>
      </c>
      <c r="AV78" s="9">
        <v>3</v>
      </c>
      <c r="AW78" s="9">
        <v>2</v>
      </c>
      <c r="AX78" s="9">
        <v>3</v>
      </c>
      <c r="AY78" s="9">
        <v>1</v>
      </c>
      <c r="AZ78" s="9">
        <v>1</v>
      </c>
      <c r="BA78" s="9">
        <v>2</v>
      </c>
      <c r="BB78" s="9">
        <v>1</v>
      </c>
      <c r="BC78" s="9">
        <v>3</v>
      </c>
      <c r="BD78" s="9">
        <v>1</v>
      </c>
      <c r="BE78" s="9">
        <v>1</v>
      </c>
      <c r="BF78" s="9">
        <v>1</v>
      </c>
      <c r="BG78" s="9">
        <v>1</v>
      </c>
      <c r="BH78" s="9">
        <v>2</v>
      </c>
      <c r="BI78" s="9">
        <v>1</v>
      </c>
      <c r="BJ78" s="9">
        <v>3</v>
      </c>
      <c r="BK78" s="9">
        <v>2</v>
      </c>
      <c r="BL78" s="9">
        <v>2</v>
      </c>
      <c r="BM78" s="9">
        <v>3</v>
      </c>
      <c r="BN78" s="9">
        <v>1</v>
      </c>
      <c r="BO78" s="9">
        <v>1</v>
      </c>
      <c r="BP78" s="9">
        <v>2</v>
      </c>
      <c r="BQ78" s="9">
        <v>1</v>
      </c>
      <c r="BR78" s="9">
        <v>1</v>
      </c>
      <c r="BS78" s="9">
        <v>1</v>
      </c>
      <c r="BT78" s="9">
        <v>1</v>
      </c>
      <c r="BU78" s="9">
        <v>1</v>
      </c>
      <c r="BV78" s="9">
        <v>1</v>
      </c>
      <c r="BW78" s="9">
        <v>1</v>
      </c>
      <c r="BX78" s="9">
        <v>1</v>
      </c>
      <c r="BY78" s="9">
        <v>1</v>
      </c>
      <c r="BZ78" s="9">
        <v>1</v>
      </c>
      <c r="CA78" s="9">
        <v>1</v>
      </c>
      <c r="CB78" s="9">
        <v>1</v>
      </c>
      <c r="CC78" s="9">
        <v>1</v>
      </c>
      <c r="CD78" s="9">
        <v>1</v>
      </c>
      <c r="CE78" s="9">
        <v>1</v>
      </c>
      <c r="CF78" s="9">
        <v>1</v>
      </c>
      <c r="CG78" s="9">
        <v>1</v>
      </c>
      <c r="CH78" s="9">
        <v>1</v>
      </c>
      <c r="CI78" s="9">
        <v>1</v>
      </c>
      <c r="CJ78" s="9">
        <v>1</v>
      </c>
      <c r="CK78" s="9">
        <v>1</v>
      </c>
      <c r="CL78" s="9">
        <v>1</v>
      </c>
      <c r="CM78" s="9">
        <v>1</v>
      </c>
      <c r="CN78" s="9">
        <v>1</v>
      </c>
      <c r="CO78" s="9">
        <v>2</v>
      </c>
      <c r="CP78" s="9">
        <v>1</v>
      </c>
      <c r="CQ78" s="9">
        <v>1</v>
      </c>
      <c r="CR78" s="9">
        <v>1</v>
      </c>
      <c r="CS78" s="9">
        <v>1</v>
      </c>
      <c r="CT78" s="9">
        <v>2</v>
      </c>
      <c r="CU78" s="9">
        <v>1</v>
      </c>
      <c r="CV78" s="9">
        <v>1</v>
      </c>
      <c r="CW78" s="9">
        <v>1</v>
      </c>
      <c r="CX78" s="9">
        <v>1</v>
      </c>
      <c r="CY78" s="9">
        <v>1</v>
      </c>
      <c r="CZ78" s="9">
        <v>1</v>
      </c>
      <c r="DA78" s="9">
        <v>1</v>
      </c>
      <c r="DB78" s="9">
        <v>1</v>
      </c>
      <c r="DC78" s="9">
        <v>1</v>
      </c>
      <c r="DD78" s="9">
        <v>5</v>
      </c>
      <c r="DE78" s="9">
        <v>8</v>
      </c>
      <c r="DF78" s="9">
        <v>17</v>
      </c>
      <c r="DG78" s="9">
        <v>1</v>
      </c>
      <c r="DH78" s="9">
        <v>16</v>
      </c>
      <c r="DI78" s="9">
        <v>5</v>
      </c>
      <c r="DJ78" s="9">
        <v>7</v>
      </c>
      <c r="DK78" s="9">
        <v>7</v>
      </c>
      <c r="DL78" s="9">
        <v>7</v>
      </c>
      <c r="DM78" s="9">
        <v>7</v>
      </c>
      <c r="DN78" s="9">
        <v>7</v>
      </c>
      <c r="DO78" s="9">
        <v>4</v>
      </c>
      <c r="DP78" s="9" t="s">
        <v>2716</v>
      </c>
      <c r="DQ78" s="9">
        <v>4</v>
      </c>
      <c r="DR78" s="9">
        <v>3</v>
      </c>
      <c r="DS78" s="9">
        <v>3</v>
      </c>
      <c r="DT78" s="9" t="s">
        <v>3202</v>
      </c>
      <c r="DU78" s="9">
        <v>4</v>
      </c>
      <c r="DV78" s="9">
        <v>4</v>
      </c>
      <c r="DW78" s="9">
        <v>5</v>
      </c>
      <c r="DX78" s="9">
        <v>5</v>
      </c>
      <c r="DY78" s="9">
        <v>5</v>
      </c>
      <c r="DZ78" s="9" t="s">
        <v>3203</v>
      </c>
      <c r="EA78" s="9">
        <v>1</v>
      </c>
      <c r="EB78" s="9">
        <v>1</v>
      </c>
      <c r="EC78" s="9">
        <v>1</v>
      </c>
      <c r="ED78" s="9">
        <v>1</v>
      </c>
      <c r="EE78" s="9">
        <v>1</v>
      </c>
      <c r="EF78" s="9">
        <v>1</v>
      </c>
      <c r="EG78" s="9">
        <v>1</v>
      </c>
      <c r="EH78" s="9" t="s">
        <v>3204</v>
      </c>
      <c r="EI78" s="9">
        <v>5</v>
      </c>
      <c r="EJ78" s="9">
        <v>5</v>
      </c>
      <c r="EK78" s="9">
        <v>5</v>
      </c>
      <c r="EL78" s="9">
        <v>5</v>
      </c>
      <c r="EM78" s="9">
        <v>5</v>
      </c>
      <c r="EN78" s="9" t="s">
        <v>3205</v>
      </c>
      <c r="EO78" s="9">
        <v>1</v>
      </c>
      <c r="EP78" s="9">
        <v>1</v>
      </c>
      <c r="EQ78" s="9">
        <v>1</v>
      </c>
      <c r="ER78" s="9">
        <v>1</v>
      </c>
      <c r="ES78" s="9">
        <v>1</v>
      </c>
      <c r="ET78" s="9">
        <v>1</v>
      </c>
      <c r="EU78" s="9">
        <v>1</v>
      </c>
      <c r="EV78" s="9" t="s">
        <v>3206</v>
      </c>
      <c r="EW78" s="9">
        <v>4</v>
      </c>
      <c r="EX78" s="9">
        <v>4</v>
      </c>
      <c r="EY78" s="9">
        <v>4</v>
      </c>
      <c r="EZ78" s="9">
        <v>4</v>
      </c>
      <c r="FA78" s="9">
        <v>4</v>
      </c>
      <c r="FB78" s="9" t="s">
        <v>3207</v>
      </c>
      <c r="FC78" s="9">
        <v>1</v>
      </c>
      <c r="FD78" s="9">
        <v>1</v>
      </c>
      <c r="FE78" s="9">
        <v>1</v>
      </c>
      <c r="FF78" s="9">
        <v>1</v>
      </c>
      <c r="FG78" s="9">
        <v>1</v>
      </c>
      <c r="FH78" s="9">
        <v>1</v>
      </c>
      <c r="FI78" s="9">
        <v>1</v>
      </c>
      <c r="FJ78" s="9">
        <v>0</v>
      </c>
      <c r="FK78" s="9">
        <v>0</v>
      </c>
      <c r="FL78" s="9">
        <v>3.0059999999999998</v>
      </c>
      <c r="FM78" s="9">
        <v>0</v>
      </c>
      <c r="FN78" s="9">
        <v>2</v>
      </c>
      <c r="FO78" s="9">
        <v>2</v>
      </c>
      <c r="FP78" s="9">
        <v>1</v>
      </c>
      <c r="FQ78" s="9">
        <v>2</v>
      </c>
      <c r="FR78" s="9">
        <v>2</v>
      </c>
      <c r="FS78" s="9">
        <v>2</v>
      </c>
      <c r="FT78" s="9">
        <v>4</v>
      </c>
      <c r="FU78" s="9">
        <v>4</v>
      </c>
      <c r="FV78" s="9">
        <v>0</v>
      </c>
      <c r="FW78" s="9">
        <v>0</v>
      </c>
      <c r="FX78" s="9">
        <v>3.0049999999999999</v>
      </c>
      <c r="FY78" s="9">
        <v>0</v>
      </c>
      <c r="FZ78" s="9">
        <v>1</v>
      </c>
      <c r="GA78" s="9">
        <v>2</v>
      </c>
      <c r="GB78" s="9">
        <v>2</v>
      </c>
      <c r="GC78" s="9">
        <v>2</v>
      </c>
      <c r="GD78" s="9">
        <v>1</v>
      </c>
      <c r="GE78" s="9">
        <v>2</v>
      </c>
      <c r="GF78" s="9">
        <v>3</v>
      </c>
      <c r="GG78" s="9">
        <v>3</v>
      </c>
      <c r="GH78" s="9">
        <v>0</v>
      </c>
      <c r="GI78" s="9">
        <v>0</v>
      </c>
      <c r="GJ78" s="9">
        <v>3.0059999999999998</v>
      </c>
      <c r="GK78" s="9">
        <v>0</v>
      </c>
      <c r="GL78" s="9">
        <v>2</v>
      </c>
      <c r="GM78" s="9">
        <v>2</v>
      </c>
      <c r="GN78" s="9">
        <v>2</v>
      </c>
      <c r="GO78" s="9">
        <v>2</v>
      </c>
      <c r="GP78" s="9">
        <v>2</v>
      </c>
      <c r="GQ78" s="9">
        <v>2</v>
      </c>
      <c r="GR78" s="9">
        <v>5</v>
      </c>
      <c r="GS78" s="9">
        <v>5</v>
      </c>
      <c r="GT78" s="9">
        <v>999</v>
      </c>
      <c r="GU78" s="9">
        <v>999</v>
      </c>
      <c r="GV78" s="9">
        <v>14</v>
      </c>
      <c r="GW78" s="9">
        <v>14</v>
      </c>
      <c r="GX78" s="9">
        <v>14</v>
      </c>
      <c r="GY78" s="9">
        <v>14</v>
      </c>
      <c r="GZ78" s="9">
        <v>14</v>
      </c>
      <c r="HA78" s="9">
        <v>10</v>
      </c>
      <c r="HB78" s="9">
        <v>5</v>
      </c>
      <c r="HC78" s="9">
        <v>0</v>
      </c>
      <c r="HD78" s="9"/>
      <c r="HE78" s="9"/>
      <c r="HF78" s="9"/>
      <c r="HG78" s="9"/>
      <c r="HH78" s="9">
        <v>2.282</v>
      </c>
      <c r="HI78" s="9">
        <v>44.301000000000002</v>
      </c>
      <c r="HJ78" s="9">
        <v>45.634</v>
      </c>
      <c r="HK78" s="9">
        <v>2</v>
      </c>
      <c r="HL78" s="9">
        <v>14</v>
      </c>
      <c r="HM78" s="9">
        <v>0</v>
      </c>
      <c r="HN78" s="9">
        <v>14</v>
      </c>
      <c r="HO78" s="9">
        <v>0</v>
      </c>
      <c r="HP78" s="9">
        <v>14</v>
      </c>
      <c r="HQ78" s="9">
        <v>0</v>
      </c>
      <c r="HR78" s="9">
        <v>14</v>
      </c>
      <c r="HS78" s="9">
        <v>0</v>
      </c>
      <c r="HT78" s="9">
        <v>14</v>
      </c>
      <c r="HU78" s="9">
        <v>0</v>
      </c>
      <c r="HV78" s="9">
        <v>10</v>
      </c>
      <c r="HW78" s="9">
        <v>0</v>
      </c>
      <c r="HX78" s="9">
        <v>5</v>
      </c>
      <c r="HY78" s="9">
        <v>0</v>
      </c>
      <c r="HZ78" s="9">
        <v>0</v>
      </c>
      <c r="IA78" s="9">
        <v>0</v>
      </c>
      <c r="IB78" s="9"/>
      <c r="IC78" s="9"/>
      <c r="ID78" s="9"/>
      <c r="IE78" s="9"/>
      <c r="IF78" s="9"/>
      <c r="IG78" s="9"/>
      <c r="IH78" s="9"/>
      <c r="II78" s="9"/>
      <c r="IJ78" s="9">
        <v>0</v>
      </c>
      <c r="IK78" s="9">
        <v>0</v>
      </c>
      <c r="IL78" s="9">
        <v>17.253</v>
      </c>
      <c r="IM78" s="9">
        <v>0</v>
      </c>
      <c r="IN78" s="9">
        <v>14</v>
      </c>
      <c r="IO78" s="9">
        <v>35</v>
      </c>
      <c r="IP78" s="9">
        <v>14</v>
      </c>
      <c r="IQ78" s="9">
        <v>35</v>
      </c>
      <c r="IR78" s="9">
        <v>14</v>
      </c>
      <c r="IS78" s="9">
        <v>35</v>
      </c>
      <c r="IT78" s="9">
        <v>14</v>
      </c>
      <c r="IU78" s="9">
        <v>35</v>
      </c>
      <c r="IV78" s="9">
        <v>14</v>
      </c>
      <c r="IW78" s="9">
        <v>35</v>
      </c>
      <c r="IX78" s="9">
        <v>10</v>
      </c>
      <c r="IY78" s="9">
        <v>25</v>
      </c>
      <c r="IZ78" s="9">
        <v>5</v>
      </c>
      <c r="JA78" s="9">
        <v>3</v>
      </c>
      <c r="JB78" s="9">
        <v>0</v>
      </c>
      <c r="JC78" s="9">
        <v>0</v>
      </c>
      <c r="JD78" s="9"/>
      <c r="JE78" s="9"/>
      <c r="JF78" s="9"/>
      <c r="JG78" s="9"/>
      <c r="JH78" s="9"/>
      <c r="JI78" s="9"/>
      <c r="JJ78" s="9"/>
      <c r="JK78" s="9"/>
      <c r="JL78" s="9">
        <v>60</v>
      </c>
      <c r="JM78" s="9">
        <v>60</v>
      </c>
      <c r="JN78" s="9">
        <v>60</v>
      </c>
      <c r="JO78" s="9">
        <v>60</v>
      </c>
      <c r="JP78" s="9">
        <v>60</v>
      </c>
      <c r="JQ78" s="9">
        <v>60</v>
      </c>
      <c r="JR78" s="9">
        <v>60</v>
      </c>
      <c r="JS78" s="9">
        <v>0</v>
      </c>
      <c r="JT78" s="9"/>
      <c r="JU78" s="9"/>
      <c r="JV78" s="9"/>
      <c r="JW78" s="9"/>
      <c r="JX78" s="9">
        <v>0</v>
      </c>
      <c r="JY78" s="9">
        <v>0</v>
      </c>
      <c r="JZ78" s="9">
        <v>5.9130000000000003</v>
      </c>
      <c r="KA78" s="9">
        <v>0</v>
      </c>
      <c r="KB78" s="9">
        <v>60</v>
      </c>
      <c r="KC78" s="9">
        <v>120</v>
      </c>
      <c r="KD78" s="9">
        <v>60</v>
      </c>
      <c r="KE78" s="9">
        <v>120</v>
      </c>
      <c r="KF78" s="9">
        <v>60</v>
      </c>
      <c r="KG78" s="9">
        <v>120</v>
      </c>
      <c r="KH78" s="9">
        <v>60</v>
      </c>
      <c r="KI78" s="9">
        <v>120</v>
      </c>
      <c r="KJ78" s="9">
        <v>60</v>
      </c>
      <c r="KK78" s="9">
        <v>120</v>
      </c>
      <c r="KL78" s="9">
        <v>60</v>
      </c>
      <c r="KM78" s="9">
        <v>0</v>
      </c>
      <c r="KN78" s="9">
        <v>0</v>
      </c>
      <c r="KO78" s="9">
        <v>0</v>
      </c>
      <c r="KP78" s="9"/>
      <c r="KQ78" s="9"/>
      <c r="KR78" s="9"/>
      <c r="KS78" s="9"/>
      <c r="KT78" s="9"/>
      <c r="KU78" s="9"/>
      <c r="KV78" s="9"/>
      <c r="KW78" s="9"/>
      <c r="KX78" s="9"/>
      <c r="KY78" s="9"/>
      <c r="KZ78" s="9">
        <v>2</v>
      </c>
      <c r="LA78" s="9">
        <v>2</v>
      </c>
      <c r="LB78" s="9">
        <v>2</v>
      </c>
      <c r="LC78" s="9">
        <v>2</v>
      </c>
      <c r="LD78" s="9">
        <v>2</v>
      </c>
      <c r="LE78" s="9">
        <v>1</v>
      </c>
      <c r="LF78" s="9">
        <v>1</v>
      </c>
      <c r="LG78" s="9">
        <v>1</v>
      </c>
      <c r="LH78" s="9">
        <v>2</v>
      </c>
      <c r="LI78" s="9">
        <v>2</v>
      </c>
      <c r="LJ78" s="9">
        <v>2</v>
      </c>
      <c r="LK78" s="9">
        <v>2</v>
      </c>
      <c r="LL78" s="9">
        <v>2</v>
      </c>
      <c r="LM78" s="9">
        <v>1</v>
      </c>
      <c r="LN78" s="9">
        <v>2</v>
      </c>
      <c r="LO78" s="9">
        <v>2</v>
      </c>
      <c r="LP78" s="9">
        <v>1</v>
      </c>
      <c r="LQ78" s="9">
        <v>2</v>
      </c>
      <c r="LR78" s="9">
        <v>2</v>
      </c>
      <c r="LS78" s="9">
        <v>2</v>
      </c>
      <c r="LT78" s="9">
        <v>2</v>
      </c>
      <c r="LU78" s="9">
        <v>2</v>
      </c>
      <c r="LV78" s="9">
        <v>1</v>
      </c>
      <c r="LW78" s="9">
        <v>2</v>
      </c>
      <c r="LX78" s="9">
        <v>1</v>
      </c>
      <c r="LY78" s="9">
        <v>2</v>
      </c>
      <c r="LZ78" s="9">
        <v>2</v>
      </c>
      <c r="MA78" s="9">
        <v>2</v>
      </c>
      <c r="MB78" s="9">
        <v>1</v>
      </c>
      <c r="MC78" s="9">
        <v>2</v>
      </c>
      <c r="MD78" s="9">
        <v>2</v>
      </c>
      <c r="ME78" s="9">
        <v>2</v>
      </c>
      <c r="MF78" s="9">
        <v>1</v>
      </c>
      <c r="MG78" s="9">
        <v>2</v>
      </c>
      <c r="MH78" s="9">
        <v>1</v>
      </c>
      <c r="MI78" s="9">
        <v>2</v>
      </c>
      <c r="MJ78" s="9">
        <v>1</v>
      </c>
      <c r="MK78" s="9">
        <v>3</v>
      </c>
      <c r="ML78" s="9">
        <v>1</v>
      </c>
      <c r="MM78" s="9">
        <v>1</v>
      </c>
      <c r="MN78" s="9">
        <v>1</v>
      </c>
      <c r="MO78" s="9">
        <v>2</v>
      </c>
      <c r="MP78" s="9">
        <v>1</v>
      </c>
      <c r="MQ78" s="9">
        <v>1</v>
      </c>
      <c r="MR78" s="9">
        <v>1</v>
      </c>
      <c r="MS78" s="9">
        <v>1</v>
      </c>
      <c r="MT78" s="9">
        <v>2</v>
      </c>
      <c r="MU78" s="9">
        <v>2</v>
      </c>
      <c r="MV78" s="9">
        <v>2</v>
      </c>
      <c r="MW78" s="9">
        <v>3</v>
      </c>
      <c r="MX78" s="9">
        <v>1</v>
      </c>
      <c r="MY78" s="9">
        <v>315</v>
      </c>
      <c r="MZ78" s="9" t="s">
        <v>2593</v>
      </c>
      <c r="NA78" s="9">
        <v>3</v>
      </c>
      <c r="NB78" s="9"/>
      <c r="NC78" s="9">
        <v>85.16</v>
      </c>
      <c r="ND78" s="9"/>
      <c r="NE78" s="9">
        <v>46.1</v>
      </c>
      <c r="NF78" s="9">
        <v>99.22</v>
      </c>
    </row>
    <row r="79" spans="1:370" hidden="1" x14ac:dyDescent="0.25">
      <c r="A79" s="8">
        <v>43406.623391203706</v>
      </c>
      <c r="B79" s="8">
        <v>43406.671342592592</v>
      </c>
      <c r="C79" s="9">
        <v>0</v>
      </c>
      <c r="D79" s="9" t="s">
        <v>3035</v>
      </c>
      <c r="E79" s="9">
        <v>100</v>
      </c>
      <c r="F79" s="9">
        <v>4142</v>
      </c>
      <c r="G79" s="9">
        <v>1</v>
      </c>
      <c r="H79" s="8">
        <v>43406.671377314815</v>
      </c>
      <c r="I79" s="9" t="s">
        <v>3314</v>
      </c>
      <c r="J79" s="9"/>
      <c r="K79" s="9"/>
      <c r="L79" s="9"/>
      <c r="M79" s="9"/>
      <c r="N79" s="9">
        <v>42.768402099609297</v>
      </c>
      <c r="O79" s="9">
        <v>-78.887100219726506</v>
      </c>
      <c r="P79" s="9" t="s">
        <v>2545</v>
      </c>
      <c r="Q79" s="9" t="s">
        <v>2546</v>
      </c>
      <c r="R79" s="9" t="s">
        <v>3315</v>
      </c>
      <c r="S79" s="9">
        <v>3</v>
      </c>
      <c r="T79" s="9">
        <v>3</v>
      </c>
      <c r="U79" s="9">
        <v>3</v>
      </c>
      <c r="V79" s="9">
        <v>3</v>
      </c>
      <c r="W79" s="9">
        <v>3</v>
      </c>
      <c r="X79" s="9">
        <v>3</v>
      </c>
      <c r="Y79" s="9">
        <v>3</v>
      </c>
      <c r="Z79" s="9">
        <v>3</v>
      </c>
      <c r="AA79" s="9">
        <v>1</v>
      </c>
      <c r="AB79" s="9">
        <v>1</v>
      </c>
      <c r="AC79" s="9">
        <v>3</v>
      </c>
      <c r="AD79" s="9">
        <v>1</v>
      </c>
      <c r="AE79" s="9">
        <v>1</v>
      </c>
      <c r="AF79" s="9">
        <v>1</v>
      </c>
      <c r="AG79" s="9">
        <v>2</v>
      </c>
      <c r="AH79" s="9">
        <v>3</v>
      </c>
      <c r="AI79" s="9">
        <v>1</v>
      </c>
      <c r="AJ79" s="9">
        <v>2</v>
      </c>
      <c r="AK79" s="9">
        <v>1</v>
      </c>
      <c r="AL79" s="9">
        <v>3</v>
      </c>
      <c r="AM79" s="9">
        <v>1</v>
      </c>
      <c r="AN79" s="9">
        <v>2</v>
      </c>
      <c r="AO79" s="9">
        <v>3</v>
      </c>
      <c r="AP79" s="9">
        <v>2</v>
      </c>
      <c r="AQ79" s="9">
        <v>2</v>
      </c>
      <c r="AR79" s="9">
        <v>3</v>
      </c>
      <c r="AS79" s="9">
        <v>3</v>
      </c>
      <c r="AT79" s="9">
        <v>3</v>
      </c>
      <c r="AU79" s="9">
        <v>3</v>
      </c>
      <c r="AV79" s="9">
        <v>3</v>
      </c>
      <c r="AW79" s="9">
        <v>3</v>
      </c>
      <c r="AX79" s="9">
        <v>3</v>
      </c>
      <c r="AY79" s="9">
        <v>1</v>
      </c>
      <c r="AZ79" s="9">
        <v>2</v>
      </c>
      <c r="BA79" s="9">
        <v>2</v>
      </c>
      <c r="BB79" s="9">
        <v>1</v>
      </c>
      <c r="BC79" s="9">
        <v>1</v>
      </c>
      <c r="BD79" s="9">
        <v>1</v>
      </c>
      <c r="BE79" s="9">
        <v>2</v>
      </c>
      <c r="BF79" s="9">
        <v>3</v>
      </c>
      <c r="BG79" s="9">
        <v>1</v>
      </c>
      <c r="BH79" s="9">
        <v>2</v>
      </c>
      <c r="BI79" s="9">
        <v>1</v>
      </c>
      <c r="BJ79" s="9">
        <v>3</v>
      </c>
      <c r="BK79" s="9">
        <v>1</v>
      </c>
      <c r="BL79" s="9">
        <v>2</v>
      </c>
      <c r="BM79" s="9">
        <v>3</v>
      </c>
      <c r="BN79" s="9">
        <v>2</v>
      </c>
      <c r="BO79" s="9">
        <v>2</v>
      </c>
      <c r="BP79" s="9">
        <v>2</v>
      </c>
      <c r="BQ79" s="9">
        <v>2</v>
      </c>
      <c r="BR79" s="9">
        <v>2</v>
      </c>
      <c r="BS79" s="9">
        <v>1</v>
      </c>
      <c r="BT79" s="9">
        <v>1</v>
      </c>
      <c r="BU79" s="9">
        <v>1</v>
      </c>
      <c r="BV79" s="9">
        <v>1</v>
      </c>
      <c r="BW79" s="9">
        <v>1</v>
      </c>
      <c r="BX79" s="9">
        <v>1</v>
      </c>
      <c r="BY79" s="9">
        <v>1</v>
      </c>
      <c r="BZ79" s="9">
        <v>1</v>
      </c>
      <c r="CA79" s="9">
        <v>1</v>
      </c>
      <c r="CB79" s="9">
        <v>1</v>
      </c>
      <c r="CC79" s="9">
        <v>1</v>
      </c>
      <c r="CD79" s="9">
        <v>2</v>
      </c>
      <c r="CE79" s="9">
        <v>1</v>
      </c>
      <c r="CF79" s="9">
        <v>1</v>
      </c>
      <c r="CG79" s="9">
        <v>1</v>
      </c>
      <c r="CH79" s="9">
        <v>2</v>
      </c>
      <c r="CI79" s="9">
        <v>1</v>
      </c>
      <c r="CJ79" s="9">
        <v>1</v>
      </c>
      <c r="CK79" s="9">
        <v>2</v>
      </c>
      <c r="CL79" s="9">
        <v>1</v>
      </c>
      <c r="CM79" s="9">
        <v>2</v>
      </c>
      <c r="CN79" s="9">
        <v>1</v>
      </c>
      <c r="CO79" s="9">
        <v>1</v>
      </c>
      <c r="CP79" s="9">
        <v>1</v>
      </c>
      <c r="CQ79" s="9">
        <v>2</v>
      </c>
      <c r="CR79" s="9">
        <v>1</v>
      </c>
      <c r="CS79" s="9">
        <v>1</v>
      </c>
      <c r="CT79" s="9">
        <v>1</v>
      </c>
      <c r="CU79" s="9">
        <v>1</v>
      </c>
      <c r="CV79" s="9">
        <v>1</v>
      </c>
      <c r="CW79" s="9">
        <v>1</v>
      </c>
      <c r="CX79" s="9">
        <v>2</v>
      </c>
      <c r="CY79" s="9">
        <v>1</v>
      </c>
      <c r="CZ79" s="9">
        <v>1</v>
      </c>
      <c r="DA79" s="9">
        <v>1</v>
      </c>
      <c r="DB79" s="9">
        <v>1</v>
      </c>
      <c r="DC79" s="9">
        <v>2</v>
      </c>
      <c r="DD79" s="9">
        <v>6</v>
      </c>
      <c r="DE79" s="9">
        <v>3</v>
      </c>
      <c r="DF79" s="9">
        <v>7</v>
      </c>
      <c r="DG79" s="9">
        <v>1</v>
      </c>
      <c r="DH79" s="9">
        <v>5</v>
      </c>
      <c r="DI79" s="9">
        <v>19</v>
      </c>
      <c r="DJ79" s="9">
        <v>6</v>
      </c>
      <c r="DK79" s="9">
        <v>7</v>
      </c>
      <c r="DL79" s="9">
        <v>7</v>
      </c>
      <c r="DM79" s="9">
        <v>7</v>
      </c>
      <c r="DN79" s="9">
        <v>7</v>
      </c>
      <c r="DO79" s="9">
        <v>7</v>
      </c>
      <c r="DP79" s="9" t="s">
        <v>2656</v>
      </c>
      <c r="DQ79" s="9">
        <v>4</v>
      </c>
      <c r="DR79" s="9">
        <v>4</v>
      </c>
      <c r="DS79" s="9">
        <v>5</v>
      </c>
      <c r="DT79" s="9" t="s">
        <v>3316</v>
      </c>
      <c r="DU79" s="9">
        <v>4</v>
      </c>
      <c r="DV79" s="9">
        <v>5</v>
      </c>
      <c r="DW79" s="9">
        <v>2</v>
      </c>
      <c r="DX79" s="9">
        <v>4</v>
      </c>
      <c r="DY79" s="9">
        <v>3</v>
      </c>
      <c r="DZ79" s="9" t="s">
        <v>3317</v>
      </c>
      <c r="EA79" s="9">
        <v>1</v>
      </c>
      <c r="EB79" s="9">
        <v>1</v>
      </c>
      <c r="EC79" s="9">
        <v>1</v>
      </c>
      <c r="ED79" s="9">
        <v>1</v>
      </c>
      <c r="EE79" s="9">
        <v>1</v>
      </c>
      <c r="EF79" s="9">
        <v>1</v>
      </c>
      <c r="EG79" s="9">
        <v>1</v>
      </c>
      <c r="EH79" s="9" t="s">
        <v>3318</v>
      </c>
      <c r="EI79" s="9">
        <v>5</v>
      </c>
      <c r="EJ79" s="9">
        <v>5</v>
      </c>
      <c r="EK79" s="9">
        <v>5</v>
      </c>
      <c r="EL79" s="9">
        <v>3</v>
      </c>
      <c r="EM79" s="9">
        <v>3</v>
      </c>
      <c r="EN79" s="9" t="s">
        <v>3319</v>
      </c>
      <c r="EO79" s="9">
        <v>1</v>
      </c>
      <c r="EP79" s="9">
        <v>1</v>
      </c>
      <c r="EQ79" s="9">
        <v>1</v>
      </c>
      <c r="ER79" s="9">
        <v>1</v>
      </c>
      <c r="ES79" s="9">
        <v>1</v>
      </c>
      <c r="ET79" s="9">
        <v>1</v>
      </c>
      <c r="EU79" s="9">
        <v>1</v>
      </c>
      <c r="EV79" s="9" t="s">
        <v>3320</v>
      </c>
      <c r="EW79" s="9">
        <v>4</v>
      </c>
      <c r="EX79" s="9">
        <v>4</v>
      </c>
      <c r="EY79" s="9">
        <v>4</v>
      </c>
      <c r="EZ79" s="9">
        <v>3</v>
      </c>
      <c r="FA79" s="9">
        <v>3</v>
      </c>
      <c r="FB79" s="9" t="s">
        <v>3321</v>
      </c>
      <c r="FC79" s="9">
        <v>1</v>
      </c>
      <c r="FD79" s="9">
        <v>1</v>
      </c>
      <c r="FE79" s="9">
        <v>1</v>
      </c>
      <c r="FF79" s="9">
        <v>1</v>
      </c>
      <c r="FG79" s="9">
        <v>1</v>
      </c>
      <c r="FH79" s="9">
        <v>1</v>
      </c>
      <c r="FI79" s="9">
        <v>1</v>
      </c>
      <c r="FJ79" s="9">
        <v>0</v>
      </c>
      <c r="FK79" s="9">
        <v>0</v>
      </c>
      <c r="FL79" s="9">
        <v>3.0059999999999998</v>
      </c>
      <c r="FM79" s="9">
        <v>0</v>
      </c>
      <c r="FN79" s="9">
        <v>2</v>
      </c>
      <c r="FO79" s="9">
        <v>2</v>
      </c>
      <c r="FP79" s="9">
        <v>2</v>
      </c>
      <c r="FQ79" s="9">
        <v>2</v>
      </c>
      <c r="FR79" s="9">
        <v>2</v>
      </c>
      <c r="FS79" s="9">
        <v>2</v>
      </c>
      <c r="FT79" s="9">
        <v>5</v>
      </c>
      <c r="FU79" s="9">
        <v>5</v>
      </c>
      <c r="FV79" s="9">
        <v>0</v>
      </c>
      <c r="FW79" s="9">
        <v>0</v>
      </c>
      <c r="FX79" s="9">
        <v>3.1059999999999999</v>
      </c>
      <c r="FY79" s="9">
        <v>0</v>
      </c>
      <c r="FZ79" s="9">
        <v>1</v>
      </c>
      <c r="GA79" s="9">
        <v>2</v>
      </c>
      <c r="GB79" s="9">
        <v>2</v>
      </c>
      <c r="GC79" s="9">
        <v>2</v>
      </c>
      <c r="GD79" s="9">
        <v>2</v>
      </c>
      <c r="GE79" s="9">
        <v>2</v>
      </c>
      <c r="GF79" s="9">
        <v>5</v>
      </c>
      <c r="GG79" s="9">
        <v>5</v>
      </c>
      <c r="GH79" s="9">
        <v>0</v>
      </c>
      <c r="GI79" s="9">
        <v>0</v>
      </c>
      <c r="GJ79" s="9">
        <v>3.0049999999999999</v>
      </c>
      <c r="GK79" s="9">
        <v>0</v>
      </c>
      <c r="GL79" s="9">
        <v>1</v>
      </c>
      <c r="GM79" s="9">
        <v>2</v>
      </c>
      <c r="GN79" s="9">
        <v>2</v>
      </c>
      <c r="GO79" s="9">
        <v>2</v>
      </c>
      <c r="GP79" s="9">
        <v>2</v>
      </c>
      <c r="GQ79" s="9">
        <v>2</v>
      </c>
      <c r="GR79" s="9">
        <v>5</v>
      </c>
      <c r="GS79" s="9">
        <v>5</v>
      </c>
      <c r="GT79" s="9">
        <v>999</v>
      </c>
      <c r="GU79" s="9">
        <v>999</v>
      </c>
      <c r="GV79" s="9">
        <v>2</v>
      </c>
      <c r="GW79" s="9">
        <v>2</v>
      </c>
      <c r="GX79" s="9">
        <v>2</v>
      </c>
      <c r="GY79" s="9">
        <v>2</v>
      </c>
      <c r="GZ79" s="9">
        <v>2</v>
      </c>
      <c r="HA79" s="9">
        <v>2</v>
      </c>
      <c r="HB79" s="9">
        <v>1</v>
      </c>
      <c r="HC79" s="9">
        <v>0</v>
      </c>
      <c r="HD79" s="9"/>
      <c r="HE79" s="9"/>
      <c r="HF79" s="9"/>
      <c r="HG79" s="9"/>
      <c r="HH79" s="9">
        <v>0</v>
      </c>
      <c r="HI79" s="9">
        <v>0</v>
      </c>
      <c r="HJ79" s="9">
        <v>56.088999999999999</v>
      </c>
      <c r="HK79" s="9">
        <v>0</v>
      </c>
      <c r="HL79" s="9">
        <v>2</v>
      </c>
      <c r="HM79" s="9">
        <v>420</v>
      </c>
      <c r="HN79" s="9">
        <v>2</v>
      </c>
      <c r="HO79" s="9">
        <v>420</v>
      </c>
      <c r="HP79" s="9">
        <v>2</v>
      </c>
      <c r="HQ79" s="9">
        <v>420</v>
      </c>
      <c r="HR79" s="9">
        <v>2</v>
      </c>
      <c r="HS79" s="9">
        <v>15</v>
      </c>
      <c r="HT79" s="9">
        <v>2</v>
      </c>
      <c r="HU79" s="9">
        <v>15</v>
      </c>
      <c r="HV79" s="9">
        <v>2</v>
      </c>
      <c r="HW79" s="9">
        <v>10</v>
      </c>
      <c r="HX79" s="9">
        <v>1</v>
      </c>
      <c r="HY79" s="9">
        <v>10</v>
      </c>
      <c r="HZ79" s="9">
        <v>0</v>
      </c>
      <c r="IA79" s="9">
        <v>0</v>
      </c>
      <c r="IB79" s="9"/>
      <c r="IC79" s="9"/>
      <c r="ID79" s="9"/>
      <c r="IE79" s="9"/>
      <c r="IF79" s="9"/>
      <c r="IG79" s="9"/>
      <c r="IH79" s="9"/>
      <c r="II79" s="9"/>
      <c r="IJ79" s="9">
        <v>0</v>
      </c>
      <c r="IK79" s="9">
        <v>0</v>
      </c>
      <c r="IL79" s="9">
        <v>12.305999999999999</v>
      </c>
      <c r="IM79" s="9">
        <v>0</v>
      </c>
      <c r="IN79" s="9">
        <v>2</v>
      </c>
      <c r="IO79" s="9">
        <v>420</v>
      </c>
      <c r="IP79" s="9">
        <v>2</v>
      </c>
      <c r="IQ79" s="9">
        <v>100</v>
      </c>
      <c r="IR79" s="9">
        <v>2</v>
      </c>
      <c r="IS79" s="9">
        <v>100</v>
      </c>
      <c r="IT79" s="9">
        <v>2</v>
      </c>
      <c r="IU79" s="9">
        <v>10</v>
      </c>
      <c r="IV79" s="9">
        <v>2</v>
      </c>
      <c r="IW79" s="9">
        <v>10</v>
      </c>
      <c r="IX79" s="9">
        <v>2</v>
      </c>
      <c r="IY79" s="9">
        <v>10</v>
      </c>
      <c r="IZ79" s="9">
        <v>1</v>
      </c>
      <c r="JA79" s="9">
        <v>5</v>
      </c>
      <c r="JB79" s="9">
        <v>0</v>
      </c>
      <c r="JC79" s="9">
        <v>0</v>
      </c>
      <c r="JD79" s="9"/>
      <c r="JE79" s="9"/>
      <c r="JF79" s="9"/>
      <c r="JG79" s="9"/>
      <c r="JH79" s="9"/>
      <c r="JI79" s="9"/>
      <c r="JJ79" s="9"/>
      <c r="JK79" s="9"/>
      <c r="JL79" s="9">
        <v>420</v>
      </c>
      <c r="JM79" s="9">
        <v>420</v>
      </c>
      <c r="JN79" s="9">
        <v>420</v>
      </c>
      <c r="JO79" s="9">
        <v>420</v>
      </c>
      <c r="JP79" s="9">
        <v>50</v>
      </c>
      <c r="JQ79" s="9">
        <v>30</v>
      </c>
      <c r="JR79" s="9">
        <v>15</v>
      </c>
      <c r="JS79" s="9">
        <v>5</v>
      </c>
      <c r="JT79" s="9">
        <v>3</v>
      </c>
      <c r="JU79" s="9">
        <v>1</v>
      </c>
      <c r="JV79" s="9">
        <v>0</v>
      </c>
      <c r="JW79" s="9"/>
      <c r="JX79" s="9">
        <v>0</v>
      </c>
      <c r="JY79" s="9">
        <v>0</v>
      </c>
      <c r="JZ79" s="9">
        <v>8.0950000000000006</v>
      </c>
      <c r="KA79" s="9">
        <v>0</v>
      </c>
      <c r="KB79" s="9">
        <v>420</v>
      </c>
      <c r="KC79" s="9">
        <v>200</v>
      </c>
      <c r="KD79" s="9">
        <v>420</v>
      </c>
      <c r="KE79" s="9">
        <v>200</v>
      </c>
      <c r="KF79" s="9">
        <v>420</v>
      </c>
      <c r="KG79" s="9">
        <v>200</v>
      </c>
      <c r="KH79" s="9">
        <v>420</v>
      </c>
      <c r="KI79" s="9">
        <v>0</v>
      </c>
      <c r="KJ79" s="9">
        <v>300</v>
      </c>
      <c r="KK79" s="9">
        <v>0</v>
      </c>
      <c r="KL79" s="9">
        <v>25</v>
      </c>
      <c r="KM79" s="9">
        <v>0</v>
      </c>
      <c r="KN79" s="9">
        <v>12</v>
      </c>
      <c r="KO79" s="9">
        <v>0</v>
      </c>
      <c r="KP79" s="9">
        <v>5</v>
      </c>
      <c r="KQ79" s="9">
        <v>0</v>
      </c>
      <c r="KR79" s="9">
        <v>0</v>
      </c>
      <c r="KS79" s="9">
        <v>0</v>
      </c>
      <c r="KT79" s="9"/>
      <c r="KU79" s="9"/>
      <c r="KV79" s="9"/>
      <c r="KW79" s="9"/>
      <c r="KX79" s="9"/>
      <c r="KY79" s="9"/>
      <c r="KZ79" s="9">
        <v>2</v>
      </c>
      <c r="LA79" s="9">
        <v>2</v>
      </c>
      <c r="LB79" s="9">
        <v>1</v>
      </c>
      <c r="LC79" s="9">
        <v>1</v>
      </c>
      <c r="LD79" s="9">
        <v>2</v>
      </c>
      <c r="LE79" s="9">
        <v>2</v>
      </c>
      <c r="LF79" s="9">
        <v>2</v>
      </c>
      <c r="LG79" s="9">
        <v>2</v>
      </c>
      <c r="LH79" s="9">
        <v>2</v>
      </c>
      <c r="LI79" s="9">
        <v>2</v>
      </c>
      <c r="LJ79" s="9">
        <v>2</v>
      </c>
      <c r="LK79" s="9">
        <v>1</v>
      </c>
      <c r="LL79" s="9">
        <v>2</v>
      </c>
      <c r="LM79" s="9">
        <v>1</v>
      </c>
      <c r="LN79" s="9">
        <v>2</v>
      </c>
      <c r="LO79" s="9">
        <v>2</v>
      </c>
      <c r="LP79" s="9">
        <v>1</v>
      </c>
      <c r="LQ79" s="9">
        <v>2</v>
      </c>
      <c r="LR79" s="9">
        <v>2</v>
      </c>
      <c r="LS79" s="9">
        <v>2</v>
      </c>
      <c r="LT79" s="9">
        <v>2</v>
      </c>
      <c r="LU79" s="9">
        <v>2</v>
      </c>
      <c r="LV79" s="9">
        <v>2</v>
      </c>
      <c r="LW79" s="9">
        <v>1</v>
      </c>
      <c r="LX79" s="9">
        <v>2</v>
      </c>
      <c r="LY79" s="9">
        <v>2</v>
      </c>
      <c r="LZ79" s="9">
        <v>2</v>
      </c>
      <c r="MA79" s="9">
        <v>2</v>
      </c>
      <c r="MB79" s="9">
        <v>1</v>
      </c>
      <c r="MC79" s="9">
        <v>1</v>
      </c>
      <c r="MD79" s="9">
        <v>2</v>
      </c>
      <c r="ME79" s="9">
        <v>2</v>
      </c>
      <c r="MF79" s="9">
        <v>1</v>
      </c>
      <c r="MG79" s="9">
        <v>1</v>
      </c>
      <c r="MH79" s="9">
        <v>1</v>
      </c>
      <c r="MI79" s="9">
        <v>2</v>
      </c>
      <c r="MJ79" s="9">
        <v>1</v>
      </c>
      <c r="MK79" s="9">
        <v>2</v>
      </c>
      <c r="ML79" s="9">
        <v>4</v>
      </c>
      <c r="MM79" s="9">
        <v>4</v>
      </c>
      <c r="MN79" s="9">
        <v>4</v>
      </c>
      <c r="MO79" s="9">
        <v>4</v>
      </c>
      <c r="MP79" s="9">
        <v>2</v>
      </c>
      <c r="MQ79" s="9">
        <v>1</v>
      </c>
      <c r="MR79" s="9">
        <v>1</v>
      </c>
      <c r="MS79" s="9">
        <v>1</v>
      </c>
      <c r="MT79" s="9">
        <v>4</v>
      </c>
      <c r="MU79" s="9">
        <v>4</v>
      </c>
      <c r="MV79" s="9">
        <v>1</v>
      </c>
      <c r="MW79" s="9">
        <v>1</v>
      </c>
      <c r="MX79" s="9">
        <v>1</v>
      </c>
      <c r="MY79" s="9">
        <v>326</v>
      </c>
      <c r="MZ79" s="9" t="s">
        <v>2593</v>
      </c>
      <c r="NA79" s="9">
        <v>3</v>
      </c>
      <c r="NB79" s="9"/>
      <c r="NC79" s="9">
        <v>97.66</v>
      </c>
      <c r="ND79" s="9"/>
      <c r="NE79" s="9">
        <v>49.22</v>
      </c>
      <c r="NF79" s="9">
        <v>49.22</v>
      </c>
    </row>
    <row r="80" spans="1:370" hidden="1" x14ac:dyDescent="0.25">
      <c r="A80" s="8">
        <v>43322.425810185188</v>
      </c>
      <c r="B80" s="8">
        <v>43322.475972222222</v>
      </c>
      <c r="C80" s="9">
        <v>0</v>
      </c>
      <c r="D80" s="9" t="s">
        <v>2543</v>
      </c>
      <c r="E80" s="9">
        <v>100</v>
      </c>
      <c r="F80" s="9">
        <v>4333</v>
      </c>
      <c r="G80" s="9">
        <v>1</v>
      </c>
      <c r="H80" s="8">
        <v>43322.476006944446</v>
      </c>
      <c r="I80" s="9" t="s">
        <v>2585</v>
      </c>
      <c r="J80" s="9"/>
      <c r="K80" s="9"/>
      <c r="L80" s="9"/>
      <c r="M80" s="9"/>
      <c r="N80" s="9">
        <v>42.768402099608998</v>
      </c>
      <c r="O80" s="9">
        <v>-78.887100219727003</v>
      </c>
      <c r="P80" s="9" t="s">
        <v>2545</v>
      </c>
      <c r="Q80" s="9" t="s">
        <v>2546</v>
      </c>
      <c r="R80" s="9" t="s">
        <v>3698</v>
      </c>
      <c r="S80" s="9">
        <v>3</v>
      </c>
      <c r="T80" s="9">
        <v>3</v>
      </c>
      <c r="U80" s="9">
        <v>3</v>
      </c>
      <c r="V80" s="9">
        <v>3</v>
      </c>
      <c r="W80" s="9">
        <v>2</v>
      </c>
      <c r="X80" s="9">
        <v>2</v>
      </c>
      <c r="Y80" s="9">
        <v>3</v>
      </c>
      <c r="Z80" s="9">
        <v>3</v>
      </c>
      <c r="AA80" s="9">
        <v>3</v>
      </c>
      <c r="AB80" s="9">
        <v>2</v>
      </c>
      <c r="AC80" s="9">
        <v>3</v>
      </c>
      <c r="AD80" s="9">
        <v>2</v>
      </c>
      <c r="AE80" s="9">
        <v>3</v>
      </c>
      <c r="AF80" s="9">
        <v>1</v>
      </c>
      <c r="AG80" s="9">
        <v>2</v>
      </c>
      <c r="AH80" s="9">
        <v>3</v>
      </c>
      <c r="AI80" s="9">
        <v>3</v>
      </c>
      <c r="AJ80" s="9">
        <v>3</v>
      </c>
      <c r="AK80" s="9">
        <v>1</v>
      </c>
      <c r="AL80" s="9">
        <v>3</v>
      </c>
      <c r="AM80" s="9">
        <v>1</v>
      </c>
      <c r="AN80" s="9">
        <v>3</v>
      </c>
      <c r="AO80" s="9">
        <v>2</v>
      </c>
      <c r="AP80" s="9">
        <v>1</v>
      </c>
      <c r="AQ80" s="9">
        <v>3</v>
      </c>
      <c r="AR80" s="9">
        <v>3</v>
      </c>
      <c r="AS80" s="9">
        <v>3</v>
      </c>
      <c r="AT80" s="9">
        <v>3</v>
      </c>
      <c r="AU80" s="9">
        <v>3</v>
      </c>
      <c r="AV80" s="9">
        <v>3</v>
      </c>
      <c r="AW80" s="9">
        <v>3</v>
      </c>
      <c r="AX80" s="9">
        <v>3</v>
      </c>
      <c r="AY80" s="9">
        <v>3</v>
      </c>
      <c r="AZ80" s="9">
        <v>2</v>
      </c>
      <c r="BA80" s="9">
        <v>2</v>
      </c>
      <c r="BB80" s="9">
        <v>1</v>
      </c>
      <c r="BC80" s="9">
        <v>1</v>
      </c>
      <c r="BD80" s="9">
        <v>1</v>
      </c>
      <c r="BE80" s="9">
        <v>2</v>
      </c>
      <c r="BF80" s="9">
        <v>3</v>
      </c>
      <c r="BG80" s="9">
        <v>3</v>
      </c>
      <c r="BH80" s="9">
        <v>3</v>
      </c>
      <c r="BI80" s="9">
        <v>1</v>
      </c>
      <c r="BJ80" s="9">
        <v>3</v>
      </c>
      <c r="BK80" s="9">
        <v>1</v>
      </c>
      <c r="BL80" s="9">
        <v>2</v>
      </c>
      <c r="BM80" s="9">
        <v>3</v>
      </c>
      <c r="BN80" s="9">
        <v>1</v>
      </c>
      <c r="BO80" s="9">
        <v>2</v>
      </c>
      <c r="BP80" s="9">
        <v>2</v>
      </c>
      <c r="BQ80" s="9">
        <v>1</v>
      </c>
      <c r="BR80" s="9">
        <v>1</v>
      </c>
      <c r="BS80" s="9">
        <v>1</v>
      </c>
      <c r="BT80" s="9">
        <v>1</v>
      </c>
      <c r="BU80" s="9">
        <v>1</v>
      </c>
      <c r="BV80" s="9">
        <v>1</v>
      </c>
      <c r="BW80" s="9">
        <v>1</v>
      </c>
      <c r="BX80" s="9">
        <v>1</v>
      </c>
      <c r="BY80" s="9">
        <v>1</v>
      </c>
      <c r="BZ80" s="9">
        <v>1</v>
      </c>
      <c r="CA80" s="9">
        <v>1</v>
      </c>
      <c r="CB80" s="9">
        <v>1</v>
      </c>
      <c r="CC80" s="9">
        <v>1</v>
      </c>
      <c r="CD80" s="9">
        <v>1</v>
      </c>
      <c r="CE80" s="9">
        <v>1</v>
      </c>
      <c r="CF80" s="9">
        <v>1</v>
      </c>
      <c r="CG80" s="9">
        <v>1</v>
      </c>
      <c r="CH80" s="9">
        <v>1</v>
      </c>
      <c r="CI80" s="9">
        <v>1</v>
      </c>
      <c r="CJ80" s="9">
        <v>1</v>
      </c>
      <c r="CK80" s="9">
        <v>1</v>
      </c>
      <c r="CL80" s="9">
        <v>1</v>
      </c>
      <c r="CM80" s="9">
        <v>1</v>
      </c>
      <c r="CN80" s="9">
        <v>1</v>
      </c>
      <c r="CO80" s="9">
        <v>1</v>
      </c>
      <c r="CP80" s="9">
        <v>1</v>
      </c>
      <c r="CQ80" s="9">
        <v>1</v>
      </c>
      <c r="CR80" s="9">
        <v>1</v>
      </c>
      <c r="CS80" s="9">
        <v>1</v>
      </c>
      <c r="CT80" s="9">
        <v>1</v>
      </c>
      <c r="CU80" s="9">
        <v>1</v>
      </c>
      <c r="CV80" s="9">
        <v>1</v>
      </c>
      <c r="CW80" s="9">
        <v>1</v>
      </c>
      <c r="CX80" s="9">
        <v>1</v>
      </c>
      <c r="CY80" s="9">
        <v>1</v>
      </c>
      <c r="CZ80" s="9">
        <v>1</v>
      </c>
      <c r="DA80" s="9">
        <v>1</v>
      </c>
      <c r="DB80" s="9">
        <v>1</v>
      </c>
      <c r="DC80" s="9">
        <v>1</v>
      </c>
      <c r="DD80" s="9">
        <v>10</v>
      </c>
      <c r="DE80" s="9">
        <v>7</v>
      </c>
      <c r="DF80" s="9">
        <v>47</v>
      </c>
      <c r="DG80" s="9">
        <v>1</v>
      </c>
      <c r="DH80" s="9">
        <v>19</v>
      </c>
      <c r="DI80" s="9"/>
      <c r="DJ80" s="9">
        <v>6</v>
      </c>
      <c r="DK80" s="9">
        <v>7</v>
      </c>
      <c r="DL80" s="9">
        <v>7</v>
      </c>
      <c r="DM80" s="9">
        <v>7</v>
      </c>
      <c r="DN80" s="9">
        <v>7</v>
      </c>
      <c r="DO80" s="9">
        <v>4</v>
      </c>
      <c r="DP80" s="9" t="s">
        <v>2586</v>
      </c>
      <c r="DQ80" s="9">
        <v>5</v>
      </c>
      <c r="DR80" s="9">
        <v>5</v>
      </c>
      <c r="DS80" s="9">
        <v>5</v>
      </c>
      <c r="DT80" s="9" t="s">
        <v>2587</v>
      </c>
      <c r="DU80" s="9">
        <v>4</v>
      </c>
      <c r="DV80" s="9">
        <v>3</v>
      </c>
      <c r="DW80" s="9">
        <v>4</v>
      </c>
      <c r="DX80" s="9">
        <v>4</v>
      </c>
      <c r="DY80" s="9">
        <v>4</v>
      </c>
      <c r="DZ80" s="9" t="s">
        <v>2588</v>
      </c>
      <c r="EA80" s="9">
        <v>1</v>
      </c>
      <c r="EB80" s="9">
        <v>1</v>
      </c>
      <c r="EC80" s="9">
        <v>1</v>
      </c>
      <c r="ED80" s="9">
        <v>1</v>
      </c>
      <c r="EE80" s="9">
        <v>1</v>
      </c>
      <c r="EF80" s="9">
        <v>1</v>
      </c>
      <c r="EG80" s="9">
        <v>1</v>
      </c>
      <c r="EH80" s="9" t="s">
        <v>2589</v>
      </c>
      <c r="EI80" s="9">
        <v>4</v>
      </c>
      <c r="EJ80" s="9">
        <v>4</v>
      </c>
      <c r="EK80" s="9">
        <v>3</v>
      </c>
      <c r="EL80" s="9">
        <v>3</v>
      </c>
      <c r="EM80" s="9">
        <v>3</v>
      </c>
      <c r="EN80" s="9" t="s">
        <v>2590</v>
      </c>
      <c r="EO80" s="9">
        <v>1</v>
      </c>
      <c r="EP80" s="9">
        <v>1</v>
      </c>
      <c r="EQ80" s="9">
        <v>1</v>
      </c>
      <c r="ER80" s="9">
        <v>1</v>
      </c>
      <c r="ES80" s="9">
        <v>1</v>
      </c>
      <c r="ET80" s="9">
        <v>1</v>
      </c>
      <c r="EU80" s="9">
        <v>1</v>
      </c>
      <c r="EV80" s="9" t="s">
        <v>2591</v>
      </c>
      <c r="EW80" s="9">
        <v>5</v>
      </c>
      <c r="EX80" s="9">
        <v>4</v>
      </c>
      <c r="EY80" s="9">
        <v>4</v>
      </c>
      <c r="EZ80" s="9">
        <v>5</v>
      </c>
      <c r="FA80" s="9">
        <v>5</v>
      </c>
      <c r="FB80" s="9" t="s">
        <v>2592</v>
      </c>
      <c r="FC80" s="9">
        <v>1</v>
      </c>
      <c r="FD80" s="9">
        <v>1</v>
      </c>
      <c r="FE80" s="9">
        <v>1</v>
      </c>
      <c r="FF80" s="9">
        <v>1</v>
      </c>
      <c r="FG80" s="9">
        <v>1</v>
      </c>
      <c r="FH80" s="9">
        <v>1</v>
      </c>
      <c r="FI80" s="9">
        <v>1</v>
      </c>
      <c r="FJ80" s="9">
        <v>0</v>
      </c>
      <c r="FK80" s="9">
        <v>0</v>
      </c>
      <c r="FL80" s="9">
        <v>2.819</v>
      </c>
      <c r="FM80" s="9">
        <v>0</v>
      </c>
      <c r="FN80" s="9">
        <v>1</v>
      </c>
      <c r="FO80" s="9">
        <v>2</v>
      </c>
      <c r="FP80" s="9">
        <v>1</v>
      </c>
      <c r="FQ80" s="9">
        <v>2</v>
      </c>
      <c r="FR80" s="9">
        <v>2</v>
      </c>
      <c r="FS80" s="9">
        <v>2</v>
      </c>
      <c r="FT80" s="9">
        <v>4</v>
      </c>
      <c r="FU80" s="9">
        <v>5</v>
      </c>
      <c r="FV80" s="9">
        <v>0</v>
      </c>
      <c r="FW80" s="9">
        <v>0</v>
      </c>
      <c r="FX80" s="9">
        <v>1.2809999999999999</v>
      </c>
      <c r="FY80" s="9">
        <v>0</v>
      </c>
      <c r="FZ80" s="9">
        <v>2</v>
      </c>
      <c r="GA80" s="9">
        <v>2</v>
      </c>
      <c r="GB80" s="9">
        <v>1</v>
      </c>
      <c r="GC80" s="9">
        <v>2</v>
      </c>
      <c r="GD80" s="9">
        <v>2</v>
      </c>
      <c r="GE80" s="9">
        <v>1</v>
      </c>
      <c r="GF80" s="9">
        <v>5</v>
      </c>
      <c r="GG80" s="9">
        <v>5</v>
      </c>
      <c r="GH80" s="9">
        <v>0</v>
      </c>
      <c r="GI80" s="9">
        <v>0</v>
      </c>
      <c r="GJ80" s="9">
        <v>0.82899999999999996</v>
      </c>
      <c r="GK80" s="9">
        <v>0</v>
      </c>
      <c r="GL80" s="9">
        <v>1</v>
      </c>
      <c r="GM80" s="9">
        <v>2</v>
      </c>
      <c r="GN80" s="9">
        <v>2</v>
      </c>
      <c r="GO80" s="9">
        <v>2</v>
      </c>
      <c r="GP80" s="9">
        <v>2</v>
      </c>
      <c r="GQ80" s="9">
        <v>2</v>
      </c>
      <c r="GR80" s="9">
        <v>4</v>
      </c>
      <c r="GS80" s="9">
        <v>4</v>
      </c>
      <c r="GT80" s="9">
        <v>999</v>
      </c>
      <c r="GU80" s="9">
        <v>999</v>
      </c>
      <c r="GV80" s="9">
        <v>25</v>
      </c>
      <c r="GW80" s="9">
        <v>5</v>
      </c>
      <c r="GX80" s="9">
        <v>5</v>
      </c>
      <c r="GY80" s="9">
        <v>5</v>
      </c>
      <c r="GZ80" s="9">
        <v>2</v>
      </c>
      <c r="HA80" s="9">
        <v>0</v>
      </c>
      <c r="HB80" s="9"/>
      <c r="HC80" s="9"/>
      <c r="HD80" s="9"/>
      <c r="HE80" s="9"/>
      <c r="HF80" s="9"/>
      <c r="HG80" s="9"/>
      <c r="HH80" s="9">
        <v>0</v>
      </c>
      <c r="HI80" s="9">
        <v>0</v>
      </c>
      <c r="HJ80" s="9">
        <v>61.848999999999997</v>
      </c>
      <c r="HK80" s="9">
        <v>0</v>
      </c>
      <c r="HL80" s="9">
        <v>25</v>
      </c>
      <c r="HM80" s="9">
        <v>500</v>
      </c>
      <c r="HN80" s="9">
        <v>10</v>
      </c>
      <c r="HO80" s="9">
        <v>150</v>
      </c>
      <c r="HP80" s="9">
        <v>5</v>
      </c>
      <c r="HQ80" s="9">
        <v>100</v>
      </c>
      <c r="HR80" s="9">
        <v>5</v>
      </c>
      <c r="HS80" s="9">
        <v>70</v>
      </c>
      <c r="HT80" s="9">
        <v>2</v>
      </c>
      <c r="HU80" s="9">
        <v>30</v>
      </c>
      <c r="HV80" s="9">
        <v>0</v>
      </c>
      <c r="HW80" s="9">
        <v>20</v>
      </c>
      <c r="HX80" s="9">
        <v>0</v>
      </c>
      <c r="HY80" s="9">
        <v>15</v>
      </c>
      <c r="HZ80" s="9">
        <v>0</v>
      </c>
      <c r="IA80" s="9">
        <v>5</v>
      </c>
      <c r="IB80" s="9">
        <v>0</v>
      </c>
      <c r="IC80" s="9">
        <v>0</v>
      </c>
      <c r="ID80" s="9"/>
      <c r="IE80" s="9"/>
      <c r="IF80" s="9"/>
      <c r="IG80" s="9"/>
      <c r="IH80" s="9"/>
      <c r="II80" s="9"/>
      <c r="IJ80" s="9">
        <v>6.0490000000000004</v>
      </c>
      <c r="IK80" s="9">
        <v>6.0490000000000004</v>
      </c>
      <c r="IL80" s="9">
        <v>7.0309999999999997</v>
      </c>
      <c r="IM80" s="9">
        <v>1</v>
      </c>
      <c r="IN80" s="9">
        <v>25</v>
      </c>
      <c r="IO80" s="9">
        <v>500</v>
      </c>
      <c r="IP80" s="9">
        <v>25</v>
      </c>
      <c r="IQ80" s="9">
        <v>120</v>
      </c>
      <c r="IR80" s="9">
        <v>15</v>
      </c>
      <c r="IS80" s="9">
        <v>50</v>
      </c>
      <c r="IT80" s="9">
        <v>15</v>
      </c>
      <c r="IU80" s="9">
        <v>75</v>
      </c>
      <c r="IV80" s="9">
        <v>5</v>
      </c>
      <c r="IW80" s="9">
        <v>50</v>
      </c>
      <c r="IX80" s="9">
        <v>5</v>
      </c>
      <c r="IY80" s="9">
        <v>25</v>
      </c>
      <c r="IZ80" s="9">
        <v>0</v>
      </c>
      <c r="JA80" s="9">
        <v>15</v>
      </c>
      <c r="JB80" s="9">
        <v>0</v>
      </c>
      <c r="JC80" s="9">
        <v>0</v>
      </c>
      <c r="JD80" s="9"/>
      <c r="JE80" s="9"/>
      <c r="JF80" s="9"/>
      <c r="JG80" s="9"/>
      <c r="JH80" s="9"/>
      <c r="JI80" s="9"/>
      <c r="JJ80" s="9"/>
      <c r="JK80" s="9"/>
      <c r="JL80" s="9">
        <v>300</v>
      </c>
      <c r="JM80" s="9">
        <v>200</v>
      </c>
      <c r="JN80" s="9">
        <v>100</v>
      </c>
      <c r="JO80" s="9">
        <v>75</v>
      </c>
      <c r="JP80" s="9">
        <v>50</v>
      </c>
      <c r="JQ80" s="9">
        <v>25</v>
      </c>
      <c r="JR80" s="9">
        <v>25</v>
      </c>
      <c r="JS80" s="9">
        <v>0</v>
      </c>
      <c r="JT80" s="9"/>
      <c r="JU80" s="9"/>
      <c r="JV80" s="9"/>
      <c r="JW80" s="9"/>
      <c r="JX80" s="9">
        <v>0</v>
      </c>
      <c r="JY80" s="9">
        <v>0</v>
      </c>
      <c r="JZ80" s="9">
        <v>7.4370000000000003</v>
      </c>
      <c r="KA80" s="9">
        <v>0</v>
      </c>
      <c r="KB80" s="9">
        <v>300</v>
      </c>
      <c r="KC80" s="9">
        <v>500</v>
      </c>
      <c r="KD80" s="9">
        <v>150</v>
      </c>
      <c r="KE80" s="9">
        <v>200</v>
      </c>
      <c r="KF80" s="9">
        <v>75</v>
      </c>
      <c r="KG80" s="9">
        <v>150</v>
      </c>
      <c r="KH80" s="9">
        <v>50</v>
      </c>
      <c r="KI80" s="9">
        <v>100</v>
      </c>
      <c r="KJ80" s="9">
        <v>25</v>
      </c>
      <c r="KK80" s="9">
        <v>75</v>
      </c>
      <c r="KL80" s="9">
        <v>0</v>
      </c>
      <c r="KM80" s="9">
        <v>50</v>
      </c>
      <c r="KN80" s="9">
        <v>0</v>
      </c>
      <c r="KO80" s="9">
        <v>25</v>
      </c>
      <c r="KP80" s="9">
        <v>0</v>
      </c>
      <c r="KQ80" s="9">
        <v>50</v>
      </c>
      <c r="KR80" s="9">
        <v>0</v>
      </c>
      <c r="KS80" s="9">
        <v>25</v>
      </c>
      <c r="KT80" s="9">
        <v>0</v>
      </c>
      <c r="KU80" s="9">
        <v>10</v>
      </c>
      <c r="KV80" s="9">
        <v>0</v>
      </c>
      <c r="KW80" s="9">
        <v>0</v>
      </c>
      <c r="KX80" s="9"/>
      <c r="KY80" s="9"/>
      <c r="KZ80" s="9">
        <v>2</v>
      </c>
      <c r="LA80" s="9">
        <v>1</v>
      </c>
      <c r="LB80" s="9">
        <v>2</v>
      </c>
      <c r="LC80" s="9">
        <v>2</v>
      </c>
      <c r="LD80" s="9">
        <v>2</v>
      </c>
      <c r="LE80" s="9">
        <v>2</v>
      </c>
      <c r="LF80" s="9">
        <v>1</v>
      </c>
      <c r="LG80" s="9">
        <v>2</v>
      </c>
      <c r="LH80" s="9">
        <v>2</v>
      </c>
      <c r="LI80" s="9">
        <v>2</v>
      </c>
      <c r="LJ80" s="9">
        <v>2</v>
      </c>
      <c r="LK80" s="9">
        <v>1</v>
      </c>
      <c r="LL80" s="9">
        <v>1</v>
      </c>
      <c r="LM80" s="9">
        <v>1</v>
      </c>
      <c r="LN80" s="9">
        <v>1</v>
      </c>
      <c r="LO80" s="9">
        <v>1</v>
      </c>
      <c r="LP80" s="9">
        <v>1</v>
      </c>
      <c r="LQ80" s="9">
        <v>2</v>
      </c>
      <c r="LR80" s="9">
        <v>1</v>
      </c>
      <c r="LS80" s="9">
        <v>2</v>
      </c>
      <c r="LT80" s="9">
        <v>2</v>
      </c>
      <c r="LU80" s="9">
        <v>2</v>
      </c>
      <c r="LV80" s="9">
        <v>2</v>
      </c>
      <c r="LW80" s="9">
        <v>1</v>
      </c>
      <c r="LX80" s="9">
        <v>2</v>
      </c>
      <c r="LY80" s="9">
        <v>2</v>
      </c>
      <c r="LZ80" s="9">
        <v>2</v>
      </c>
      <c r="MA80" s="9">
        <v>2</v>
      </c>
      <c r="MB80" s="9">
        <v>1</v>
      </c>
      <c r="MC80" s="9">
        <v>2</v>
      </c>
      <c r="MD80" s="9">
        <v>2</v>
      </c>
      <c r="ME80" s="9">
        <v>1</v>
      </c>
      <c r="MF80" s="9">
        <v>2</v>
      </c>
      <c r="MG80" s="9">
        <v>2</v>
      </c>
      <c r="MH80" s="9">
        <v>2</v>
      </c>
      <c r="MI80" s="9">
        <v>1</v>
      </c>
      <c r="MJ80" s="9">
        <v>2</v>
      </c>
      <c r="MK80" s="9">
        <v>1</v>
      </c>
      <c r="ML80" s="9">
        <v>2</v>
      </c>
      <c r="MM80" s="9">
        <v>3</v>
      </c>
      <c r="MN80" s="9">
        <v>1</v>
      </c>
      <c r="MO80" s="9">
        <v>4</v>
      </c>
      <c r="MP80" s="9">
        <v>3</v>
      </c>
      <c r="MQ80" s="9">
        <v>4</v>
      </c>
      <c r="MR80" s="9">
        <v>3</v>
      </c>
      <c r="MS80" s="9">
        <v>1</v>
      </c>
      <c r="MT80" s="9">
        <v>4</v>
      </c>
      <c r="MU80" s="9">
        <v>2</v>
      </c>
      <c r="MV80" s="9">
        <v>1</v>
      </c>
      <c r="MW80" s="9">
        <v>4</v>
      </c>
      <c r="MX80" s="9">
        <v>2</v>
      </c>
      <c r="MY80" s="9">
        <v>357</v>
      </c>
      <c r="MZ80" s="9" t="s">
        <v>2593</v>
      </c>
      <c r="NA80" s="9">
        <v>3</v>
      </c>
      <c r="NB80" s="9"/>
      <c r="NC80" s="9">
        <v>35.159999999999997</v>
      </c>
      <c r="ND80" s="9"/>
      <c r="NE80" s="9">
        <v>85.16</v>
      </c>
      <c r="NF80" s="9">
        <v>49.22</v>
      </c>
    </row>
    <row r="81" spans="1:373" hidden="1" x14ac:dyDescent="0.25">
      <c r="A81" s="8">
        <v>43334.324259259258</v>
      </c>
      <c r="B81" s="8">
        <v>43334.428657407407</v>
      </c>
      <c r="C81" s="9">
        <v>0</v>
      </c>
      <c r="D81" s="9" t="s">
        <v>2543</v>
      </c>
      <c r="E81" s="9">
        <v>100</v>
      </c>
      <c r="F81" s="9">
        <v>9020</v>
      </c>
      <c r="G81" s="9">
        <v>1</v>
      </c>
      <c r="H81" s="8">
        <v>43334.428703703707</v>
      </c>
      <c r="I81" s="9" t="s">
        <v>2689</v>
      </c>
      <c r="J81" s="9"/>
      <c r="K81" s="9"/>
      <c r="L81" s="9"/>
      <c r="M81" s="9"/>
      <c r="N81" s="9">
        <v>37.751007080077997</v>
      </c>
      <c r="O81" s="9">
        <v>-97.821998596190994</v>
      </c>
      <c r="P81" s="9" t="s">
        <v>2545</v>
      </c>
      <c r="Q81" s="9" t="s">
        <v>2546</v>
      </c>
      <c r="R81" s="9" t="s">
        <v>2690</v>
      </c>
      <c r="S81" s="9">
        <v>3</v>
      </c>
      <c r="T81" s="9">
        <v>3</v>
      </c>
      <c r="U81" s="9">
        <v>2</v>
      </c>
      <c r="V81" s="9">
        <v>1</v>
      </c>
      <c r="W81" s="9">
        <v>2</v>
      </c>
      <c r="X81" s="9">
        <v>3</v>
      </c>
      <c r="Y81" s="9">
        <v>3</v>
      </c>
      <c r="Z81" s="9">
        <v>3</v>
      </c>
      <c r="AA81" s="9">
        <v>2</v>
      </c>
      <c r="AB81" s="9">
        <v>2</v>
      </c>
      <c r="AC81" s="9">
        <v>3</v>
      </c>
      <c r="AD81" s="9">
        <v>2</v>
      </c>
      <c r="AE81" s="9">
        <v>3</v>
      </c>
      <c r="AF81" s="9">
        <v>1</v>
      </c>
      <c r="AG81" s="9">
        <v>2</v>
      </c>
      <c r="AH81" s="9">
        <v>3</v>
      </c>
      <c r="AI81" s="9">
        <v>3</v>
      </c>
      <c r="AJ81" s="9">
        <v>3</v>
      </c>
      <c r="AK81" s="9">
        <v>1</v>
      </c>
      <c r="AL81" s="9">
        <v>3</v>
      </c>
      <c r="AM81" s="9">
        <v>2</v>
      </c>
      <c r="AN81" s="9">
        <v>2</v>
      </c>
      <c r="AO81" s="9">
        <v>2</v>
      </c>
      <c r="AP81" s="9">
        <v>1</v>
      </c>
      <c r="AQ81" s="9">
        <v>1</v>
      </c>
      <c r="AR81" s="9">
        <v>3</v>
      </c>
      <c r="AS81" s="9">
        <v>2</v>
      </c>
      <c r="AT81" s="9">
        <v>1</v>
      </c>
      <c r="AU81" s="9">
        <v>2</v>
      </c>
      <c r="AV81" s="9">
        <v>3</v>
      </c>
      <c r="AW81" s="9">
        <v>3</v>
      </c>
      <c r="AX81" s="9">
        <v>3</v>
      </c>
      <c r="AY81" s="9">
        <v>1</v>
      </c>
      <c r="AZ81" s="9">
        <v>1</v>
      </c>
      <c r="BA81" s="9">
        <v>2</v>
      </c>
      <c r="BB81" s="9">
        <v>1</v>
      </c>
      <c r="BC81" s="9">
        <v>1</v>
      </c>
      <c r="BD81" s="9">
        <v>1</v>
      </c>
      <c r="BE81" s="9">
        <v>2</v>
      </c>
      <c r="BF81" s="9">
        <v>3</v>
      </c>
      <c r="BG81" s="9">
        <v>3</v>
      </c>
      <c r="BH81" s="9">
        <v>2</v>
      </c>
      <c r="BI81" s="9">
        <v>1</v>
      </c>
      <c r="BJ81" s="9">
        <v>3</v>
      </c>
      <c r="BK81" s="9">
        <v>1</v>
      </c>
      <c r="BL81" s="9">
        <v>2</v>
      </c>
      <c r="BM81" s="9">
        <v>3</v>
      </c>
      <c r="BN81" s="9">
        <v>1</v>
      </c>
      <c r="BO81" s="9">
        <v>1</v>
      </c>
      <c r="BP81" s="9">
        <v>2</v>
      </c>
      <c r="BQ81" s="9">
        <v>1</v>
      </c>
      <c r="BR81" s="9">
        <v>1</v>
      </c>
      <c r="BS81" s="9">
        <v>1</v>
      </c>
      <c r="BT81" s="9">
        <v>1</v>
      </c>
      <c r="BU81" s="9">
        <v>1</v>
      </c>
      <c r="BV81" s="9">
        <v>1</v>
      </c>
      <c r="BW81" s="9">
        <v>1</v>
      </c>
      <c r="BX81" s="9">
        <v>1</v>
      </c>
      <c r="BY81" s="9">
        <v>1</v>
      </c>
      <c r="BZ81" s="9">
        <v>1</v>
      </c>
      <c r="CA81" s="9">
        <v>1</v>
      </c>
      <c r="CB81" s="9">
        <v>1</v>
      </c>
      <c r="CC81" s="9">
        <v>2</v>
      </c>
      <c r="CD81" s="9">
        <v>2</v>
      </c>
      <c r="CE81" s="9">
        <v>2</v>
      </c>
      <c r="CF81" s="9">
        <v>2</v>
      </c>
      <c r="CG81" s="9">
        <v>1</v>
      </c>
      <c r="CH81" s="9">
        <v>2</v>
      </c>
      <c r="CI81" s="9">
        <v>1</v>
      </c>
      <c r="CJ81" s="9">
        <v>1</v>
      </c>
      <c r="CK81" s="9">
        <v>1</v>
      </c>
      <c r="CL81" s="9">
        <v>1</v>
      </c>
      <c r="CM81" s="9">
        <v>1</v>
      </c>
      <c r="CN81" s="9">
        <v>1</v>
      </c>
      <c r="CO81" s="9">
        <v>2</v>
      </c>
      <c r="CP81" s="9">
        <v>1</v>
      </c>
      <c r="CQ81" s="9">
        <v>1</v>
      </c>
      <c r="CR81" s="9">
        <v>1</v>
      </c>
      <c r="CS81" s="9">
        <v>1</v>
      </c>
      <c r="CT81" s="9">
        <v>1</v>
      </c>
      <c r="CU81" s="9">
        <v>1</v>
      </c>
      <c r="CV81" s="9">
        <v>1</v>
      </c>
      <c r="CW81" s="9">
        <v>2</v>
      </c>
      <c r="CX81" s="9">
        <v>1</v>
      </c>
      <c r="CY81" s="9">
        <v>1</v>
      </c>
      <c r="CZ81" s="9">
        <v>1</v>
      </c>
      <c r="DA81" s="9">
        <v>1</v>
      </c>
      <c r="DB81" s="9">
        <v>1</v>
      </c>
      <c r="DC81" s="9">
        <v>2</v>
      </c>
      <c r="DD81" s="9">
        <v>7</v>
      </c>
      <c r="DE81" s="9">
        <v>3</v>
      </c>
      <c r="DF81" s="9">
        <v>7</v>
      </c>
      <c r="DG81" s="9">
        <v>51</v>
      </c>
      <c r="DH81" s="9">
        <v>10</v>
      </c>
      <c r="DI81" s="9">
        <v>19</v>
      </c>
      <c r="DJ81" s="9">
        <v>4</v>
      </c>
      <c r="DK81" s="9">
        <v>7</v>
      </c>
      <c r="DL81" s="9">
        <v>6</v>
      </c>
      <c r="DM81" s="9">
        <v>7</v>
      </c>
      <c r="DN81" s="9">
        <v>7</v>
      </c>
      <c r="DO81" s="9">
        <v>7</v>
      </c>
      <c r="DP81" s="9" t="s">
        <v>2691</v>
      </c>
      <c r="DQ81" s="9">
        <v>5</v>
      </c>
      <c r="DR81" s="9">
        <v>5</v>
      </c>
      <c r="DS81" s="9">
        <v>5</v>
      </c>
      <c r="DT81" s="9" t="s">
        <v>2692</v>
      </c>
      <c r="DU81" s="9">
        <v>5</v>
      </c>
      <c r="DV81" s="9">
        <v>4</v>
      </c>
      <c r="DW81" s="9">
        <v>5</v>
      </c>
      <c r="DX81" s="9">
        <v>4</v>
      </c>
      <c r="DY81" s="9">
        <v>4</v>
      </c>
      <c r="DZ81" s="9" t="s">
        <v>2693</v>
      </c>
      <c r="EA81" s="9">
        <v>1</v>
      </c>
      <c r="EB81" s="9">
        <v>1</v>
      </c>
      <c r="EC81" s="9">
        <v>1</v>
      </c>
      <c r="ED81" s="9">
        <v>1</v>
      </c>
      <c r="EE81" s="9">
        <v>1</v>
      </c>
      <c r="EF81" s="9">
        <v>1</v>
      </c>
      <c r="EG81" s="9">
        <v>1</v>
      </c>
      <c r="EH81" s="9" t="s">
        <v>2694</v>
      </c>
      <c r="EI81" s="9">
        <v>4</v>
      </c>
      <c r="EJ81" s="9">
        <v>5</v>
      </c>
      <c r="EK81" s="9">
        <v>5</v>
      </c>
      <c r="EL81" s="9">
        <v>3</v>
      </c>
      <c r="EM81" s="9">
        <v>3</v>
      </c>
      <c r="EN81" s="9" t="s">
        <v>2695</v>
      </c>
      <c r="EO81" s="9">
        <v>1</v>
      </c>
      <c r="EP81" s="9">
        <v>1</v>
      </c>
      <c r="EQ81" s="9">
        <v>1</v>
      </c>
      <c r="ER81" s="9">
        <v>1</v>
      </c>
      <c r="ES81" s="9">
        <v>1</v>
      </c>
      <c r="ET81" s="9">
        <v>1</v>
      </c>
      <c r="EU81" s="9">
        <v>1</v>
      </c>
      <c r="EV81" s="9" t="s">
        <v>2696</v>
      </c>
      <c r="EW81" s="9">
        <v>4</v>
      </c>
      <c r="EX81" s="9">
        <v>5</v>
      </c>
      <c r="EY81" s="9">
        <v>4</v>
      </c>
      <c r="EZ81" s="9">
        <v>3</v>
      </c>
      <c r="FA81" s="9">
        <v>3</v>
      </c>
      <c r="FB81" s="9" t="s">
        <v>2697</v>
      </c>
      <c r="FC81" s="9">
        <v>1</v>
      </c>
      <c r="FD81" s="9">
        <v>1</v>
      </c>
      <c r="FE81" s="9">
        <v>1</v>
      </c>
      <c r="FF81" s="9">
        <v>1</v>
      </c>
      <c r="FG81" s="9">
        <v>1</v>
      </c>
      <c r="FH81" s="9">
        <v>1</v>
      </c>
      <c r="FI81" s="9">
        <v>1</v>
      </c>
      <c r="FJ81" s="9">
        <v>0</v>
      </c>
      <c r="FK81" s="9">
        <v>0</v>
      </c>
      <c r="FL81" s="9">
        <v>3.0070000000000001</v>
      </c>
      <c r="FM81" s="9">
        <v>0</v>
      </c>
      <c r="FN81" s="9">
        <v>2</v>
      </c>
      <c r="FO81" s="9">
        <v>2</v>
      </c>
      <c r="FP81" s="9">
        <v>1</v>
      </c>
      <c r="FQ81" s="9">
        <v>2</v>
      </c>
      <c r="FR81" s="9">
        <v>2</v>
      </c>
      <c r="FS81" s="9">
        <v>2</v>
      </c>
      <c r="FT81" s="9">
        <v>4</v>
      </c>
      <c r="FU81" s="9">
        <v>3</v>
      </c>
      <c r="FV81" s="9">
        <v>0</v>
      </c>
      <c r="FW81" s="9">
        <v>0</v>
      </c>
      <c r="FX81" s="9">
        <v>3.1059999999999999</v>
      </c>
      <c r="FY81" s="9">
        <v>0</v>
      </c>
      <c r="FZ81" s="9">
        <v>2</v>
      </c>
      <c r="GA81" s="9">
        <v>1</v>
      </c>
      <c r="GB81" s="9">
        <v>2</v>
      </c>
      <c r="GC81" s="9">
        <v>1</v>
      </c>
      <c r="GD81" s="9">
        <v>1</v>
      </c>
      <c r="GE81" s="9">
        <v>2</v>
      </c>
      <c r="GF81" s="9">
        <v>5</v>
      </c>
      <c r="GG81" s="9">
        <v>3</v>
      </c>
      <c r="GH81" s="9">
        <v>0</v>
      </c>
      <c r="GI81" s="9">
        <v>0</v>
      </c>
      <c r="GJ81" s="9">
        <v>3.105</v>
      </c>
      <c r="GK81" s="9">
        <v>0</v>
      </c>
      <c r="GL81" s="9">
        <v>1</v>
      </c>
      <c r="GM81" s="9">
        <v>2</v>
      </c>
      <c r="GN81" s="9">
        <v>2</v>
      </c>
      <c r="GO81" s="9">
        <v>1</v>
      </c>
      <c r="GP81" s="9">
        <v>1</v>
      </c>
      <c r="GQ81" s="9">
        <v>2</v>
      </c>
      <c r="GR81" s="9">
        <v>3</v>
      </c>
      <c r="GS81" s="9">
        <v>3</v>
      </c>
      <c r="GT81" s="9">
        <v>999</v>
      </c>
      <c r="GU81" s="9">
        <v>999</v>
      </c>
      <c r="GV81" s="9">
        <v>14</v>
      </c>
      <c r="GW81" s="9">
        <v>14</v>
      </c>
      <c r="GX81" s="9">
        <v>14</v>
      </c>
      <c r="GY81" s="9">
        <v>10</v>
      </c>
      <c r="GZ81" s="9">
        <v>5</v>
      </c>
      <c r="HA81" s="9">
        <v>0</v>
      </c>
      <c r="HB81" s="9"/>
      <c r="HC81" s="9"/>
      <c r="HD81" s="9"/>
      <c r="HE81" s="9"/>
      <c r="HF81" s="9"/>
      <c r="HG81" s="9"/>
      <c r="HH81" s="9">
        <v>0</v>
      </c>
      <c r="HI81" s="9">
        <v>0</v>
      </c>
      <c r="HJ81" s="9">
        <v>82.147999999999996</v>
      </c>
      <c r="HK81" s="9">
        <v>0</v>
      </c>
      <c r="HL81" s="9">
        <v>14</v>
      </c>
      <c r="HM81" s="9">
        <v>180</v>
      </c>
      <c r="HN81" s="9">
        <v>14</v>
      </c>
      <c r="HO81" s="9">
        <v>180</v>
      </c>
      <c r="HP81" s="9">
        <v>14</v>
      </c>
      <c r="HQ81" s="9">
        <v>180</v>
      </c>
      <c r="HR81" s="9">
        <v>10</v>
      </c>
      <c r="HS81" s="9">
        <v>100</v>
      </c>
      <c r="HT81" s="9">
        <v>5</v>
      </c>
      <c r="HU81" s="9">
        <v>60</v>
      </c>
      <c r="HV81" s="9">
        <v>0</v>
      </c>
      <c r="HW81" s="9">
        <v>25</v>
      </c>
      <c r="HX81" s="9">
        <v>0</v>
      </c>
      <c r="HY81" s="9">
        <v>15</v>
      </c>
      <c r="HZ81" s="9">
        <v>0</v>
      </c>
      <c r="IA81" s="9">
        <v>0</v>
      </c>
      <c r="IB81" s="9"/>
      <c r="IC81" s="9"/>
      <c r="ID81" s="9"/>
      <c r="IE81" s="9"/>
      <c r="IF81" s="9"/>
      <c r="IG81" s="9"/>
      <c r="IH81" s="9"/>
      <c r="II81" s="9"/>
      <c r="IJ81" s="9">
        <v>0</v>
      </c>
      <c r="IK81" s="9">
        <v>0</v>
      </c>
      <c r="IL81" s="9">
        <v>32.478000000000002</v>
      </c>
      <c r="IM81" s="9">
        <v>0</v>
      </c>
      <c r="IN81" s="9">
        <v>14</v>
      </c>
      <c r="IO81" s="9">
        <v>2100</v>
      </c>
      <c r="IP81" s="9">
        <v>14</v>
      </c>
      <c r="IQ81" s="9">
        <v>2100</v>
      </c>
      <c r="IR81" s="9">
        <v>14</v>
      </c>
      <c r="IS81" s="9">
        <v>2100</v>
      </c>
      <c r="IT81" s="9">
        <v>10</v>
      </c>
      <c r="IU81" s="9">
        <v>200</v>
      </c>
      <c r="IV81" s="9">
        <v>5</v>
      </c>
      <c r="IW81" s="9">
        <v>100</v>
      </c>
      <c r="IX81" s="9">
        <v>0</v>
      </c>
      <c r="IY81" s="9">
        <v>60</v>
      </c>
      <c r="IZ81" s="9">
        <v>0</v>
      </c>
      <c r="JA81" s="9">
        <v>25</v>
      </c>
      <c r="JB81" s="9">
        <v>0</v>
      </c>
      <c r="JC81" s="9">
        <v>10</v>
      </c>
      <c r="JD81" s="9">
        <v>0</v>
      </c>
      <c r="JE81" s="9">
        <v>0</v>
      </c>
      <c r="JF81" s="9"/>
      <c r="JG81" s="9"/>
      <c r="JH81" s="9"/>
      <c r="JI81" s="9"/>
      <c r="JJ81" s="9"/>
      <c r="JK81" s="9"/>
      <c r="JL81" s="9">
        <v>180</v>
      </c>
      <c r="JM81" s="9">
        <v>180</v>
      </c>
      <c r="JN81" s="9">
        <v>120</v>
      </c>
      <c r="JO81" s="9">
        <v>60</v>
      </c>
      <c r="JP81" s="9">
        <v>45</v>
      </c>
      <c r="JQ81" s="9">
        <v>20</v>
      </c>
      <c r="JR81" s="9">
        <v>0</v>
      </c>
      <c r="JS81" s="9"/>
      <c r="JT81" s="9"/>
      <c r="JU81" s="9"/>
      <c r="JV81" s="9"/>
      <c r="JW81" s="9"/>
      <c r="JX81" s="9">
        <v>0</v>
      </c>
      <c r="JY81" s="9">
        <v>0</v>
      </c>
      <c r="JZ81" s="9">
        <v>27.381</v>
      </c>
      <c r="KA81" s="9">
        <v>0</v>
      </c>
      <c r="KB81" s="9">
        <v>180</v>
      </c>
      <c r="KC81" s="9">
        <v>2100</v>
      </c>
      <c r="KD81" s="9">
        <v>180</v>
      </c>
      <c r="KE81" s="9">
        <v>100</v>
      </c>
      <c r="KF81" s="9">
        <v>120</v>
      </c>
      <c r="KG81" s="9">
        <v>50</v>
      </c>
      <c r="KH81" s="9">
        <v>90</v>
      </c>
      <c r="KI81" s="9">
        <v>25</v>
      </c>
      <c r="KJ81" s="9">
        <v>30</v>
      </c>
      <c r="KK81" s="9">
        <v>0</v>
      </c>
      <c r="KL81" s="9">
        <v>20</v>
      </c>
      <c r="KM81" s="9">
        <v>0</v>
      </c>
      <c r="KN81" s="9">
        <v>10</v>
      </c>
      <c r="KO81" s="9">
        <v>0</v>
      </c>
      <c r="KP81" s="9">
        <v>0</v>
      </c>
      <c r="KQ81" s="9">
        <v>0</v>
      </c>
      <c r="KR81" s="9"/>
      <c r="KS81" s="9"/>
      <c r="KT81" s="9"/>
      <c r="KU81" s="9"/>
      <c r="KV81" s="9"/>
      <c r="KW81" s="9"/>
      <c r="KX81" s="9"/>
      <c r="KY81" s="9"/>
      <c r="KZ81" s="9">
        <v>1</v>
      </c>
      <c r="LA81" s="9">
        <v>1</v>
      </c>
      <c r="LB81" s="9">
        <v>1</v>
      </c>
      <c r="LC81" s="9">
        <v>2</v>
      </c>
      <c r="LD81" s="9">
        <v>2</v>
      </c>
      <c r="LE81" s="9">
        <v>2</v>
      </c>
      <c r="LF81" s="9">
        <v>2</v>
      </c>
      <c r="LG81" s="9">
        <v>2</v>
      </c>
      <c r="LH81" s="9">
        <v>1</v>
      </c>
      <c r="LI81" s="9">
        <v>2</v>
      </c>
      <c r="LJ81" s="9">
        <v>2</v>
      </c>
      <c r="LK81" s="9">
        <v>1</v>
      </c>
      <c r="LL81" s="9">
        <v>2</v>
      </c>
      <c r="LM81" s="9">
        <v>1</v>
      </c>
      <c r="LN81" s="9">
        <v>2</v>
      </c>
      <c r="LO81" s="9">
        <v>1</v>
      </c>
      <c r="LP81" s="9">
        <v>1</v>
      </c>
      <c r="LQ81" s="9">
        <v>1</v>
      </c>
      <c r="LR81" s="9">
        <v>2</v>
      </c>
      <c r="LS81" s="9">
        <v>2</v>
      </c>
      <c r="LT81" s="9">
        <v>1</v>
      </c>
      <c r="LU81" s="9">
        <v>2</v>
      </c>
      <c r="LV81" s="9">
        <v>2</v>
      </c>
      <c r="LW81" s="9">
        <v>1</v>
      </c>
      <c r="LX81" s="9">
        <v>2</v>
      </c>
      <c r="LY81" s="9">
        <v>1</v>
      </c>
      <c r="LZ81" s="9">
        <v>2</v>
      </c>
      <c r="MA81" s="9">
        <v>2</v>
      </c>
      <c r="MB81" s="9">
        <v>1</v>
      </c>
      <c r="MC81" s="9">
        <v>1</v>
      </c>
      <c r="MD81" s="9">
        <v>1</v>
      </c>
      <c r="ME81" s="9">
        <v>2</v>
      </c>
      <c r="MF81" s="9">
        <v>1</v>
      </c>
      <c r="MG81" s="9">
        <v>1</v>
      </c>
      <c r="MH81" s="9">
        <v>1</v>
      </c>
      <c r="MI81" s="9">
        <v>2</v>
      </c>
      <c r="MJ81" s="9">
        <v>2</v>
      </c>
      <c r="MK81" s="9">
        <v>1</v>
      </c>
      <c r="ML81" s="9">
        <v>3</v>
      </c>
      <c r="MM81" s="9">
        <v>2</v>
      </c>
      <c r="MN81" s="9">
        <v>3</v>
      </c>
      <c r="MO81" s="9">
        <v>4</v>
      </c>
      <c r="MP81" s="9">
        <v>3</v>
      </c>
      <c r="MQ81" s="9">
        <v>2</v>
      </c>
      <c r="MR81" s="9">
        <v>2</v>
      </c>
      <c r="MS81" s="9">
        <v>1</v>
      </c>
      <c r="MT81" s="9">
        <v>4</v>
      </c>
      <c r="MU81" s="9">
        <v>1</v>
      </c>
      <c r="MV81" s="9">
        <v>2</v>
      </c>
      <c r="MW81" s="9">
        <v>3</v>
      </c>
      <c r="MX81" s="9">
        <v>2</v>
      </c>
      <c r="MY81" s="9">
        <v>336</v>
      </c>
      <c r="MZ81" s="9" t="s">
        <v>2593</v>
      </c>
      <c r="NA81" s="9">
        <v>3</v>
      </c>
      <c r="NB81" s="9"/>
      <c r="NC81" s="9">
        <v>85.16</v>
      </c>
      <c r="ND81" s="9"/>
      <c r="NE81" s="9">
        <v>64.84</v>
      </c>
      <c r="NF81" s="9">
        <v>39.840000000000003</v>
      </c>
    </row>
    <row r="82" spans="1:373" hidden="1" x14ac:dyDescent="0.25">
      <c r="A82" s="8">
        <v>43364.654999999999</v>
      </c>
      <c r="B82" s="8">
        <v>43364.732210648152</v>
      </c>
      <c r="C82" s="9">
        <v>0</v>
      </c>
      <c r="D82" s="9" t="s">
        <v>2872</v>
      </c>
      <c r="E82" s="9">
        <v>100</v>
      </c>
      <c r="F82" s="9">
        <v>6670</v>
      </c>
      <c r="G82" s="9">
        <v>1</v>
      </c>
      <c r="H82" s="8">
        <v>43364.732256944444</v>
      </c>
      <c r="I82" s="9" t="s">
        <v>3019</v>
      </c>
      <c r="J82" s="9"/>
      <c r="K82" s="9"/>
      <c r="L82" s="9"/>
      <c r="M82" s="9"/>
      <c r="N82" s="9">
        <v>42.768402099609297</v>
      </c>
      <c r="O82" s="9">
        <v>-78.887100219726506</v>
      </c>
      <c r="P82" s="9" t="s">
        <v>2545</v>
      </c>
      <c r="Q82" s="9" t="s">
        <v>2546</v>
      </c>
      <c r="R82" s="9" t="s">
        <v>3020</v>
      </c>
      <c r="S82" s="9">
        <v>3</v>
      </c>
      <c r="T82" s="9">
        <v>3</v>
      </c>
      <c r="U82" s="9">
        <v>2</v>
      </c>
      <c r="V82" s="9">
        <v>2</v>
      </c>
      <c r="W82" s="9">
        <v>1</v>
      </c>
      <c r="X82" s="9">
        <v>2</v>
      </c>
      <c r="Y82" s="9">
        <v>2</v>
      </c>
      <c r="Z82" s="9">
        <v>1</v>
      </c>
      <c r="AA82" s="9">
        <v>1</v>
      </c>
      <c r="AB82" s="9">
        <v>1</v>
      </c>
      <c r="AC82" s="9">
        <v>2</v>
      </c>
      <c r="AD82" s="9">
        <v>1</v>
      </c>
      <c r="AE82" s="9">
        <v>3</v>
      </c>
      <c r="AF82" s="9">
        <v>1</v>
      </c>
      <c r="AG82" s="9">
        <v>2</v>
      </c>
      <c r="AH82" s="9">
        <v>3</v>
      </c>
      <c r="AI82" s="9">
        <v>1</v>
      </c>
      <c r="AJ82" s="9">
        <v>2</v>
      </c>
      <c r="AK82" s="9">
        <v>1</v>
      </c>
      <c r="AL82" s="9">
        <v>2</v>
      </c>
      <c r="AM82" s="9">
        <v>2</v>
      </c>
      <c r="AN82" s="9">
        <v>3</v>
      </c>
      <c r="AO82" s="9">
        <v>3</v>
      </c>
      <c r="AP82" s="9">
        <v>3</v>
      </c>
      <c r="AQ82" s="9">
        <v>3</v>
      </c>
      <c r="AR82" s="9">
        <v>3</v>
      </c>
      <c r="AS82" s="9">
        <v>3</v>
      </c>
      <c r="AT82" s="9">
        <v>2</v>
      </c>
      <c r="AU82" s="9">
        <v>1</v>
      </c>
      <c r="AV82" s="9">
        <v>2</v>
      </c>
      <c r="AW82" s="9">
        <v>2</v>
      </c>
      <c r="AX82" s="9">
        <v>1</v>
      </c>
      <c r="AY82" s="9">
        <v>1</v>
      </c>
      <c r="AZ82" s="9">
        <v>1</v>
      </c>
      <c r="BA82" s="9">
        <v>1</v>
      </c>
      <c r="BB82" s="9">
        <v>1</v>
      </c>
      <c r="BC82" s="9">
        <v>1</v>
      </c>
      <c r="BD82" s="9">
        <v>1</v>
      </c>
      <c r="BE82" s="9">
        <v>2</v>
      </c>
      <c r="BF82" s="9">
        <v>3</v>
      </c>
      <c r="BG82" s="9">
        <v>1</v>
      </c>
      <c r="BH82" s="9">
        <v>2</v>
      </c>
      <c r="BI82" s="9">
        <v>1</v>
      </c>
      <c r="BJ82" s="9">
        <v>3</v>
      </c>
      <c r="BK82" s="9">
        <v>1</v>
      </c>
      <c r="BL82" s="9">
        <v>3</v>
      </c>
      <c r="BM82" s="9">
        <v>3</v>
      </c>
      <c r="BN82" s="9">
        <v>3</v>
      </c>
      <c r="BO82" s="9">
        <v>2</v>
      </c>
      <c r="BP82" s="9">
        <v>1</v>
      </c>
      <c r="BQ82" s="9">
        <v>1</v>
      </c>
      <c r="BR82" s="9">
        <v>1</v>
      </c>
      <c r="BS82" s="9">
        <v>1</v>
      </c>
      <c r="BT82" s="9">
        <v>1</v>
      </c>
      <c r="BU82" s="9">
        <v>1</v>
      </c>
      <c r="BV82" s="9">
        <v>1</v>
      </c>
      <c r="BW82" s="9">
        <v>1</v>
      </c>
      <c r="BX82" s="9">
        <v>1</v>
      </c>
      <c r="BY82" s="9">
        <v>1</v>
      </c>
      <c r="BZ82" s="9">
        <v>1</v>
      </c>
      <c r="CA82" s="9">
        <v>1</v>
      </c>
      <c r="CB82" s="9">
        <v>1</v>
      </c>
      <c r="CC82" s="9">
        <v>2</v>
      </c>
      <c r="CD82" s="9">
        <v>2</v>
      </c>
      <c r="CE82" s="9">
        <v>1</v>
      </c>
      <c r="CF82" s="9">
        <v>2</v>
      </c>
      <c r="CG82" s="9">
        <v>1</v>
      </c>
      <c r="CH82" s="9">
        <v>1</v>
      </c>
      <c r="CI82" s="9">
        <v>1</v>
      </c>
      <c r="CJ82" s="9">
        <v>2</v>
      </c>
      <c r="CK82" s="9">
        <v>2</v>
      </c>
      <c r="CL82" s="9">
        <v>1</v>
      </c>
      <c r="CM82" s="9">
        <v>2</v>
      </c>
      <c r="CN82" s="9">
        <v>1</v>
      </c>
      <c r="CO82" s="9">
        <v>2</v>
      </c>
      <c r="CP82" s="9">
        <v>1</v>
      </c>
      <c r="CQ82" s="9">
        <v>2</v>
      </c>
      <c r="CR82" s="9">
        <v>1</v>
      </c>
      <c r="CS82" s="9">
        <v>1</v>
      </c>
      <c r="CT82" s="9">
        <v>2</v>
      </c>
      <c r="CU82" s="9">
        <v>1</v>
      </c>
      <c r="CV82" s="9">
        <v>1</v>
      </c>
      <c r="CW82" s="9">
        <v>1</v>
      </c>
      <c r="CX82" s="9">
        <v>2</v>
      </c>
      <c r="CY82" s="9">
        <v>1</v>
      </c>
      <c r="CZ82" s="9">
        <v>1</v>
      </c>
      <c r="DA82" s="9">
        <v>1</v>
      </c>
      <c r="DB82" s="9">
        <v>1</v>
      </c>
      <c r="DC82" s="9">
        <v>2</v>
      </c>
      <c r="DD82" s="9">
        <v>2</v>
      </c>
      <c r="DE82" s="9">
        <v>1</v>
      </c>
      <c r="DF82" s="9">
        <v>1</v>
      </c>
      <c r="DG82" s="9">
        <v>47</v>
      </c>
      <c r="DH82" s="9">
        <v>8</v>
      </c>
      <c r="DI82" s="9">
        <v>19</v>
      </c>
      <c r="DJ82" s="9">
        <v>7</v>
      </c>
      <c r="DK82" s="9">
        <v>7</v>
      </c>
      <c r="DL82" s="9">
        <v>5</v>
      </c>
      <c r="DM82" s="9">
        <v>4</v>
      </c>
      <c r="DN82" s="9">
        <v>7</v>
      </c>
      <c r="DO82" s="9">
        <v>7</v>
      </c>
      <c r="DP82" s="9" t="s">
        <v>2919</v>
      </c>
      <c r="DQ82" s="9">
        <v>5</v>
      </c>
      <c r="DR82" s="9">
        <v>3</v>
      </c>
      <c r="DS82" s="9">
        <v>2</v>
      </c>
      <c r="DT82" s="9" t="s">
        <v>3021</v>
      </c>
      <c r="DU82" s="9">
        <v>5</v>
      </c>
      <c r="DV82" s="9">
        <v>3</v>
      </c>
      <c r="DW82" s="9">
        <v>5</v>
      </c>
      <c r="DX82" s="9">
        <v>5</v>
      </c>
      <c r="DY82" s="9">
        <v>5</v>
      </c>
      <c r="DZ82" s="9" t="s">
        <v>3022</v>
      </c>
      <c r="EA82" s="9">
        <v>1</v>
      </c>
      <c r="EB82" s="9">
        <v>1</v>
      </c>
      <c r="EC82" s="9">
        <v>1</v>
      </c>
      <c r="ED82" s="9">
        <v>1</v>
      </c>
      <c r="EE82" s="9">
        <v>1</v>
      </c>
      <c r="EF82" s="9">
        <v>1</v>
      </c>
      <c r="EG82" s="9">
        <v>1</v>
      </c>
      <c r="EH82" s="9" t="s">
        <v>3023</v>
      </c>
      <c r="EI82" s="9">
        <v>5</v>
      </c>
      <c r="EJ82" s="9">
        <v>5</v>
      </c>
      <c r="EK82" s="9">
        <v>5</v>
      </c>
      <c r="EL82" s="9">
        <v>5</v>
      </c>
      <c r="EM82" s="9">
        <v>4</v>
      </c>
      <c r="EN82" s="9" t="s">
        <v>3024</v>
      </c>
      <c r="EO82" s="9">
        <v>1</v>
      </c>
      <c r="EP82" s="9">
        <v>1</v>
      </c>
      <c r="EQ82" s="9">
        <v>1</v>
      </c>
      <c r="ER82" s="9">
        <v>1</v>
      </c>
      <c r="ES82" s="9">
        <v>1</v>
      </c>
      <c r="ET82" s="9">
        <v>1</v>
      </c>
      <c r="EU82" s="9">
        <v>1</v>
      </c>
      <c r="EV82" s="9" t="s">
        <v>3025</v>
      </c>
      <c r="EW82" s="9">
        <v>4</v>
      </c>
      <c r="EX82" s="9">
        <v>5</v>
      </c>
      <c r="EY82" s="9">
        <v>5</v>
      </c>
      <c r="EZ82" s="9">
        <v>5</v>
      </c>
      <c r="FA82" s="9">
        <v>4</v>
      </c>
      <c r="FB82" s="9" t="s">
        <v>3026</v>
      </c>
      <c r="FC82" s="9">
        <v>1</v>
      </c>
      <c r="FD82" s="9">
        <v>1</v>
      </c>
      <c r="FE82" s="9">
        <v>1</v>
      </c>
      <c r="FF82" s="9">
        <v>1</v>
      </c>
      <c r="FG82" s="9">
        <v>1</v>
      </c>
      <c r="FH82" s="9">
        <v>1</v>
      </c>
      <c r="FI82" s="9">
        <v>1</v>
      </c>
      <c r="FJ82" s="9">
        <v>0</v>
      </c>
      <c r="FK82" s="9">
        <v>0</v>
      </c>
      <c r="FL82" s="9">
        <v>2.5139999999999998</v>
      </c>
      <c r="FM82" s="9">
        <v>0</v>
      </c>
      <c r="FN82" s="9">
        <v>2</v>
      </c>
      <c r="FO82" s="9">
        <v>2</v>
      </c>
      <c r="FP82" s="9">
        <v>2</v>
      </c>
      <c r="FQ82" s="9">
        <v>2</v>
      </c>
      <c r="FR82" s="9">
        <v>2</v>
      </c>
      <c r="FS82" s="9">
        <v>2</v>
      </c>
      <c r="FT82" s="9">
        <v>4</v>
      </c>
      <c r="FU82" s="9">
        <v>5</v>
      </c>
      <c r="FV82" s="9">
        <v>0</v>
      </c>
      <c r="FW82" s="9">
        <v>0</v>
      </c>
      <c r="FX82" s="9">
        <v>1.353</v>
      </c>
      <c r="FY82" s="9">
        <v>0</v>
      </c>
      <c r="FZ82" s="9">
        <v>2</v>
      </c>
      <c r="GA82" s="9">
        <v>2</v>
      </c>
      <c r="GB82" s="9">
        <v>2</v>
      </c>
      <c r="GC82" s="9">
        <v>2</v>
      </c>
      <c r="GD82" s="9">
        <v>2</v>
      </c>
      <c r="GE82" s="9">
        <v>2</v>
      </c>
      <c r="GF82" s="9">
        <v>5</v>
      </c>
      <c r="GG82" s="9">
        <v>5</v>
      </c>
      <c r="GH82" s="9">
        <v>0</v>
      </c>
      <c r="GI82" s="9">
        <v>0</v>
      </c>
      <c r="GJ82" s="9">
        <v>1.3029999999999999</v>
      </c>
      <c r="GK82" s="9">
        <v>0</v>
      </c>
      <c r="GL82" s="9">
        <v>2</v>
      </c>
      <c r="GM82" s="9">
        <v>2</v>
      </c>
      <c r="GN82" s="9">
        <v>2</v>
      </c>
      <c r="GO82" s="9">
        <v>2</v>
      </c>
      <c r="GP82" s="9">
        <v>1</v>
      </c>
      <c r="GQ82" s="9">
        <v>1</v>
      </c>
      <c r="GR82" s="9">
        <v>5</v>
      </c>
      <c r="GS82" s="9">
        <v>5</v>
      </c>
      <c r="GT82" s="9">
        <v>999</v>
      </c>
      <c r="GU82" s="9">
        <v>999</v>
      </c>
      <c r="GV82" s="9">
        <v>3</v>
      </c>
      <c r="GW82" s="9">
        <v>3</v>
      </c>
      <c r="GX82" s="9">
        <v>3</v>
      </c>
      <c r="GY82" s="9">
        <v>4</v>
      </c>
      <c r="GZ82" s="9">
        <v>2</v>
      </c>
      <c r="HA82" s="9">
        <v>2</v>
      </c>
      <c r="HB82" s="9">
        <v>1</v>
      </c>
      <c r="HC82" s="9">
        <v>0</v>
      </c>
      <c r="HD82" s="9"/>
      <c r="HE82" s="9"/>
      <c r="HF82" s="9"/>
      <c r="HG82" s="9"/>
      <c r="HH82" s="9">
        <v>0</v>
      </c>
      <c r="HI82" s="9">
        <v>0</v>
      </c>
      <c r="HJ82" s="9">
        <v>47.835000000000001</v>
      </c>
      <c r="HK82" s="9">
        <v>0</v>
      </c>
      <c r="HL82" s="9">
        <v>3</v>
      </c>
      <c r="HM82" s="9">
        <v>840</v>
      </c>
      <c r="HN82" s="9">
        <v>3</v>
      </c>
      <c r="HO82" s="9">
        <v>170</v>
      </c>
      <c r="HP82" s="9">
        <v>3</v>
      </c>
      <c r="HQ82" s="9">
        <v>41</v>
      </c>
      <c r="HR82" s="9">
        <v>3</v>
      </c>
      <c r="HS82" s="9">
        <v>20</v>
      </c>
      <c r="HT82" s="9">
        <v>3</v>
      </c>
      <c r="HU82" s="9">
        <v>10</v>
      </c>
      <c r="HV82" s="9">
        <v>2</v>
      </c>
      <c r="HW82" s="9">
        <v>5</v>
      </c>
      <c r="HX82" s="9">
        <v>1</v>
      </c>
      <c r="HY82" s="9">
        <v>0</v>
      </c>
      <c r="HZ82" s="9">
        <v>0</v>
      </c>
      <c r="IA82" s="9">
        <v>0</v>
      </c>
      <c r="IB82" s="9"/>
      <c r="IC82" s="9"/>
      <c r="ID82" s="9"/>
      <c r="IE82" s="9"/>
      <c r="IF82" s="9"/>
      <c r="IG82" s="9"/>
      <c r="IH82" s="9"/>
      <c r="II82" s="9"/>
      <c r="IJ82" s="9">
        <v>23.385000000000002</v>
      </c>
      <c r="IK82" s="9">
        <v>23.849</v>
      </c>
      <c r="IL82" s="9">
        <v>40.738999999999997</v>
      </c>
      <c r="IM82" s="9">
        <v>2</v>
      </c>
      <c r="IN82" s="9">
        <v>3</v>
      </c>
      <c r="IO82" s="9">
        <v>1260</v>
      </c>
      <c r="IP82" s="9">
        <v>3</v>
      </c>
      <c r="IQ82" s="9">
        <v>85</v>
      </c>
      <c r="IR82" s="9">
        <v>3</v>
      </c>
      <c r="IS82" s="9">
        <v>42</v>
      </c>
      <c r="IT82" s="9">
        <v>3</v>
      </c>
      <c r="IU82" s="9">
        <v>20</v>
      </c>
      <c r="IV82" s="9">
        <v>3</v>
      </c>
      <c r="IW82" s="9">
        <v>10</v>
      </c>
      <c r="IX82" s="9">
        <v>2</v>
      </c>
      <c r="IY82" s="9">
        <v>5</v>
      </c>
      <c r="IZ82" s="9">
        <v>1</v>
      </c>
      <c r="JA82" s="9">
        <v>0</v>
      </c>
      <c r="JB82" s="9">
        <v>0</v>
      </c>
      <c r="JC82" s="9">
        <v>0</v>
      </c>
      <c r="JD82" s="9"/>
      <c r="JE82" s="9"/>
      <c r="JF82" s="9"/>
      <c r="JG82" s="9"/>
      <c r="JH82" s="9"/>
      <c r="JI82" s="9"/>
      <c r="JJ82" s="9"/>
      <c r="JK82" s="9"/>
      <c r="JL82" s="9">
        <v>120</v>
      </c>
      <c r="JM82" s="9">
        <v>120</v>
      </c>
      <c r="JN82" s="9">
        <v>67</v>
      </c>
      <c r="JO82" s="9">
        <v>32</v>
      </c>
      <c r="JP82" s="9">
        <v>0</v>
      </c>
      <c r="JQ82" s="9"/>
      <c r="JR82" s="9"/>
      <c r="JS82" s="9"/>
      <c r="JT82" s="9"/>
      <c r="JU82" s="9"/>
      <c r="JV82" s="9"/>
      <c r="JW82" s="9"/>
      <c r="JX82" s="9">
        <v>0</v>
      </c>
      <c r="JY82" s="9">
        <v>0</v>
      </c>
      <c r="JZ82" s="9">
        <v>12.420999999999999</v>
      </c>
      <c r="KA82" s="9">
        <v>0</v>
      </c>
      <c r="KB82" s="9">
        <v>120</v>
      </c>
      <c r="KC82" s="9">
        <v>300</v>
      </c>
      <c r="KD82" s="9">
        <v>135</v>
      </c>
      <c r="KE82" s="9">
        <v>85</v>
      </c>
      <c r="KF82" s="9">
        <v>65</v>
      </c>
      <c r="KG82" s="9">
        <v>42</v>
      </c>
      <c r="KH82" s="9">
        <v>36</v>
      </c>
      <c r="KI82" s="9">
        <v>15</v>
      </c>
      <c r="KJ82" s="9">
        <v>30</v>
      </c>
      <c r="KK82" s="9">
        <v>0</v>
      </c>
      <c r="KL82" s="9">
        <v>0</v>
      </c>
      <c r="KM82" s="9">
        <v>0</v>
      </c>
      <c r="KN82" s="9"/>
      <c r="KO82" s="9"/>
      <c r="KP82" s="9"/>
      <c r="KQ82" s="9"/>
      <c r="KR82" s="9"/>
      <c r="KS82" s="9"/>
      <c r="KT82" s="9"/>
      <c r="KU82" s="9"/>
      <c r="KV82" s="9"/>
      <c r="KW82" s="9"/>
      <c r="KX82" s="9"/>
      <c r="KY82" s="9"/>
      <c r="KZ82" s="9">
        <v>2</v>
      </c>
      <c r="LA82" s="9">
        <v>2</v>
      </c>
      <c r="LB82" s="9">
        <v>2</v>
      </c>
      <c r="LC82" s="9">
        <v>1</v>
      </c>
      <c r="LD82" s="9">
        <v>2</v>
      </c>
      <c r="LE82" s="9">
        <v>1</v>
      </c>
      <c r="LF82" s="9">
        <v>1</v>
      </c>
      <c r="LG82" s="9">
        <v>2</v>
      </c>
      <c r="LH82" s="9">
        <v>1</v>
      </c>
      <c r="LI82" s="9">
        <v>1</v>
      </c>
      <c r="LJ82" s="9">
        <v>1</v>
      </c>
      <c r="LK82" s="9">
        <v>2</v>
      </c>
      <c r="LL82" s="9">
        <v>1</v>
      </c>
      <c r="LM82" s="9">
        <v>1</v>
      </c>
      <c r="LN82" s="9">
        <v>1</v>
      </c>
      <c r="LO82" s="9">
        <v>2</v>
      </c>
      <c r="LP82" s="9">
        <v>2</v>
      </c>
      <c r="LQ82" s="9">
        <v>1</v>
      </c>
      <c r="LR82" s="9">
        <v>1</v>
      </c>
      <c r="LS82" s="9">
        <v>1</v>
      </c>
      <c r="LT82" s="9">
        <v>2</v>
      </c>
      <c r="LU82" s="9">
        <v>1</v>
      </c>
      <c r="LV82" s="9">
        <v>1</v>
      </c>
      <c r="LW82" s="9">
        <v>1</v>
      </c>
      <c r="LX82" s="9">
        <v>2</v>
      </c>
      <c r="LY82" s="9">
        <v>1</v>
      </c>
      <c r="LZ82" s="9">
        <v>1</v>
      </c>
      <c r="MA82" s="9">
        <v>1</v>
      </c>
      <c r="MB82" s="9">
        <v>1</v>
      </c>
      <c r="MC82" s="9">
        <v>2</v>
      </c>
      <c r="MD82" s="9">
        <v>2</v>
      </c>
      <c r="ME82" s="9">
        <v>1</v>
      </c>
      <c r="MF82" s="9">
        <v>2</v>
      </c>
      <c r="MG82" s="9">
        <v>1</v>
      </c>
      <c r="MH82" s="9">
        <v>1</v>
      </c>
      <c r="MI82" s="9">
        <v>1</v>
      </c>
      <c r="MJ82" s="9">
        <v>2</v>
      </c>
      <c r="MK82" s="9">
        <v>2</v>
      </c>
      <c r="ML82" s="9">
        <v>3</v>
      </c>
      <c r="MM82" s="9">
        <v>3</v>
      </c>
      <c r="MN82" s="9">
        <v>3</v>
      </c>
      <c r="MO82" s="9">
        <v>3</v>
      </c>
      <c r="MP82" s="9">
        <v>3</v>
      </c>
      <c r="MQ82" s="9">
        <v>3</v>
      </c>
      <c r="MR82" s="9">
        <v>3</v>
      </c>
      <c r="MS82" s="9">
        <v>1</v>
      </c>
      <c r="MT82" s="9">
        <v>4</v>
      </c>
      <c r="MU82" s="9">
        <v>3</v>
      </c>
      <c r="MV82" s="9">
        <v>3</v>
      </c>
      <c r="MW82" s="9">
        <v>4</v>
      </c>
      <c r="MX82" s="9">
        <v>2</v>
      </c>
      <c r="MY82" s="9">
        <v>345</v>
      </c>
      <c r="MZ82" s="9" t="s">
        <v>2593</v>
      </c>
      <c r="NA82" s="9">
        <v>3</v>
      </c>
      <c r="NB82" s="9"/>
      <c r="NC82" s="9">
        <v>97.66</v>
      </c>
      <c r="ND82" s="9"/>
      <c r="NE82" s="9">
        <v>99.22</v>
      </c>
      <c r="NF82" s="9">
        <v>94.54</v>
      </c>
    </row>
    <row r="83" spans="1:373" hidden="1" x14ac:dyDescent="0.25">
      <c r="A83" s="8">
        <v>43363.624467592592</v>
      </c>
      <c r="B83" s="8">
        <v>43363.676655092589</v>
      </c>
      <c r="C83" s="9">
        <v>0</v>
      </c>
      <c r="D83" s="9" t="s">
        <v>2872</v>
      </c>
      <c r="E83" s="9">
        <v>100</v>
      </c>
      <c r="F83" s="9">
        <v>4509</v>
      </c>
      <c r="G83" s="9">
        <v>1</v>
      </c>
      <c r="H83" s="8">
        <v>43363.676701388889</v>
      </c>
      <c r="I83" s="9" t="s">
        <v>2967</v>
      </c>
      <c r="J83" s="9"/>
      <c r="K83" s="9"/>
      <c r="L83" s="9"/>
      <c r="M83" s="9"/>
      <c r="N83" s="9">
        <v>42.768402099609297</v>
      </c>
      <c r="O83" s="9">
        <v>-78.887100219726506</v>
      </c>
      <c r="P83" s="9" t="s">
        <v>2545</v>
      </c>
      <c r="Q83" s="9" t="s">
        <v>2546</v>
      </c>
      <c r="R83" s="9" t="s">
        <v>2968</v>
      </c>
      <c r="S83" s="9">
        <v>3</v>
      </c>
      <c r="T83" s="9">
        <v>3</v>
      </c>
      <c r="U83" s="9">
        <v>3</v>
      </c>
      <c r="V83" s="9">
        <v>2</v>
      </c>
      <c r="W83" s="9">
        <v>2</v>
      </c>
      <c r="X83" s="9">
        <v>2</v>
      </c>
      <c r="Y83" s="9">
        <v>3</v>
      </c>
      <c r="Z83" s="9">
        <v>3</v>
      </c>
      <c r="AA83" s="9">
        <v>2</v>
      </c>
      <c r="AB83" s="9">
        <v>3</v>
      </c>
      <c r="AC83" s="9">
        <v>3</v>
      </c>
      <c r="AD83" s="9">
        <v>3</v>
      </c>
      <c r="AE83" s="9">
        <v>3</v>
      </c>
      <c r="AF83" s="9">
        <v>2</v>
      </c>
      <c r="AG83" s="9">
        <v>2</v>
      </c>
      <c r="AH83" s="9">
        <v>3</v>
      </c>
      <c r="AI83" s="9">
        <v>3</v>
      </c>
      <c r="AJ83" s="9">
        <v>3</v>
      </c>
      <c r="AK83" s="9">
        <v>2</v>
      </c>
      <c r="AL83" s="9">
        <v>2</v>
      </c>
      <c r="AM83" s="9">
        <v>2</v>
      </c>
      <c r="AN83" s="9">
        <v>3</v>
      </c>
      <c r="AO83" s="9">
        <v>2</v>
      </c>
      <c r="AP83" s="9">
        <v>3</v>
      </c>
      <c r="AQ83" s="9">
        <v>3</v>
      </c>
      <c r="AR83" s="9">
        <v>3</v>
      </c>
      <c r="AS83" s="9">
        <v>3</v>
      </c>
      <c r="AT83" s="9">
        <v>2</v>
      </c>
      <c r="AU83" s="9">
        <v>2</v>
      </c>
      <c r="AV83" s="9">
        <v>2</v>
      </c>
      <c r="AW83" s="9">
        <v>3</v>
      </c>
      <c r="AX83" s="9">
        <v>3</v>
      </c>
      <c r="AY83" s="9">
        <v>1</v>
      </c>
      <c r="AZ83" s="9">
        <v>2</v>
      </c>
      <c r="BA83" s="9">
        <v>2</v>
      </c>
      <c r="BB83" s="9">
        <v>2</v>
      </c>
      <c r="BC83" s="9">
        <v>3</v>
      </c>
      <c r="BD83" s="9">
        <v>2</v>
      </c>
      <c r="BE83" s="9">
        <v>2</v>
      </c>
      <c r="BF83" s="9">
        <v>3</v>
      </c>
      <c r="BG83" s="9">
        <v>2</v>
      </c>
      <c r="BH83" s="9">
        <v>3</v>
      </c>
      <c r="BI83" s="9">
        <v>2</v>
      </c>
      <c r="BJ83" s="9">
        <v>3</v>
      </c>
      <c r="BK83" s="9">
        <v>2</v>
      </c>
      <c r="BL83" s="9">
        <v>3</v>
      </c>
      <c r="BM83" s="9">
        <v>3</v>
      </c>
      <c r="BN83" s="9">
        <v>3</v>
      </c>
      <c r="BO83" s="9">
        <v>2</v>
      </c>
      <c r="BP83" s="9">
        <v>2</v>
      </c>
      <c r="BQ83" s="9">
        <v>1</v>
      </c>
      <c r="BR83" s="9">
        <v>1</v>
      </c>
      <c r="BS83" s="9">
        <v>1</v>
      </c>
      <c r="BT83" s="9">
        <v>1</v>
      </c>
      <c r="BU83" s="9">
        <v>1</v>
      </c>
      <c r="BV83" s="9">
        <v>1</v>
      </c>
      <c r="BW83" s="9">
        <v>1</v>
      </c>
      <c r="BX83" s="9">
        <v>1</v>
      </c>
      <c r="BY83" s="9">
        <v>1</v>
      </c>
      <c r="BZ83" s="9">
        <v>1</v>
      </c>
      <c r="CA83" s="9">
        <v>1</v>
      </c>
      <c r="CB83" s="9">
        <v>1</v>
      </c>
      <c r="CC83" s="9">
        <v>1</v>
      </c>
      <c r="CD83" s="9">
        <v>1</v>
      </c>
      <c r="CE83" s="9">
        <v>1</v>
      </c>
      <c r="CF83" s="9">
        <v>1</v>
      </c>
      <c r="CG83" s="9">
        <v>1</v>
      </c>
      <c r="CH83" s="9">
        <v>1</v>
      </c>
      <c r="CI83" s="9">
        <v>1</v>
      </c>
      <c r="CJ83" s="9">
        <v>2</v>
      </c>
      <c r="CK83" s="9">
        <v>1</v>
      </c>
      <c r="CL83" s="9">
        <v>1</v>
      </c>
      <c r="CM83" s="9">
        <v>2</v>
      </c>
      <c r="CN83" s="9">
        <v>1</v>
      </c>
      <c r="CO83" s="9">
        <v>2</v>
      </c>
      <c r="CP83" s="9">
        <v>1</v>
      </c>
      <c r="CQ83" s="9">
        <v>1</v>
      </c>
      <c r="CR83" s="9">
        <v>1</v>
      </c>
      <c r="CS83" s="9">
        <v>1</v>
      </c>
      <c r="CT83" s="9">
        <v>1</v>
      </c>
      <c r="CU83" s="9">
        <v>1</v>
      </c>
      <c r="CV83" s="9">
        <v>1</v>
      </c>
      <c r="CW83" s="9">
        <v>2</v>
      </c>
      <c r="CX83" s="9">
        <v>2</v>
      </c>
      <c r="CY83" s="9">
        <v>1</v>
      </c>
      <c r="CZ83" s="9">
        <v>1</v>
      </c>
      <c r="DA83" s="9">
        <v>1</v>
      </c>
      <c r="DB83" s="9">
        <v>1</v>
      </c>
      <c r="DC83" s="9">
        <v>2</v>
      </c>
      <c r="DD83" s="9">
        <v>8</v>
      </c>
      <c r="DE83" s="9">
        <v>3</v>
      </c>
      <c r="DF83" s="9">
        <v>47</v>
      </c>
      <c r="DG83" s="9">
        <v>1</v>
      </c>
      <c r="DH83" s="9">
        <v>8</v>
      </c>
      <c r="DI83" s="9">
        <v>19</v>
      </c>
      <c r="DJ83" s="9">
        <v>6</v>
      </c>
      <c r="DK83" s="9">
        <v>7</v>
      </c>
      <c r="DL83" s="9">
        <v>4</v>
      </c>
      <c r="DM83" s="9">
        <v>5</v>
      </c>
      <c r="DN83" s="9">
        <v>7</v>
      </c>
      <c r="DO83" s="9">
        <v>7</v>
      </c>
      <c r="DP83" s="9" t="s">
        <v>2969</v>
      </c>
      <c r="DQ83" s="9">
        <v>4</v>
      </c>
      <c r="DR83" s="9">
        <v>4</v>
      </c>
      <c r="DS83" s="9">
        <v>4</v>
      </c>
      <c r="DT83" s="9" t="s">
        <v>2970</v>
      </c>
      <c r="DU83" s="9">
        <v>5</v>
      </c>
      <c r="DV83" s="9">
        <v>3</v>
      </c>
      <c r="DW83" s="9">
        <v>4</v>
      </c>
      <c r="DX83" s="9">
        <v>4</v>
      </c>
      <c r="DY83" s="9">
        <v>5</v>
      </c>
      <c r="DZ83" s="9" t="s">
        <v>2971</v>
      </c>
      <c r="EA83" s="9">
        <v>1</v>
      </c>
      <c r="EB83" s="9">
        <v>1</v>
      </c>
      <c r="EC83" s="9">
        <v>1</v>
      </c>
      <c r="ED83" s="9">
        <v>1</v>
      </c>
      <c r="EE83" s="9">
        <v>1</v>
      </c>
      <c r="EF83" s="9">
        <v>1</v>
      </c>
      <c r="EG83" s="9">
        <v>1</v>
      </c>
      <c r="EH83" s="9" t="s">
        <v>2972</v>
      </c>
      <c r="EI83" s="9">
        <v>5</v>
      </c>
      <c r="EJ83" s="9">
        <v>4</v>
      </c>
      <c r="EK83" s="9">
        <v>5</v>
      </c>
      <c r="EL83" s="9">
        <v>3</v>
      </c>
      <c r="EM83" s="9">
        <v>4</v>
      </c>
      <c r="EN83" s="9" t="s">
        <v>2973</v>
      </c>
      <c r="EO83" s="9">
        <v>1</v>
      </c>
      <c r="EP83" s="9">
        <v>1</v>
      </c>
      <c r="EQ83" s="9">
        <v>1</v>
      </c>
      <c r="ER83" s="9">
        <v>1</v>
      </c>
      <c r="ES83" s="9">
        <v>1</v>
      </c>
      <c r="ET83" s="9">
        <v>1</v>
      </c>
      <c r="EU83" s="9">
        <v>1</v>
      </c>
      <c r="EV83" s="9" t="s">
        <v>2974</v>
      </c>
      <c r="EW83" s="9">
        <v>4</v>
      </c>
      <c r="EX83" s="9">
        <v>3</v>
      </c>
      <c r="EY83" s="9">
        <v>5</v>
      </c>
      <c r="EZ83" s="9">
        <v>2</v>
      </c>
      <c r="FA83" s="9">
        <v>2</v>
      </c>
      <c r="FB83" s="9" t="s">
        <v>2975</v>
      </c>
      <c r="FC83" s="9">
        <v>1</v>
      </c>
      <c r="FD83" s="9">
        <v>1</v>
      </c>
      <c r="FE83" s="9">
        <v>1</v>
      </c>
      <c r="FF83" s="9">
        <v>1</v>
      </c>
      <c r="FG83" s="9">
        <v>1</v>
      </c>
      <c r="FH83" s="9">
        <v>1</v>
      </c>
      <c r="FI83" s="9">
        <v>1</v>
      </c>
      <c r="FJ83" s="9">
        <v>0</v>
      </c>
      <c r="FK83" s="9">
        <v>0</v>
      </c>
      <c r="FL83" s="9">
        <v>3.0059999999999998</v>
      </c>
      <c r="FM83" s="9">
        <v>0</v>
      </c>
      <c r="FN83" s="9">
        <v>2</v>
      </c>
      <c r="FO83" s="9">
        <v>2</v>
      </c>
      <c r="FP83" s="9">
        <v>2</v>
      </c>
      <c r="FQ83" s="9">
        <v>2</v>
      </c>
      <c r="FR83" s="9">
        <v>2</v>
      </c>
      <c r="FS83" s="9">
        <v>2</v>
      </c>
      <c r="FT83" s="9">
        <v>5</v>
      </c>
      <c r="FU83" s="9">
        <v>5</v>
      </c>
      <c r="FV83" s="9">
        <v>0</v>
      </c>
      <c r="FW83" s="9">
        <v>0</v>
      </c>
      <c r="FX83" s="9">
        <v>1.3540000000000001</v>
      </c>
      <c r="FY83" s="9">
        <v>0</v>
      </c>
      <c r="FZ83" s="9">
        <v>2</v>
      </c>
      <c r="GA83" s="9">
        <v>2</v>
      </c>
      <c r="GB83" s="9">
        <v>2</v>
      </c>
      <c r="GC83" s="9">
        <v>2</v>
      </c>
      <c r="GD83" s="9">
        <v>2</v>
      </c>
      <c r="GE83" s="9">
        <v>1</v>
      </c>
      <c r="GF83" s="9">
        <v>5</v>
      </c>
      <c r="GG83" s="9">
        <v>4</v>
      </c>
      <c r="GH83" s="9">
        <v>0</v>
      </c>
      <c r="GI83" s="9">
        <v>0</v>
      </c>
      <c r="GJ83" s="9">
        <v>1.1990000000000001</v>
      </c>
      <c r="GK83" s="9">
        <v>0</v>
      </c>
      <c r="GL83" s="9">
        <v>2</v>
      </c>
      <c r="GM83" s="9">
        <v>2</v>
      </c>
      <c r="GN83" s="9">
        <v>1</v>
      </c>
      <c r="GO83" s="9">
        <v>1</v>
      </c>
      <c r="GP83" s="9">
        <v>2</v>
      </c>
      <c r="GQ83" s="9">
        <v>2</v>
      </c>
      <c r="GR83" s="9">
        <v>5</v>
      </c>
      <c r="GS83" s="9">
        <v>3</v>
      </c>
      <c r="GT83" s="9">
        <v>999</v>
      </c>
      <c r="GU83" s="9">
        <v>999</v>
      </c>
      <c r="GV83" s="9">
        <v>10</v>
      </c>
      <c r="GW83" s="9">
        <v>7</v>
      </c>
      <c r="GX83" s="9">
        <v>6</v>
      </c>
      <c r="GY83" s="9">
        <v>4</v>
      </c>
      <c r="GZ83" s="9">
        <v>3</v>
      </c>
      <c r="HA83" s="9">
        <v>1</v>
      </c>
      <c r="HB83" s="9">
        <v>0</v>
      </c>
      <c r="HC83" s="9"/>
      <c r="HD83" s="9"/>
      <c r="HE83" s="9"/>
      <c r="HF83" s="9"/>
      <c r="HG83" s="9"/>
      <c r="HH83" s="9">
        <v>0</v>
      </c>
      <c r="HI83" s="9">
        <v>0</v>
      </c>
      <c r="HJ83" s="9">
        <v>85.144000000000005</v>
      </c>
      <c r="HK83" s="9">
        <v>0</v>
      </c>
      <c r="HL83" s="9">
        <v>14</v>
      </c>
      <c r="HM83" s="9">
        <v>1060</v>
      </c>
      <c r="HN83" s="9">
        <v>10</v>
      </c>
      <c r="HO83" s="9">
        <v>840</v>
      </c>
      <c r="HP83" s="9">
        <v>5</v>
      </c>
      <c r="HQ83" s="9">
        <v>840</v>
      </c>
      <c r="HR83" s="9">
        <v>0</v>
      </c>
      <c r="HS83" s="9">
        <v>100</v>
      </c>
      <c r="HT83" s="9">
        <v>0</v>
      </c>
      <c r="HU83" s="9">
        <v>100</v>
      </c>
      <c r="HV83" s="9">
        <v>0</v>
      </c>
      <c r="HW83" s="9">
        <v>60</v>
      </c>
      <c r="HX83" s="9">
        <v>0</v>
      </c>
      <c r="HY83" s="9">
        <v>25</v>
      </c>
      <c r="HZ83" s="9">
        <v>0</v>
      </c>
      <c r="IA83" s="9">
        <v>0</v>
      </c>
      <c r="IB83" s="9"/>
      <c r="IC83" s="9"/>
      <c r="ID83" s="9"/>
      <c r="IE83" s="9"/>
      <c r="IF83" s="9"/>
      <c r="IG83" s="9"/>
      <c r="IH83" s="9"/>
      <c r="II83" s="9"/>
      <c r="IJ83" s="9">
        <v>0</v>
      </c>
      <c r="IK83" s="9">
        <v>0</v>
      </c>
      <c r="IL83" s="9">
        <v>7.1820000000000004</v>
      </c>
      <c r="IM83" s="9">
        <v>0</v>
      </c>
      <c r="IN83" s="9">
        <v>14</v>
      </c>
      <c r="IO83" s="9">
        <v>1260</v>
      </c>
      <c r="IP83" s="9">
        <v>7</v>
      </c>
      <c r="IQ83" s="9">
        <v>840</v>
      </c>
      <c r="IR83" s="9">
        <v>4</v>
      </c>
      <c r="IS83" s="9">
        <v>210</v>
      </c>
      <c r="IT83" s="9">
        <v>0</v>
      </c>
      <c r="IU83" s="9">
        <v>90</v>
      </c>
      <c r="IV83" s="9">
        <v>4</v>
      </c>
      <c r="IW83" s="9">
        <v>30</v>
      </c>
      <c r="IX83" s="9">
        <v>2</v>
      </c>
      <c r="IY83" s="9">
        <v>5</v>
      </c>
      <c r="IZ83" s="9">
        <v>1</v>
      </c>
      <c r="JA83" s="9">
        <v>0</v>
      </c>
      <c r="JB83" s="9">
        <v>0</v>
      </c>
      <c r="JC83" s="9">
        <v>0</v>
      </c>
      <c r="JD83" s="9"/>
      <c r="JE83" s="9"/>
      <c r="JF83" s="9"/>
      <c r="JG83" s="9"/>
      <c r="JH83" s="9"/>
      <c r="JI83" s="9"/>
      <c r="JJ83" s="9"/>
      <c r="JK83" s="9"/>
      <c r="JL83" s="9">
        <v>610</v>
      </c>
      <c r="JM83" s="9">
        <v>360</v>
      </c>
      <c r="JN83" s="9">
        <v>120</v>
      </c>
      <c r="JO83" s="9">
        <v>80</v>
      </c>
      <c r="JP83" s="9">
        <v>60</v>
      </c>
      <c r="JQ83" s="9">
        <v>0</v>
      </c>
      <c r="JR83" s="9"/>
      <c r="JS83" s="9"/>
      <c r="JT83" s="9"/>
      <c r="JU83" s="9"/>
      <c r="JV83" s="9"/>
      <c r="JW83" s="9"/>
      <c r="JX83" s="9">
        <v>0</v>
      </c>
      <c r="JY83" s="9">
        <v>0</v>
      </c>
      <c r="JZ83" s="9">
        <v>6.3250000000000002</v>
      </c>
      <c r="KA83" s="9">
        <v>0</v>
      </c>
      <c r="KB83" s="9">
        <v>630</v>
      </c>
      <c r="KC83" s="9">
        <v>420</v>
      </c>
      <c r="KD83" s="9">
        <v>420</v>
      </c>
      <c r="KE83" s="9">
        <v>420</v>
      </c>
      <c r="KF83" s="9">
        <v>120</v>
      </c>
      <c r="KG83" s="9">
        <v>120</v>
      </c>
      <c r="KH83" s="9">
        <v>60</v>
      </c>
      <c r="KI83" s="9">
        <v>60</v>
      </c>
      <c r="KJ83" s="9">
        <v>0</v>
      </c>
      <c r="KK83" s="9">
        <v>60</v>
      </c>
      <c r="KL83" s="9">
        <v>0</v>
      </c>
      <c r="KM83" s="9">
        <v>15</v>
      </c>
      <c r="KN83" s="9">
        <v>0</v>
      </c>
      <c r="KO83" s="9">
        <v>0</v>
      </c>
      <c r="KP83" s="9"/>
      <c r="KQ83" s="9"/>
      <c r="KR83" s="9"/>
      <c r="KS83" s="9"/>
      <c r="KT83" s="9"/>
      <c r="KU83" s="9"/>
      <c r="KV83" s="9"/>
      <c r="KW83" s="9"/>
      <c r="KX83" s="9"/>
      <c r="KY83" s="9"/>
      <c r="KZ83" s="9">
        <v>2</v>
      </c>
      <c r="LA83" s="9">
        <v>2</v>
      </c>
      <c r="LB83" s="9">
        <v>2</v>
      </c>
      <c r="LC83" s="9">
        <v>1</v>
      </c>
      <c r="LD83" s="9">
        <v>2</v>
      </c>
      <c r="LE83" s="9">
        <v>2</v>
      </c>
      <c r="LF83" s="9">
        <v>1</v>
      </c>
      <c r="LG83" s="9">
        <v>2</v>
      </c>
      <c r="LH83" s="9">
        <v>2</v>
      </c>
      <c r="LI83" s="9">
        <v>2</v>
      </c>
      <c r="LJ83" s="9">
        <v>2</v>
      </c>
      <c r="LK83" s="9">
        <v>2</v>
      </c>
      <c r="LL83" s="9">
        <v>2</v>
      </c>
      <c r="LM83" s="9">
        <v>1</v>
      </c>
      <c r="LN83" s="9">
        <v>2</v>
      </c>
      <c r="LO83" s="9">
        <v>2</v>
      </c>
      <c r="LP83" s="9">
        <v>1</v>
      </c>
      <c r="LQ83" s="9">
        <v>2</v>
      </c>
      <c r="LR83" s="9">
        <v>1</v>
      </c>
      <c r="LS83" s="9">
        <v>2</v>
      </c>
      <c r="LT83" s="9">
        <v>2</v>
      </c>
      <c r="LU83" s="9">
        <v>2</v>
      </c>
      <c r="LV83" s="9">
        <v>2</v>
      </c>
      <c r="LW83" s="9">
        <v>2</v>
      </c>
      <c r="LX83" s="9">
        <v>2</v>
      </c>
      <c r="LY83" s="9">
        <v>2</v>
      </c>
      <c r="LZ83" s="9">
        <v>2</v>
      </c>
      <c r="MA83" s="9">
        <v>2</v>
      </c>
      <c r="MB83" s="9">
        <v>2</v>
      </c>
      <c r="MC83" s="9">
        <v>2</v>
      </c>
      <c r="MD83" s="9">
        <v>2</v>
      </c>
      <c r="ME83" s="9">
        <v>2</v>
      </c>
      <c r="MF83" s="9">
        <v>2</v>
      </c>
      <c r="MG83" s="9">
        <v>2</v>
      </c>
      <c r="MH83" s="9">
        <v>2</v>
      </c>
      <c r="MI83" s="9">
        <v>2</v>
      </c>
      <c r="MJ83" s="9">
        <v>2</v>
      </c>
      <c r="MK83" s="9">
        <v>2</v>
      </c>
      <c r="ML83" s="9">
        <v>2</v>
      </c>
      <c r="MM83" s="9">
        <v>2</v>
      </c>
      <c r="MN83" s="9">
        <v>3</v>
      </c>
      <c r="MO83" s="9">
        <v>3</v>
      </c>
      <c r="MP83" s="9">
        <v>3</v>
      </c>
      <c r="MQ83" s="9">
        <v>2</v>
      </c>
      <c r="MR83" s="9">
        <v>2</v>
      </c>
      <c r="MS83" s="9">
        <v>2</v>
      </c>
      <c r="MT83" s="9">
        <v>2</v>
      </c>
      <c r="MU83" s="9">
        <v>2</v>
      </c>
      <c r="MV83" s="9">
        <v>2</v>
      </c>
      <c r="MW83" s="9">
        <v>3</v>
      </c>
      <c r="MX83" s="9">
        <v>1</v>
      </c>
      <c r="MY83" s="9">
        <v>343</v>
      </c>
      <c r="MZ83" s="9" t="s">
        <v>2593</v>
      </c>
      <c r="NA83" s="9">
        <v>3</v>
      </c>
      <c r="NB83" s="9"/>
      <c r="NC83" s="9">
        <v>97.66</v>
      </c>
      <c r="ND83" s="9"/>
      <c r="NE83" s="9">
        <v>97.66</v>
      </c>
      <c r="NF83" s="9">
        <v>80.459999999999994</v>
      </c>
    </row>
    <row r="84" spans="1:373" hidden="1" x14ac:dyDescent="0.25">
      <c r="A84" s="8">
        <v>43404.348715277774</v>
      </c>
      <c r="B84" s="8">
        <v>43404.408425925925</v>
      </c>
      <c r="C84" s="9">
        <v>0</v>
      </c>
      <c r="D84" s="9" t="s">
        <v>3035</v>
      </c>
      <c r="E84" s="9">
        <v>100</v>
      </c>
      <c r="F84" s="9">
        <v>5158</v>
      </c>
      <c r="G84" s="9">
        <v>1</v>
      </c>
      <c r="H84" s="8">
        <v>43404.408460648148</v>
      </c>
      <c r="I84" s="9" t="s">
        <v>3233</v>
      </c>
      <c r="J84" s="9"/>
      <c r="K84" s="9"/>
      <c r="L84" s="9"/>
      <c r="M84" s="9"/>
      <c r="N84" s="9">
        <v>42.768402099609297</v>
      </c>
      <c r="O84" s="9">
        <v>-78.887100219726506</v>
      </c>
      <c r="P84" s="9" t="s">
        <v>2545</v>
      </c>
      <c r="Q84" s="9" t="s">
        <v>2546</v>
      </c>
      <c r="R84" s="9" t="s">
        <v>3234</v>
      </c>
      <c r="S84" s="9">
        <v>3</v>
      </c>
      <c r="T84" s="9">
        <v>3</v>
      </c>
      <c r="U84" s="9">
        <v>3</v>
      </c>
      <c r="V84" s="9">
        <v>3</v>
      </c>
      <c r="W84" s="9">
        <v>2</v>
      </c>
      <c r="X84" s="9">
        <v>2</v>
      </c>
      <c r="Y84" s="9">
        <v>1</v>
      </c>
      <c r="Z84" s="9">
        <v>1</v>
      </c>
      <c r="AA84" s="9">
        <v>3</v>
      </c>
      <c r="AB84" s="9">
        <v>1</v>
      </c>
      <c r="AC84" s="9">
        <v>1</v>
      </c>
      <c r="AD84" s="9">
        <v>3</v>
      </c>
      <c r="AE84" s="9">
        <v>1</v>
      </c>
      <c r="AF84" s="9">
        <v>2</v>
      </c>
      <c r="AG84" s="9">
        <v>3</v>
      </c>
      <c r="AH84" s="9">
        <v>3</v>
      </c>
      <c r="AI84" s="9">
        <v>3</v>
      </c>
      <c r="AJ84" s="9">
        <v>2</v>
      </c>
      <c r="AK84" s="9">
        <v>1</v>
      </c>
      <c r="AL84" s="9">
        <v>3</v>
      </c>
      <c r="AM84" s="9">
        <v>2</v>
      </c>
      <c r="AN84" s="9">
        <v>2</v>
      </c>
      <c r="AO84" s="9">
        <v>2</v>
      </c>
      <c r="AP84" s="9">
        <v>1</v>
      </c>
      <c r="AQ84" s="9">
        <v>1</v>
      </c>
      <c r="AR84" s="9">
        <v>3</v>
      </c>
      <c r="AS84" s="9">
        <v>3</v>
      </c>
      <c r="AT84" s="9">
        <v>1</v>
      </c>
      <c r="AU84" s="9">
        <v>1</v>
      </c>
      <c r="AV84" s="9">
        <v>2</v>
      </c>
      <c r="AW84" s="9">
        <v>1</v>
      </c>
      <c r="AX84" s="9">
        <v>1</v>
      </c>
      <c r="AY84" s="9">
        <v>2</v>
      </c>
      <c r="AZ84" s="9">
        <v>2</v>
      </c>
      <c r="BA84" s="9">
        <v>1</v>
      </c>
      <c r="BB84" s="9">
        <v>1</v>
      </c>
      <c r="BC84" s="9">
        <v>1</v>
      </c>
      <c r="BD84" s="9">
        <v>2</v>
      </c>
      <c r="BE84" s="9">
        <v>3</v>
      </c>
      <c r="BF84" s="9">
        <v>3</v>
      </c>
      <c r="BG84" s="9">
        <v>3</v>
      </c>
      <c r="BH84" s="9">
        <v>1</v>
      </c>
      <c r="BI84" s="9">
        <v>1</v>
      </c>
      <c r="BJ84" s="9">
        <v>3</v>
      </c>
      <c r="BK84" s="9">
        <v>1</v>
      </c>
      <c r="BL84" s="9">
        <v>2</v>
      </c>
      <c r="BM84" s="9">
        <v>3</v>
      </c>
      <c r="BN84" s="9">
        <v>2</v>
      </c>
      <c r="BO84" s="9">
        <v>1</v>
      </c>
      <c r="BP84" s="9">
        <v>2</v>
      </c>
      <c r="BQ84" s="9">
        <v>1</v>
      </c>
      <c r="BR84" s="9">
        <v>1</v>
      </c>
      <c r="BS84" s="9">
        <v>1</v>
      </c>
      <c r="BT84" s="9">
        <v>1</v>
      </c>
      <c r="BU84" s="9">
        <v>1</v>
      </c>
      <c r="BV84" s="9">
        <v>1</v>
      </c>
      <c r="BW84" s="9">
        <v>1</v>
      </c>
      <c r="BX84" s="9">
        <v>1</v>
      </c>
      <c r="BY84" s="9">
        <v>1</v>
      </c>
      <c r="BZ84" s="9">
        <v>1</v>
      </c>
      <c r="CA84" s="9">
        <v>1</v>
      </c>
      <c r="CB84" s="9">
        <v>1</v>
      </c>
      <c r="CC84" s="9">
        <v>1</v>
      </c>
      <c r="CD84" s="9">
        <v>1</v>
      </c>
      <c r="CE84" s="9">
        <v>1</v>
      </c>
      <c r="CF84" s="9">
        <v>1</v>
      </c>
      <c r="CG84" s="9">
        <v>1</v>
      </c>
      <c r="CH84" s="9">
        <v>1</v>
      </c>
      <c r="CI84" s="9">
        <v>1</v>
      </c>
      <c r="CJ84" s="9">
        <v>1</v>
      </c>
      <c r="CK84" s="9">
        <v>1</v>
      </c>
      <c r="CL84" s="9">
        <v>1</v>
      </c>
      <c r="CM84" s="9">
        <v>1</v>
      </c>
      <c r="CN84" s="9">
        <v>1</v>
      </c>
      <c r="CO84" s="9">
        <v>1</v>
      </c>
      <c r="CP84" s="9">
        <v>1</v>
      </c>
      <c r="CQ84" s="9">
        <v>2</v>
      </c>
      <c r="CR84" s="9">
        <v>1</v>
      </c>
      <c r="CS84" s="9">
        <v>1</v>
      </c>
      <c r="CT84" s="9">
        <v>1</v>
      </c>
      <c r="CU84" s="9">
        <v>1</v>
      </c>
      <c r="CV84" s="9">
        <v>1</v>
      </c>
      <c r="CW84" s="9">
        <v>2</v>
      </c>
      <c r="CX84" s="9">
        <v>1</v>
      </c>
      <c r="CY84" s="9">
        <v>1</v>
      </c>
      <c r="CZ84" s="9">
        <v>1</v>
      </c>
      <c r="DA84" s="9">
        <v>1</v>
      </c>
      <c r="DB84" s="9">
        <v>1</v>
      </c>
      <c r="DC84" s="9">
        <v>2</v>
      </c>
      <c r="DD84" s="9">
        <v>6</v>
      </c>
      <c r="DE84" s="9">
        <v>6</v>
      </c>
      <c r="DF84" s="9">
        <v>3</v>
      </c>
      <c r="DG84" s="9">
        <v>1</v>
      </c>
      <c r="DH84" s="9">
        <v>15</v>
      </c>
      <c r="DI84" s="9">
        <v>13</v>
      </c>
      <c r="DJ84" s="9">
        <v>6</v>
      </c>
      <c r="DK84" s="9">
        <v>6</v>
      </c>
      <c r="DL84" s="9">
        <v>5</v>
      </c>
      <c r="DM84" s="9">
        <v>5</v>
      </c>
      <c r="DN84" s="9">
        <v>6</v>
      </c>
      <c r="DO84" s="9">
        <v>6</v>
      </c>
      <c r="DP84" s="9" t="s">
        <v>2790</v>
      </c>
      <c r="DQ84" s="9">
        <v>5</v>
      </c>
      <c r="DR84" s="9">
        <v>5</v>
      </c>
      <c r="DS84" s="9">
        <v>5</v>
      </c>
      <c r="DT84" s="9" t="s">
        <v>3235</v>
      </c>
      <c r="DU84" s="9">
        <v>4</v>
      </c>
      <c r="DV84" s="9">
        <v>4</v>
      </c>
      <c r="DW84" s="9">
        <v>4</v>
      </c>
      <c r="DX84" s="9">
        <v>5</v>
      </c>
      <c r="DY84" s="9">
        <v>5</v>
      </c>
      <c r="DZ84" s="9" t="s">
        <v>3236</v>
      </c>
      <c r="EA84" s="9">
        <v>1</v>
      </c>
      <c r="EB84" s="9">
        <v>1</v>
      </c>
      <c r="EC84" s="9">
        <v>1</v>
      </c>
      <c r="ED84" s="9">
        <v>1</v>
      </c>
      <c r="EE84" s="9">
        <v>1</v>
      </c>
      <c r="EF84" s="9">
        <v>1</v>
      </c>
      <c r="EG84" s="9">
        <v>1</v>
      </c>
      <c r="EH84" s="9" t="s">
        <v>3237</v>
      </c>
      <c r="EI84" s="9">
        <v>5</v>
      </c>
      <c r="EJ84" s="9">
        <v>3</v>
      </c>
      <c r="EK84" s="9">
        <v>5</v>
      </c>
      <c r="EL84" s="9">
        <v>4</v>
      </c>
      <c r="EM84" s="9">
        <v>4</v>
      </c>
      <c r="EN84" s="9" t="s">
        <v>3238</v>
      </c>
      <c r="EO84" s="9">
        <v>1</v>
      </c>
      <c r="EP84" s="9">
        <v>1</v>
      </c>
      <c r="EQ84" s="9">
        <v>1</v>
      </c>
      <c r="ER84" s="9">
        <v>1</v>
      </c>
      <c r="ES84" s="9">
        <v>1</v>
      </c>
      <c r="ET84" s="9">
        <v>1</v>
      </c>
      <c r="EU84" s="9">
        <v>1</v>
      </c>
      <c r="EV84" s="9" t="s">
        <v>3239</v>
      </c>
      <c r="EW84" s="9">
        <v>4</v>
      </c>
      <c r="EX84" s="9">
        <v>2</v>
      </c>
      <c r="EY84" s="9">
        <v>4</v>
      </c>
      <c r="EZ84" s="9">
        <v>4</v>
      </c>
      <c r="FA84" s="9">
        <v>4</v>
      </c>
      <c r="FB84" s="9" t="s">
        <v>3240</v>
      </c>
      <c r="FC84" s="9">
        <v>1</v>
      </c>
      <c r="FD84" s="9">
        <v>1</v>
      </c>
      <c r="FE84" s="9">
        <v>1</v>
      </c>
      <c r="FF84" s="9">
        <v>1</v>
      </c>
      <c r="FG84" s="9">
        <v>1</v>
      </c>
      <c r="FH84" s="9">
        <v>1</v>
      </c>
      <c r="FI84" s="9">
        <v>1</v>
      </c>
      <c r="FJ84" s="9">
        <v>0</v>
      </c>
      <c r="FK84" s="9">
        <v>0</v>
      </c>
      <c r="FL84" s="9">
        <v>3.0059999999999998</v>
      </c>
      <c r="FM84" s="9">
        <v>0</v>
      </c>
      <c r="FN84" s="9">
        <v>2</v>
      </c>
      <c r="FO84" s="9">
        <v>2</v>
      </c>
      <c r="FP84" s="9">
        <v>2</v>
      </c>
      <c r="FQ84" s="9">
        <v>2</v>
      </c>
      <c r="FR84" s="9">
        <v>2</v>
      </c>
      <c r="FS84" s="9">
        <v>2</v>
      </c>
      <c r="FT84" s="9">
        <v>5</v>
      </c>
      <c r="FU84" s="9">
        <v>5</v>
      </c>
      <c r="FV84" s="9">
        <v>2.7709999999999999</v>
      </c>
      <c r="FW84" s="9">
        <v>2.7709999999999999</v>
      </c>
      <c r="FX84" s="9">
        <v>3.0049999999999999</v>
      </c>
      <c r="FY84" s="9">
        <v>1</v>
      </c>
      <c r="FZ84" s="9">
        <v>2</v>
      </c>
      <c r="GA84" s="9">
        <v>2</v>
      </c>
      <c r="GB84" s="9">
        <v>2</v>
      </c>
      <c r="GC84" s="9">
        <v>2</v>
      </c>
      <c r="GD84" s="9">
        <v>2</v>
      </c>
      <c r="GE84" s="9">
        <v>2</v>
      </c>
      <c r="GF84" s="9">
        <v>5</v>
      </c>
      <c r="GG84" s="9">
        <v>5</v>
      </c>
      <c r="GH84" s="9">
        <v>0</v>
      </c>
      <c r="GI84" s="9">
        <v>0</v>
      </c>
      <c r="GJ84" s="9">
        <v>2.6640000000000001</v>
      </c>
      <c r="GK84" s="9">
        <v>0</v>
      </c>
      <c r="GL84" s="9">
        <v>2</v>
      </c>
      <c r="GM84" s="9">
        <v>2</v>
      </c>
      <c r="GN84" s="9">
        <v>2</v>
      </c>
      <c r="GO84" s="9">
        <v>2</v>
      </c>
      <c r="GP84" s="9">
        <v>2</v>
      </c>
      <c r="GQ84" s="9">
        <v>1</v>
      </c>
      <c r="GR84" s="9">
        <v>5</v>
      </c>
      <c r="GS84" s="9">
        <v>5</v>
      </c>
      <c r="GT84" s="9">
        <v>999</v>
      </c>
      <c r="GU84" s="9">
        <v>999</v>
      </c>
      <c r="GV84" s="9">
        <v>2</v>
      </c>
      <c r="GW84" s="9">
        <v>2</v>
      </c>
      <c r="GX84" s="9">
        <v>2</v>
      </c>
      <c r="GY84" s="9">
        <v>2</v>
      </c>
      <c r="GZ84" s="9">
        <v>2</v>
      </c>
      <c r="HA84" s="9">
        <v>2</v>
      </c>
      <c r="HB84" s="9">
        <v>0</v>
      </c>
      <c r="HC84" s="9"/>
      <c r="HD84" s="9"/>
      <c r="HE84" s="9"/>
      <c r="HF84" s="9"/>
      <c r="HG84" s="9"/>
      <c r="HH84" s="9">
        <v>0</v>
      </c>
      <c r="HI84" s="9">
        <v>0</v>
      </c>
      <c r="HJ84" s="9">
        <v>89.956999999999994</v>
      </c>
      <c r="HK84" s="9">
        <v>0</v>
      </c>
      <c r="HL84" s="9">
        <v>2</v>
      </c>
      <c r="HM84" s="9">
        <v>120</v>
      </c>
      <c r="HN84" s="9">
        <v>2</v>
      </c>
      <c r="HO84" s="9">
        <v>120</v>
      </c>
      <c r="HP84" s="9">
        <v>2</v>
      </c>
      <c r="HQ84" s="9">
        <v>120</v>
      </c>
      <c r="HR84" s="9">
        <v>2</v>
      </c>
      <c r="HS84" s="9">
        <v>0</v>
      </c>
      <c r="HT84" s="9">
        <v>2</v>
      </c>
      <c r="HU84" s="9">
        <v>0</v>
      </c>
      <c r="HV84" s="9">
        <v>2</v>
      </c>
      <c r="HW84" s="9">
        <v>0</v>
      </c>
      <c r="HX84" s="9">
        <v>0</v>
      </c>
      <c r="HY84" s="9">
        <v>0</v>
      </c>
      <c r="HZ84" s="9"/>
      <c r="IA84" s="9"/>
      <c r="IB84" s="9"/>
      <c r="IC84" s="9"/>
      <c r="ID84" s="9"/>
      <c r="IE84" s="9"/>
      <c r="IF84" s="9"/>
      <c r="IG84" s="9"/>
      <c r="IH84" s="9"/>
      <c r="II84" s="9"/>
      <c r="IJ84" s="9">
        <v>0</v>
      </c>
      <c r="IK84" s="9">
        <v>0</v>
      </c>
      <c r="IL84" s="9">
        <v>19.239000000000001</v>
      </c>
      <c r="IM84" s="9">
        <v>0</v>
      </c>
      <c r="IN84" s="9">
        <v>2</v>
      </c>
      <c r="IO84" s="9">
        <v>120</v>
      </c>
      <c r="IP84" s="9">
        <v>2</v>
      </c>
      <c r="IQ84" s="9">
        <v>90</v>
      </c>
      <c r="IR84" s="9">
        <v>2</v>
      </c>
      <c r="IS84" s="9">
        <v>60</v>
      </c>
      <c r="IT84" s="9">
        <v>2</v>
      </c>
      <c r="IU84" s="9">
        <v>0</v>
      </c>
      <c r="IV84" s="9">
        <v>2</v>
      </c>
      <c r="IW84" s="9">
        <v>0</v>
      </c>
      <c r="IX84" s="9">
        <v>2</v>
      </c>
      <c r="IY84" s="9">
        <v>0</v>
      </c>
      <c r="IZ84" s="9">
        <v>0</v>
      </c>
      <c r="JA84" s="9">
        <v>0</v>
      </c>
      <c r="JB84" s="9"/>
      <c r="JC84" s="9"/>
      <c r="JD84" s="9"/>
      <c r="JE84" s="9"/>
      <c r="JF84" s="9"/>
      <c r="JG84" s="9"/>
      <c r="JH84" s="9"/>
      <c r="JI84" s="9"/>
      <c r="JJ84" s="9"/>
      <c r="JK84" s="9"/>
      <c r="JL84" s="9">
        <v>60</v>
      </c>
      <c r="JM84" s="9">
        <v>60</v>
      </c>
      <c r="JN84" s="9">
        <v>30</v>
      </c>
      <c r="JO84" s="9">
        <v>0</v>
      </c>
      <c r="JP84" s="9"/>
      <c r="JQ84" s="9"/>
      <c r="JR84" s="9"/>
      <c r="JS84" s="9"/>
      <c r="JT84" s="9"/>
      <c r="JU84" s="9"/>
      <c r="JV84" s="9"/>
      <c r="JW84" s="9"/>
      <c r="JX84" s="9">
        <v>0</v>
      </c>
      <c r="JY84" s="9">
        <v>0</v>
      </c>
      <c r="JZ84" s="9">
        <v>13.946</v>
      </c>
      <c r="KA84" s="9">
        <v>0</v>
      </c>
      <c r="KB84" s="9">
        <v>60</v>
      </c>
      <c r="KC84" s="9">
        <v>120</v>
      </c>
      <c r="KD84" s="9">
        <v>60</v>
      </c>
      <c r="KE84" s="9">
        <v>120</v>
      </c>
      <c r="KF84" s="9">
        <v>60</v>
      </c>
      <c r="KG84" s="9">
        <v>120</v>
      </c>
      <c r="KH84" s="9">
        <v>0</v>
      </c>
      <c r="KI84" s="9">
        <v>30</v>
      </c>
      <c r="KJ84" s="9">
        <v>0</v>
      </c>
      <c r="KK84" s="9">
        <v>0</v>
      </c>
      <c r="KL84" s="9"/>
      <c r="KM84" s="9"/>
      <c r="KN84" s="9"/>
      <c r="KO84" s="9"/>
      <c r="KP84" s="9"/>
      <c r="KQ84" s="9"/>
      <c r="KR84" s="9"/>
      <c r="KS84" s="9"/>
      <c r="KT84" s="9"/>
      <c r="KU84" s="9"/>
      <c r="KV84" s="9"/>
      <c r="KW84" s="9"/>
      <c r="KX84" s="9"/>
      <c r="KY84" s="9"/>
      <c r="KZ84" s="9">
        <v>1</v>
      </c>
      <c r="LA84" s="9">
        <v>1</v>
      </c>
      <c r="LB84" s="9">
        <v>2</v>
      </c>
      <c r="LC84" s="9">
        <v>1</v>
      </c>
      <c r="LD84" s="9">
        <v>2</v>
      </c>
      <c r="LE84" s="9">
        <v>2</v>
      </c>
      <c r="LF84" s="9">
        <v>2</v>
      </c>
      <c r="LG84" s="9">
        <v>2</v>
      </c>
      <c r="LH84" s="9">
        <v>2</v>
      </c>
      <c r="LI84" s="9">
        <v>1</v>
      </c>
      <c r="LJ84" s="9">
        <v>2</v>
      </c>
      <c r="LK84" s="9">
        <v>1</v>
      </c>
      <c r="LL84" s="9">
        <v>2</v>
      </c>
      <c r="LM84" s="9">
        <v>2</v>
      </c>
      <c r="LN84" s="9">
        <v>2</v>
      </c>
      <c r="LO84" s="9">
        <v>1</v>
      </c>
      <c r="LP84" s="9">
        <v>1</v>
      </c>
      <c r="LQ84" s="9">
        <v>2</v>
      </c>
      <c r="LR84" s="9">
        <v>1</v>
      </c>
      <c r="LS84" s="9">
        <v>2</v>
      </c>
      <c r="LT84" s="9">
        <v>2</v>
      </c>
      <c r="LU84" s="9">
        <v>1</v>
      </c>
      <c r="LV84" s="9">
        <v>2</v>
      </c>
      <c r="LW84" s="9">
        <v>1</v>
      </c>
      <c r="LX84" s="9">
        <v>1</v>
      </c>
      <c r="LY84" s="9">
        <v>2</v>
      </c>
      <c r="LZ84" s="9">
        <v>2</v>
      </c>
      <c r="MA84" s="9">
        <v>2</v>
      </c>
      <c r="MB84" s="9">
        <v>1</v>
      </c>
      <c r="MC84" s="9">
        <v>2</v>
      </c>
      <c r="MD84" s="9">
        <v>1</v>
      </c>
      <c r="ME84" s="9">
        <v>2</v>
      </c>
      <c r="MF84" s="9">
        <v>2</v>
      </c>
      <c r="MG84" s="9">
        <v>2</v>
      </c>
      <c r="MH84" s="9">
        <v>2</v>
      </c>
      <c r="MI84" s="9">
        <v>1</v>
      </c>
      <c r="MJ84" s="9">
        <v>1</v>
      </c>
      <c r="MK84" s="9">
        <v>1</v>
      </c>
      <c r="ML84" s="9">
        <v>3</v>
      </c>
      <c r="MM84" s="9">
        <v>2</v>
      </c>
      <c r="MN84" s="9">
        <v>4</v>
      </c>
      <c r="MO84" s="9">
        <v>3</v>
      </c>
      <c r="MP84" s="9">
        <v>2</v>
      </c>
      <c r="MQ84" s="9">
        <v>4</v>
      </c>
      <c r="MR84" s="9">
        <v>1</v>
      </c>
      <c r="MS84" s="9">
        <v>1</v>
      </c>
      <c r="MT84" s="9">
        <v>4</v>
      </c>
      <c r="MU84" s="9">
        <v>1</v>
      </c>
      <c r="MV84" s="9">
        <v>1</v>
      </c>
      <c r="MW84" s="9">
        <v>3</v>
      </c>
      <c r="MX84" s="9">
        <v>2</v>
      </c>
      <c r="MY84" s="9">
        <v>317</v>
      </c>
      <c r="MZ84" s="9" t="s">
        <v>2593</v>
      </c>
      <c r="NA84" s="9">
        <v>3</v>
      </c>
      <c r="NB84" s="9"/>
      <c r="NC84" s="9">
        <v>97.66</v>
      </c>
      <c r="ND84" s="9"/>
      <c r="NE84" s="9">
        <v>99.22</v>
      </c>
      <c r="NF84" s="9">
        <v>97.66</v>
      </c>
    </row>
    <row r="85" spans="1:373" hidden="1" x14ac:dyDescent="0.25">
      <c r="A85" s="8">
        <v>43396.421377314815</v>
      </c>
      <c r="B85" s="8">
        <v>43396.471678240741</v>
      </c>
      <c r="C85" s="9">
        <v>0</v>
      </c>
      <c r="D85" s="9" t="s">
        <v>3035</v>
      </c>
      <c r="E85" s="9">
        <v>100</v>
      </c>
      <c r="F85" s="9">
        <v>4346</v>
      </c>
      <c r="G85" s="9">
        <v>1</v>
      </c>
      <c r="H85" s="8">
        <v>43396.471712962964</v>
      </c>
      <c r="I85" s="9" t="s">
        <v>3149</v>
      </c>
      <c r="J85" s="9"/>
      <c r="K85" s="9"/>
      <c r="L85" s="9"/>
      <c r="M85" s="9"/>
      <c r="N85" s="9">
        <v>42.768402099609297</v>
      </c>
      <c r="O85" s="9">
        <v>-78.887100219726506</v>
      </c>
      <c r="P85" s="9" t="s">
        <v>2545</v>
      </c>
      <c r="Q85" s="9" t="s">
        <v>2546</v>
      </c>
      <c r="R85" s="9" t="s">
        <v>3150</v>
      </c>
      <c r="S85" s="9">
        <v>3</v>
      </c>
      <c r="T85" s="9">
        <v>3</v>
      </c>
      <c r="U85" s="9">
        <v>3</v>
      </c>
      <c r="V85" s="9">
        <v>3</v>
      </c>
      <c r="W85" s="9">
        <v>3</v>
      </c>
      <c r="X85" s="9">
        <v>2</v>
      </c>
      <c r="Y85" s="9">
        <v>1</v>
      </c>
      <c r="Z85" s="9">
        <v>1</v>
      </c>
      <c r="AA85" s="9">
        <v>2</v>
      </c>
      <c r="AB85" s="9">
        <v>3</v>
      </c>
      <c r="AC85" s="9">
        <v>2</v>
      </c>
      <c r="AD85" s="9">
        <v>3</v>
      </c>
      <c r="AE85" s="9">
        <v>2</v>
      </c>
      <c r="AF85" s="9">
        <v>3</v>
      </c>
      <c r="AG85" s="9">
        <v>3</v>
      </c>
      <c r="AH85" s="9">
        <v>3</v>
      </c>
      <c r="AI85" s="9">
        <v>3</v>
      </c>
      <c r="AJ85" s="9">
        <v>3</v>
      </c>
      <c r="AK85" s="9">
        <v>1</v>
      </c>
      <c r="AL85" s="9">
        <v>3</v>
      </c>
      <c r="AM85" s="9">
        <v>3</v>
      </c>
      <c r="AN85" s="9">
        <v>2</v>
      </c>
      <c r="AO85" s="9">
        <v>2</v>
      </c>
      <c r="AP85" s="9">
        <v>2</v>
      </c>
      <c r="AQ85" s="9">
        <v>3</v>
      </c>
      <c r="AR85" s="9">
        <v>3</v>
      </c>
      <c r="AS85" s="9">
        <v>3</v>
      </c>
      <c r="AT85" s="9">
        <v>3</v>
      </c>
      <c r="AU85" s="9">
        <v>2</v>
      </c>
      <c r="AV85" s="9">
        <v>2</v>
      </c>
      <c r="AW85" s="9">
        <v>1</v>
      </c>
      <c r="AX85" s="9">
        <v>1</v>
      </c>
      <c r="AY85" s="9">
        <v>1</v>
      </c>
      <c r="AZ85" s="9">
        <v>3</v>
      </c>
      <c r="BA85" s="9">
        <v>1</v>
      </c>
      <c r="BB85" s="9">
        <v>2</v>
      </c>
      <c r="BC85" s="9">
        <v>1</v>
      </c>
      <c r="BD85" s="9">
        <v>3</v>
      </c>
      <c r="BE85" s="9">
        <v>2</v>
      </c>
      <c r="BF85" s="9">
        <v>3</v>
      </c>
      <c r="BG85" s="9">
        <v>2</v>
      </c>
      <c r="BH85" s="9">
        <v>2</v>
      </c>
      <c r="BI85" s="9">
        <v>1</v>
      </c>
      <c r="BJ85" s="9">
        <v>3</v>
      </c>
      <c r="BK85" s="9">
        <v>2</v>
      </c>
      <c r="BL85" s="9">
        <v>2</v>
      </c>
      <c r="BM85" s="9">
        <v>3</v>
      </c>
      <c r="BN85" s="9">
        <v>2</v>
      </c>
      <c r="BO85" s="9">
        <v>2</v>
      </c>
      <c r="BP85" s="9">
        <v>2</v>
      </c>
      <c r="BQ85" s="9">
        <v>2</v>
      </c>
      <c r="BR85" s="9">
        <v>2</v>
      </c>
      <c r="BS85" s="9">
        <v>2</v>
      </c>
      <c r="BT85" s="9">
        <v>1</v>
      </c>
      <c r="BU85" s="9">
        <v>1</v>
      </c>
      <c r="BV85" s="9">
        <v>1</v>
      </c>
      <c r="BW85" s="9">
        <v>1</v>
      </c>
      <c r="BX85" s="9">
        <v>1</v>
      </c>
      <c r="BY85" s="9">
        <v>1</v>
      </c>
      <c r="BZ85" s="9">
        <v>1</v>
      </c>
      <c r="CA85" s="9">
        <v>1</v>
      </c>
      <c r="CB85" s="9">
        <v>1</v>
      </c>
      <c r="CC85" s="9">
        <v>2</v>
      </c>
      <c r="CD85" s="9">
        <v>2</v>
      </c>
      <c r="CE85" s="9">
        <v>1</v>
      </c>
      <c r="CF85" s="9">
        <v>2</v>
      </c>
      <c r="CG85" s="9">
        <v>1</v>
      </c>
      <c r="CH85" s="9">
        <v>2</v>
      </c>
      <c r="CI85" s="9">
        <v>2</v>
      </c>
      <c r="CJ85" s="9">
        <v>2</v>
      </c>
      <c r="CK85" s="9">
        <v>2</v>
      </c>
      <c r="CL85" s="9">
        <v>2</v>
      </c>
      <c r="CM85" s="9">
        <v>1</v>
      </c>
      <c r="CN85" s="9">
        <v>1</v>
      </c>
      <c r="CO85" s="9">
        <v>2</v>
      </c>
      <c r="CP85" s="9">
        <v>1</v>
      </c>
      <c r="CQ85" s="9">
        <v>2</v>
      </c>
      <c r="CR85" s="9">
        <v>2</v>
      </c>
      <c r="CS85" s="9">
        <v>1</v>
      </c>
      <c r="CT85" s="9">
        <v>2</v>
      </c>
      <c r="CU85" s="9">
        <v>1</v>
      </c>
      <c r="CV85" s="9">
        <v>2</v>
      </c>
      <c r="CW85" s="9">
        <v>2</v>
      </c>
      <c r="CX85" s="9">
        <v>2</v>
      </c>
      <c r="CY85" s="9">
        <v>2</v>
      </c>
      <c r="CZ85" s="9">
        <v>2</v>
      </c>
      <c r="DA85" s="9">
        <v>1</v>
      </c>
      <c r="DB85" s="9">
        <v>2</v>
      </c>
      <c r="DC85" s="9">
        <v>2</v>
      </c>
      <c r="DD85" s="9">
        <v>9</v>
      </c>
      <c r="DE85" s="9">
        <v>1</v>
      </c>
      <c r="DF85" s="9">
        <v>9</v>
      </c>
      <c r="DG85" s="9">
        <v>1</v>
      </c>
      <c r="DH85" s="9">
        <v>9</v>
      </c>
      <c r="DI85" s="9">
        <v>5</v>
      </c>
      <c r="DJ85" s="9">
        <v>5</v>
      </c>
      <c r="DK85" s="9">
        <v>7</v>
      </c>
      <c r="DL85" s="9">
        <v>7</v>
      </c>
      <c r="DM85" s="9">
        <v>5</v>
      </c>
      <c r="DN85" s="9">
        <v>7</v>
      </c>
      <c r="DO85" s="9">
        <v>7</v>
      </c>
      <c r="DP85" s="9" t="s">
        <v>3151</v>
      </c>
      <c r="DQ85" s="9">
        <v>5</v>
      </c>
      <c r="DR85" s="9">
        <v>3</v>
      </c>
      <c r="DS85" s="9">
        <v>5</v>
      </c>
      <c r="DT85" s="9" t="s">
        <v>3152</v>
      </c>
      <c r="DU85" s="9">
        <v>3</v>
      </c>
      <c r="DV85" s="9">
        <v>5</v>
      </c>
      <c r="DW85" s="9">
        <v>4</v>
      </c>
      <c r="DX85" s="9">
        <v>5</v>
      </c>
      <c r="DY85" s="9">
        <v>5</v>
      </c>
      <c r="DZ85" s="9" t="s">
        <v>3153</v>
      </c>
      <c r="EA85" s="9">
        <v>1</v>
      </c>
      <c r="EB85" s="9">
        <v>1</v>
      </c>
      <c r="EC85" s="9">
        <v>1</v>
      </c>
      <c r="ED85" s="9">
        <v>1</v>
      </c>
      <c r="EE85" s="9">
        <v>1</v>
      </c>
      <c r="EF85" s="9">
        <v>1</v>
      </c>
      <c r="EG85" s="9">
        <v>1</v>
      </c>
      <c r="EH85" s="9" t="s">
        <v>3154</v>
      </c>
      <c r="EI85" s="9">
        <v>5</v>
      </c>
      <c r="EJ85" s="9">
        <v>5</v>
      </c>
      <c r="EK85" s="9">
        <v>5</v>
      </c>
      <c r="EL85" s="9">
        <v>4</v>
      </c>
      <c r="EM85" s="9">
        <v>4</v>
      </c>
      <c r="EN85" s="9" t="s">
        <v>3155</v>
      </c>
      <c r="EO85" s="9">
        <v>1</v>
      </c>
      <c r="EP85" s="9">
        <v>1</v>
      </c>
      <c r="EQ85" s="9">
        <v>1</v>
      </c>
      <c r="ER85" s="9">
        <v>1</v>
      </c>
      <c r="ES85" s="9">
        <v>1</v>
      </c>
      <c r="ET85" s="9">
        <v>1</v>
      </c>
      <c r="EU85" s="9">
        <v>1</v>
      </c>
      <c r="EV85" s="9" t="s">
        <v>3156</v>
      </c>
      <c r="EW85" s="9">
        <v>4</v>
      </c>
      <c r="EX85" s="9">
        <v>5</v>
      </c>
      <c r="EY85" s="9">
        <v>4</v>
      </c>
      <c r="EZ85" s="9">
        <v>3</v>
      </c>
      <c r="FA85" s="9">
        <v>3</v>
      </c>
      <c r="FB85" s="9" t="s">
        <v>3157</v>
      </c>
      <c r="FC85" s="9">
        <v>1</v>
      </c>
      <c r="FD85" s="9">
        <v>1</v>
      </c>
      <c r="FE85" s="9">
        <v>1</v>
      </c>
      <c r="FF85" s="9">
        <v>1</v>
      </c>
      <c r="FG85" s="9">
        <v>1</v>
      </c>
      <c r="FH85" s="9">
        <v>1</v>
      </c>
      <c r="FI85" s="9">
        <v>1</v>
      </c>
      <c r="FJ85" s="9">
        <v>0</v>
      </c>
      <c r="FK85" s="9">
        <v>0</v>
      </c>
      <c r="FL85" s="9">
        <v>2.492</v>
      </c>
      <c r="FM85" s="9">
        <v>0</v>
      </c>
      <c r="FN85" s="9">
        <v>2</v>
      </c>
      <c r="FO85" s="9">
        <v>2</v>
      </c>
      <c r="FP85" s="9">
        <v>2</v>
      </c>
      <c r="FQ85" s="9">
        <v>2</v>
      </c>
      <c r="FR85" s="9">
        <v>2</v>
      </c>
      <c r="FS85" s="9">
        <v>1</v>
      </c>
      <c r="FT85" s="9">
        <v>1</v>
      </c>
      <c r="FU85" s="9">
        <v>2</v>
      </c>
      <c r="FV85" s="9">
        <v>0</v>
      </c>
      <c r="FW85" s="9">
        <v>0</v>
      </c>
      <c r="FX85" s="9">
        <v>1.998</v>
      </c>
      <c r="FY85" s="9">
        <v>0</v>
      </c>
      <c r="FZ85" s="9">
        <v>1</v>
      </c>
      <c r="GA85" s="9">
        <v>2</v>
      </c>
      <c r="GB85" s="9">
        <v>2</v>
      </c>
      <c r="GC85" s="9">
        <v>2</v>
      </c>
      <c r="GD85" s="9">
        <v>2</v>
      </c>
      <c r="GE85" s="9">
        <v>2</v>
      </c>
      <c r="GF85" s="9">
        <v>3</v>
      </c>
      <c r="GG85" s="9">
        <v>3</v>
      </c>
      <c r="GH85" s="9">
        <v>0</v>
      </c>
      <c r="GI85" s="9">
        <v>0</v>
      </c>
      <c r="GJ85" s="9">
        <v>2.7</v>
      </c>
      <c r="GK85" s="9">
        <v>0</v>
      </c>
      <c r="GL85" s="9">
        <v>2</v>
      </c>
      <c r="GM85" s="9">
        <v>1</v>
      </c>
      <c r="GN85" s="9">
        <v>1</v>
      </c>
      <c r="GO85" s="9">
        <v>2</v>
      </c>
      <c r="GP85" s="9">
        <v>2</v>
      </c>
      <c r="GQ85" s="9">
        <v>2</v>
      </c>
      <c r="GR85" s="9">
        <v>2</v>
      </c>
      <c r="GS85" s="9">
        <v>1</v>
      </c>
      <c r="GT85" s="9">
        <v>999</v>
      </c>
      <c r="GU85" s="9">
        <v>999</v>
      </c>
      <c r="GV85" s="9">
        <v>1</v>
      </c>
      <c r="GW85" s="9">
        <v>1</v>
      </c>
      <c r="GX85" s="9">
        <v>1</v>
      </c>
      <c r="GY85" s="9">
        <v>7</v>
      </c>
      <c r="GZ85" s="9">
        <v>7</v>
      </c>
      <c r="HA85" s="9">
        <v>7</v>
      </c>
      <c r="HB85" s="9">
        <v>4</v>
      </c>
      <c r="HC85" s="9">
        <v>0</v>
      </c>
      <c r="HD85" s="9"/>
      <c r="HE85" s="9"/>
      <c r="HF85" s="9"/>
      <c r="HG85" s="9"/>
      <c r="HH85" s="9">
        <v>0</v>
      </c>
      <c r="HI85" s="9">
        <v>0</v>
      </c>
      <c r="HJ85" s="9">
        <v>51.773000000000003</v>
      </c>
      <c r="HK85" s="9">
        <v>0</v>
      </c>
      <c r="HL85" s="9">
        <v>7</v>
      </c>
      <c r="HM85" s="9">
        <v>420</v>
      </c>
      <c r="HN85" s="9">
        <v>7</v>
      </c>
      <c r="HO85" s="9">
        <v>420</v>
      </c>
      <c r="HP85" s="9">
        <v>7</v>
      </c>
      <c r="HQ85" s="9">
        <v>420</v>
      </c>
      <c r="HR85" s="9">
        <v>7</v>
      </c>
      <c r="HS85" s="9">
        <v>420</v>
      </c>
      <c r="HT85" s="9">
        <v>7</v>
      </c>
      <c r="HU85" s="9">
        <v>420</v>
      </c>
      <c r="HV85" s="9">
        <v>7</v>
      </c>
      <c r="HW85" s="9">
        <v>420</v>
      </c>
      <c r="HX85" s="9">
        <v>4</v>
      </c>
      <c r="HY85" s="9">
        <v>420</v>
      </c>
      <c r="HZ85" s="9">
        <v>0</v>
      </c>
      <c r="IA85" s="9">
        <v>420</v>
      </c>
      <c r="IB85" s="9">
        <v>0</v>
      </c>
      <c r="IC85" s="9">
        <v>420</v>
      </c>
      <c r="ID85" s="9">
        <v>0</v>
      </c>
      <c r="IE85" s="9">
        <v>210</v>
      </c>
      <c r="IF85" s="9">
        <v>0</v>
      </c>
      <c r="IG85" s="9">
        <v>0</v>
      </c>
      <c r="IH85" s="9"/>
      <c r="II85" s="9"/>
      <c r="IJ85" s="9">
        <v>0</v>
      </c>
      <c r="IK85" s="9">
        <v>0</v>
      </c>
      <c r="IL85" s="9">
        <v>18.056000000000001</v>
      </c>
      <c r="IM85" s="9">
        <v>0</v>
      </c>
      <c r="IN85" s="9">
        <v>7</v>
      </c>
      <c r="IO85" s="9">
        <v>420</v>
      </c>
      <c r="IP85" s="9">
        <v>7</v>
      </c>
      <c r="IQ85" s="9">
        <v>420</v>
      </c>
      <c r="IR85" s="9">
        <v>7</v>
      </c>
      <c r="IS85" s="9">
        <v>420</v>
      </c>
      <c r="IT85" s="9">
        <v>7</v>
      </c>
      <c r="IU85" s="9">
        <v>420</v>
      </c>
      <c r="IV85" s="9">
        <v>7</v>
      </c>
      <c r="IW85" s="9">
        <v>420</v>
      </c>
      <c r="IX85" s="9">
        <v>7</v>
      </c>
      <c r="IY85" s="9">
        <v>420</v>
      </c>
      <c r="IZ85" s="9">
        <v>5</v>
      </c>
      <c r="JA85" s="9">
        <v>420</v>
      </c>
      <c r="JB85" s="9">
        <v>0</v>
      </c>
      <c r="JC85" s="9">
        <v>420</v>
      </c>
      <c r="JD85" s="9">
        <v>0</v>
      </c>
      <c r="JE85" s="9">
        <v>420</v>
      </c>
      <c r="JF85" s="9">
        <v>0</v>
      </c>
      <c r="JG85" s="9">
        <v>0</v>
      </c>
      <c r="JH85" s="9"/>
      <c r="JI85" s="9"/>
      <c r="JJ85" s="9"/>
      <c r="JK85" s="9"/>
      <c r="JL85" s="9">
        <v>840</v>
      </c>
      <c r="JM85" s="9">
        <v>840</v>
      </c>
      <c r="JN85" s="9">
        <v>840</v>
      </c>
      <c r="JO85" s="9">
        <v>840</v>
      </c>
      <c r="JP85" s="9">
        <v>420</v>
      </c>
      <c r="JQ85" s="9">
        <v>420</v>
      </c>
      <c r="JR85" s="9">
        <v>0</v>
      </c>
      <c r="JS85" s="9"/>
      <c r="JT85" s="9"/>
      <c r="JU85" s="9"/>
      <c r="JV85" s="9"/>
      <c r="JW85" s="9"/>
      <c r="JX85" s="9">
        <v>0</v>
      </c>
      <c r="JY85" s="9">
        <v>0</v>
      </c>
      <c r="JZ85" s="9">
        <v>26.523</v>
      </c>
      <c r="KA85" s="9">
        <v>0</v>
      </c>
      <c r="KB85" s="9">
        <v>840</v>
      </c>
      <c r="KC85" s="9">
        <v>420</v>
      </c>
      <c r="KD85" s="9">
        <v>840</v>
      </c>
      <c r="KE85" s="9">
        <v>420</v>
      </c>
      <c r="KF85" s="9">
        <v>840</v>
      </c>
      <c r="KG85" s="9">
        <v>420</v>
      </c>
      <c r="KH85" s="9">
        <v>420</v>
      </c>
      <c r="KI85" s="9">
        <v>210</v>
      </c>
      <c r="KJ85" s="9">
        <v>420</v>
      </c>
      <c r="KK85" s="9">
        <v>210</v>
      </c>
      <c r="KL85" s="9">
        <v>0</v>
      </c>
      <c r="KM85" s="9">
        <v>0</v>
      </c>
      <c r="KN85" s="9"/>
      <c r="KO85" s="9"/>
      <c r="KP85" s="9"/>
      <c r="KQ85" s="9"/>
      <c r="KR85" s="9"/>
      <c r="KS85" s="9"/>
      <c r="KT85" s="9"/>
      <c r="KU85" s="9"/>
      <c r="KV85" s="9"/>
      <c r="KW85" s="9"/>
      <c r="KX85" s="9"/>
      <c r="KY85" s="9"/>
      <c r="KZ85" s="9">
        <v>2</v>
      </c>
      <c r="LA85" s="9">
        <v>1</v>
      </c>
      <c r="LB85" s="9">
        <v>1</v>
      </c>
      <c r="LC85" s="9">
        <v>2</v>
      </c>
      <c r="LD85" s="9">
        <v>1</v>
      </c>
      <c r="LE85" s="9">
        <v>1</v>
      </c>
      <c r="LF85" s="9">
        <v>1</v>
      </c>
      <c r="LG85" s="9">
        <v>2</v>
      </c>
      <c r="LH85" s="9">
        <v>2</v>
      </c>
      <c r="LI85" s="9">
        <v>1</v>
      </c>
      <c r="LJ85" s="9">
        <v>2</v>
      </c>
      <c r="LK85" s="9">
        <v>2</v>
      </c>
      <c r="LL85" s="9">
        <v>2</v>
      </c>
      <c r="LM85" s="9">
        <v>1</v>
      </c>
      <c r="LN85" s="9">
        <v>2</v>
      </c>
      <c r="LO85" s="9">
        <v>2</v>
      </c>
      <c r="LP85" s="9">
        <v>2</v>
      </c>
      <c r="LQ85" s="9">
        <v>1</v>
      </c>
      <c r="LR85" s="9">
        <v>1</v>
      </c>
      <c r="LS85" s="9">
        <v>2</v>
      </c>
      <c r="LT85" s="9">
        <v>1</v>
      </c>
      <c r="LU85" s="9">
        <v>2</v>
      </c>
      <c r="LV85" s="9">
        <v>1</v>
      </c>
      <c r="LW85" s="9">
        <v>2</v>
      </c>
      <c r="LX85" s="9">
        <v>2</v>
      </c>
      <c r="LY85" s="9">
        <v>2</v>
      </c>
      <c r="LZ85" s="9">
        <v>2</v>
      </c>
      <c r="MA85" s="9">
        <v>2</v>
      </c>
      <c r="MB85" s="9">
        <v>1</v>
      </c>
      <c r="MC85" s="9">
        <v>2</v>
      </c>
      <c r="MD85" s="9">
        <v>2</v>
      </c>
      <c r="ME85" s="9">
        <v>2</v>
      </c>
      <c r="MF85" s="9">
        <v>2</v>
      </c>
      <c r="MG85" s="9">
        <v>2</v>
      </c>
      <c r="MH85" s="9">
        <v>1</v>
      </c>
      <c r="MI85" s="9">
        <v>1</v>
      </c>
      <c r="MJ85" s="9">
        <v>1</v>
      </c>
      <c r="MK85" s="9">
        <v>1</v>
      </c>
      <c r="ML85" s="9">
        <v>2</v>
      </c>
      <c r="MM85" s="9">
        <v>2</v>
      </c>
      <c r="MN85" s="9">
        <v>2</v>
      </c>
      <c r="MO85" s="9">
        <v>4</v>
      </c>
      <c r="MP85" s="9">
        <v>4</v>
      </c>
      <c r="MQ85" s="9">
        <v>2</v>
      </c>
      <c r="MR85" s="9">
        <v>1</v>
      </c>
      <c r="MS85" s="9">
        <v>1</v>
      </c>
      <c r="MT85" s="9">
        <v>3</v>
      </c>
      <c r="MU85" s="9">
        <v>3</v>
      </c>
      <c r="MV85" s="9">
        <v>1</v>
      </c>
      <c r="MW85" s="9">
        <v>3</v>
      </c>
      <c r="MX85" s="9">
        <v>3</v>
      </c>
      <c r="MY85" s="9">
        <v>338</v>
      </c>
      <c r="MZ85" s="9" t="s">
        <v>2593</v>
      </c>
      <c r="NA85" s="9">
        <v>3</v>
      </c>
      <c r="NB85" s="9"/>
      <c r="NC85" s="9">
        <v>96.1</v>
      </c>
      <c r="ND85" s="9"/>
      <c r="NE85" s="9">
        <v>49.22</v>
      </c>
      <c r="NF85" s="9">
        <v>61.72</v>
      </c>
    </row>
    <row r="86" spans="1:373" x14ac:dyDescent="0.25">
      <c r="A86" s="8">
        <v>43404.479386574072</v>
      </c>
      <c r="B86" s="8">
        <v>43404.62771990741</v>
      </c>
      <c r="C86" s="9">
        <v>0</v>
      </c>
      <c r="D86" s="9" t="s">
        <v>3035</v>
      </c>
      <c r="E86" s="9">
        <v>100</v>
      </c>
      <c r="F86" s="9">
        <v>12815</v>
      </c>
      <c r="G86" s="9">
        <v>1</v>
      </c>
      <c r="H86" s="8">
        <v>43404.627754629626</v>
      </c>
      <c r="I86" s="9" t="s">
        <v>3249</v>
      </c>
      <c r="J86" s="9"/>
      <c r="K86" s="9"/>
      <c r="L86" s="9"/>
      <c r="M86" s="9"/>
      <c r="N86" s="9">
        <v>42.768402099609297</v>
      </c>
      <c r="O86" s="9">
        <v>-78.887100219726506</v>
      </c>
      <c r="P86" s="9" t="s">
        <v>2545</v>
      </c>
      <c r="Q86" s="9" t="s">
        <v>2546</v>
      </c>
      <c r="R86" s="9" t="s">
        <v>3250</v>
      </c>
      <c r="S86" s="9">
        <v>3</v>
      </c>
      <c r="T86" s="9">
        <v>3</v>
      </c>
      <c r="U86" s="9">
        <v>3</v>
      </c>
      <c r="V86" s="9">
        <v>2</v>
      </c>
      <c r="W86" s="9">
        <v>3</v>
      </c>
      <c r="X86" s="9">
        <v>3</v>
      </c>
      <c r="Y86" s="9">
        <v>3</v>
      </c>
      <c r="Z86" s="9">
        <v>2</v>
      </c>
      <c r="AA86" s="9">
        <v>1</v>
      </c>
      <c r="AB86" s="9">
        <v>1</v>
      </c>
      <c r="AC86" s="9">
        <v>3</v>
      </c>
      <c r="AD86" s="9">
        <v>1</v>
      </c>
      <c r="AE86" s="9">
        <v>2</v>
      </c>
      <c r="AF86" s="9">
        <v>3</v>
      </c>
      <c r="AG86" s="9">
        <v>3</v>
      </c>
      <c r="AH86" s="9">
        <v>3</v>
      </c>
      <c r="AI86" s="9">
        <v>1</v>
      </c>
      <c r="AJ86" s="9">
        <v>2</v>
      </c>
      <c r="AK86" s="9">
        <v>1</v>
      </c>
      <c r="AL86" s="9">
        <v>3</v>
      </c>
      <c r="AM86" s="9">
        <v>3</v>
      </c>
      <c r="AN86" s="9">
        <v>2</v>
      </c>
      <c r="AO86" s="9">
        <v>3</v>
      </c>
      <c r="AP86" s="9">
        <v>3</v>
      </c>
      <c r="AQ86" s="9">
        <v>3</v>
      </c>
      <c r="AR86" s="9">
        <v>3</v>
      </c>
      <c r="AS86" s="9">
        <v>3</v>
      </c>
      <c r="AT86" s="9">
        <v>2</v>
      </c>
      <c r="AU86" s="9">
        <v>3</v>
      </c>
      <c r="AV86" s="9">
        <v>2</v>
      </c>
      <c r="AW86" s="9">
        <v>2</v>
      </c>
      <c r="AX86" s="9">
        <v>2</v>
      </c>
      <c r="AY86" s="9">
        <v>1</v>
      </c>
      <c r="AZ86" s="9">
        <v>1</v>
      </c>
      <c r="BA86" s="9">
        <v>2</v>
      </c>
      <c r="BB86" s="9">
        <v>1</v>
      </c>
      <c r="BC86" s="9">
        <v>1</v>
      </c>
      <c r="BD86" s="9">
        <v>2</v>
      </c>
      <c r="BE86" s="9">
        <v>1</v>
      </c>
      <c r="BF86" s="9">
        <v>3</v>
      </c>
      <c r="BG86" s="9">
        <v>1</v>
      </c>
      <c r="BH86" s="9">
        <v>2</v>
      </c>
      <c r="BI86" s="9">
        <v>1</v>
      </c>
      <c r="BJ86" s="9">
        <v>3</v>
      </c>
      <c r="BK86" s="9">
        <v>3</v>
      </c>
      <c r="BL86" s="9">
        <v>1</v>
      </c>
      <c r="BM86" s="9">
        <v>3</v>
      </c>
      <c r="BN86" s="9">
        <v>3</v>
      </c>
      <c r="BO86" s="9">
        <v>2</v>
      </c>
      <c r="BP86" s="9">
        <v>2</v>
      </c>
      <c r="BQ86" s="9">
        <v>2</v>
      </c>
      <c r="BR86" s="9">
        <v>1</v>
      </c>
      <c r="BS86" s="9">
        <v>2</v>
      </c>
      <c r="BT86" s="9">
        <v>1</v>
      </c>
      <c r="BU86" s="9">
        <v>1</v>
      </c>
      <c r="BV86" s="9">
        <v>1</v>
      </c>
      <c r="BW86" s="9">
        <v>1</v>
      </c>
      <c r="BX86" s="9">
        <v>1</v>
      </c>
      <c r="BY86" s="9">
        <v>1</v>
      </c>
      <c r="BZ86" s="9">
        <v>1</v>
      </c>
      <c r="CA86" s="9">
        <v>1</v>
      </c>
      <c r="CB86" s="9">
        <v>2</v>
      </c>
      <c r="CC86" s="9">
        <v>1</v>
      </c>
      <c r="CD86" s="9">
        <v>2</v>
      </c>
      <c r="CE86" s="9">
        <v>1</v>
      </c>
      <c r="CF86" s="9">
        <v>1</v>
      </c>
      <c r="CG86" s="9">
        <v>1</v>
      </c>
      <c r="CH86" s="9">
        <v>2</v>
      </c>
      <c r="CI86" s="9">
        <v>1</v>
      </c>
      <c r="CJ86" s="9">
        <v>1</v>
      </c>
      <c r="CK86" s="9">
        <v>2</v>
      </c>
      <c r="CL86" s="9">
        <v>1</v>
      </c>
      <c r="CM86" s="9">
        <v>2</v>
      </c>
      <c r="CN86" s="9">
        <v>1</v>
      </c>
      <c r="CO86" s="9">
        <v>2</v>
      </c>
      <c r="CP86" s="9">
        <v>1</v>
      </c>
      <c r="CQ86" s="9">
        <v>2</v>
      </c>
      <c r="CR86" s="9">
        <v>1</v>
      </c>
      <c r="CS86" s="9">
        <v>1</v>
      </c>
      <c r="CT86" s="9">
        <v>2</v>
      </c>
      <c r="CU86" s="9">
        <v>1</v>
      </c>
      <c r="CV86" s="9">
        <v>1</v>
      </c>
      <c r="CW86" s="9">
        <v>1</v>
      </c>
      <c r="CX86" s="9">
        <v>2</v>
      </c>
      <c r="CY86" s="9">
        <v>1</v>
      </c>
      <c r="CZ86" s="9">
        <v>2</v>
      </c>
      <c r="DA86" s="9">
        <v>1</v>
      </c>
      <c r="DB86" s="9">
        <v>1</v>
      </c>
      <c r="DC86" s="9">
        <v>2</v>
      </c>
      <c r="DD86" s="9">
        <v>6</v>
      </c>
      <c r="DE86" s="9">
        <v>7</v>
      </c>
      <c r="DF86" s="9">
        <v>52</v>
      </c>
      <c r="DG86" s="9">
        <v>1</v>
      </c>
      <c r="DH86" s="9">
        <v>4</v>
      </c>
      <c r="DI86" s="9">
        <v>19</v>
      </c>
      <c r="DJ86" s="9">
        <v>7</v>
      </c>
      <c r="DK86" s="9">
        <v>6</v>
      </c>
      <c r="DL86" s="9">
        <v>7</v>
      </c>
      <c r="DM86" s="9">
        <v>7</v>
      </c>
      <c r="DN86" s="9">
        <v>6</v>
      </c>
      <c r="DO86" s="9">
        <v>7</v>
      </c>
      <c r="DP86" s="9" t="s">
        <v>3251</v>
      </c>
      <c r="DQ86" s="9">
        <v>4</v>
      </c>
      <c r="DR86" s="9">
        <v>3</v>
      </c>
      <c r="DS86" s="9">
        <v>3</v>
      </c>
      <c r="DT86" s="9" t="s">
        <v>3252</v>
      </c>
      <c r="DU86" s="9">
        <v>5</v>
      </c>
      <c r="DV86" s="9">
        <v>4</v>
      </c>
      <c r="DW86" s="9">
        <v>4</v>
      </c>
      <c r="DX86" s="9">
        <v>4</v>
      </c>
      <c r="DY86" s="9">
        <v>4</v>
      </c>
      <c r="DZ86" s="9" t="s">
        <v>3253</v>
      </c>
      <c r="EA86" s="9">
        <v>1</v>
      </c>
      <c r="EB86" s="9">
        <v>1</v>
      </c>
      <c r="EC86" s="9">
        <v>1</v>
      </c>
      <c r="ED86" s="9">
        <v>1</v>
      </c>
      <c r="EE86" s="9">
        <v>1</v>
      </c>
      <c r="EF86" s="9">
        <v>1</v>
      </c>
      <c r="EG86" s="9">
        <v>1</v>
      </c>
      <c r="EH86" s="9" t="s">
        <v>3254</v>
      </c>
      <c r="EI86" s="9">
        <v>4</v>
      </c>
      <c r="EJ86" s="9">
        <v>2</v>
      </c>
      <c r="EK86" s="9">
        <v>3</v>
      </c>
      <c r="EL86" s="9">
        <v>4</v>
      </c>
      <c r="EM86" s="9">
        <v>4</v>
      </c>
      <c r="EN86" s="9" t="s">
        <v>3255</v>
      </c>
      <c r="EO86" s="9">
        <v>1</v>
      </c>
      <c r="EP86" s="9">
        <v>1</v>
      </c>
      <c r="EQ86" s="9">
        <v>1</v>
      </c>
      <c r="ER86" s="9">
        <v>1</v>
      </c>
      <c r="ES86" s="9">
        <v>1</v>
      </c>
      <c r="ET86" s="9">
        <v>1</v>
      </c>
      <c r="EU86" s="9">
        <v>1</v>
      </c>
      <c r="EV86" s="9" t="s">
        <v>3256</v>
      </c>
      <c r="EW86" s="9">
        <v>5</v>
      </c>
      <c r="EX86" s="9">
        <v>5</v>
      </c>
      <c r="EY86" s="9">
        <v>5</v>
      </c>
      <c r="EZ86" s="9">
        <v>5</v>
      </c>
      <c r="FA86" s="9">
        <v>5</v>
      </c>
      <c r="FB86" s="9" t="s">
        <v>3257</v>
      </c>
      <c r="FC86" s="9">
        <v>1</v>
      </c>
      <c r="FD86" s="9">
        <v>1</v>
      </c>
      <c r="FE86" s="9">
        <v>1</v>
      </c>
      <c r="FF86" s="9">
        <v>1</v>
      </c>
      <c r="FG86" s="9">
        <v>1</v>
      </c>
      <c r="FH86" s="9">
        <v>1</v>
      </c>
      <c r="FI86" s="9">
        <v>1</v>
      </c>
      <c r="FJ86" s="9">
        <v>0</v>
      </c>
      <c r="FK86" s="9">
        <v>0</v>
      </c>
      <c r="FL86" s="9">
        <v>3.1059999999999999</v>
      </c>
      <c r="FM86" s="9">
        <v>0</v>
      </c>
      <c r="FN86" s="9">
        <v>2</v>
      </c>
      <c r="FO86" s="9">
        <v>1</v>
      </c>
      <c r="FP86" s="9">
        <v>2</v>
      </c>
      <c r="FQ86" s="9">
        <v>2</v>
      </c>
      <c r="FR86" s="9">
        <v>2</v>
      </c>
      <c r="FS86" s="9">
        <v>2</v>
      </c>
      <c r="FT86" s="9">
        <v>5</v>
      </c>
      <c r="FU86" s="9">
        <v>5</v>
      </c>
      <c r="FV86" s="9">
        <v>0</v>
      </c>
      <c r="FW86" s="9">
        <v>0</v>
      </c>
      <c r="FX86" s="9">
        <v>2.645</v>
      </c>
      <c r="FY86" s="9">
        <v>0</v>
      </c>
      <c r="FZ86" s="9">
        <v>1</v>
      </c>
      <c r="GA86" s="9">
        <v>1</v>
      </c>
      <c r="GB86" s="9">
        <v>2</v>
      </c>
      <c r="GC86" s="9">
        <v>2</v>
      </c>
      <c r="GD86" s="9">
        <v>1</v>
      </c>
      <c r="GE86" s="9">
        <v>1</v>
      </c>
      <c r="GF86" s="9">
        <v>5</v>
      </c>
      <c r="GG86" s="9">
        <v>5</v>
      </c>
      <c r="GH86" s="9">
        <v>0</v>
      </c>
      <c r="GI86" s="9">
        <v>0</v>
      </c>
      <c r="GJ86" s="9">
        <v>2.3540000000000001</v>
      </c>
      <c r="GK86" s="9">
        <v>0</v>
      </c>
      <c r="GL86" s="9">
        <v>1</v>
      </c>
      <c r="GM86" s="9">
        <v>2</v>
      </c>
      <c r="GN86" s="9">
        <v>2</v>
      </c>
      <c r="GO86" s="9">
        <v>2</v>
      </c>
      <c r="GP86" s="9">
        <v>2</v>
      </c>
      <c r="GQ86" s="9">
        <v>2</v>
      </c>
      <c r="GR86" s="9">
        <v>5</v>
      </c>
      <c r="GS86" s="9">
        <v>5</v>
      </c>
      <c r="GT86" s="9">
        <v>999</v>
      </c>
      <c r="GU86" s="9">
        <v>999</v>
      </c>
      <c r="GV86" s="9">
        <v>14</v>
      </c>
      <c r="GW86" s="9">
        <v>14</v>
      </c>
      <c r="GX86" s="9">
        <v>14</v>
      </c>
      <c r="GY86" s="9">
        <v>12</v>
      </c>
      <c r="GZ86" s="9">
        <v>12</v>
      </c>
      <c r="HA86" s="9">
        <v>10</v>
      </c>
      <c r="HB86" s="9">
        <v>7</v>
      </c>
      <c r="HC86" s="9">
        <v>5</v>
      </c>
      <c r="HD86" s="9">
        <v>2</v>
      </c>
      <c r="HE86" s="9">
        <v>1</v>
      </c>
      <c r="HF86" s="9">
        <v>0</v>
      </c>
      <c r="HG86" s="9"/>
      <c r="HH86" s="9">
        <v>0</v>
      </c>
      <c r="HI86" s="9">
        <v>0</v>
      </c>
      <c r="HJ86" s="9">
        <v>53.776000000000003</v>
      </c>
      <c r="HK86" s="9">
        <v>0</v>
      </c>
      <c r="HL86" s="9">
        <v>14</v>
      </c>
      <c r="HM86" s="9">
        <v>420</v>
      </c>
      <c r="HN86" s="9">
        <v>14</v>
      </c>
      <c r="HO86" s="9">
        <v>420</v>
      </c>
      <c r="HP86" s="9">
        <v>14</v>
      </c>
      <c r="HQ86" s="9">
        <v>420</v>
      </c>
      <c r="HR86" s="9">
        <v>14</v>
      </c>
      <c r="HS86" s="9">
        <v>420</v>
      </c>
      <c r="HT86" s="9">
        <v>10</v>
      </c>
      <c r="HU86" s="9">
        <v>420</v>
      </c>
      <c r="HV86" s="9">
        <v>7</v>
      </c>
      <c r="HW86" s="9">
        <v>420</v>
      </c>
      <c r="HX86" s="9">
        <v>5</v>
      </c>
      <c r="HY86" s="9">
        <v>54</v>
      </c>
      <c r="HZ86" s="9">
        <v>1</v>
      </c>
      <c r="IA86" s="9">
        <v>120</v>
      </c>
      <c r="IB86" s="9">
        <v>1</v>
      </c>
      <c r="IC86" s="9">
        <v>60</v>
      </c>
      <c r="ID86" s="9">
        <v>0</v>
      </c>
      <c r="IE86" s="9">
        <v>60</v>
      </c>
      <c r="IF86" s="9">
        <v>0</v>
      </c>
      <c r="IG86" s="9">
        <v>0</v>
      </c>
      <c r="IH86" s="9"/>
      <c r="II86" s="9"/>
      <c r="IJ86" s="9">
        <v>0</v>
      </c>
      <c r="IK86" s="9">
        <v>0</v>
      </c>
      <c r="IL86" s="9">
        <v>13.715999999999999</v>
      </c>
      <c r="IM86" s="9">
        <v>0</v>
      </c>
      <c r="IN86" s="9">
        <v>14</v>
      </c>
      <c r="IO86" s="9">
        <v>420</v>
      </c>
      <c r="IP86" s="9">
        <v>14</v>
      </c>
      <c r="IQ86" s="9">
        <v>420</v>
      </c>
      <c r="IR86" s="9">
        <v>14</v>
      </c>
      <c r="IS86" s="9">
        <v>420</v>
      </c>
      <c r="IT86" s="9">
        <v>14</v>
      </c>
      <c r="IU86" s="9">
        <v>420</v>
      </c>
      <c r="IV86" s="9">
        <v>14</v>
      </c>
      <c r="IW86" s="9">
        <v>420</v>
      </c>
      <c r="IX86" s="9">
        <v>7</v>
      </c>
      <c r="IY86" s="9">
        <v>420</v>
      </c>
      <c r="IZ86" s="9">
        <v>5</v>
      </c>
      <c r="JA86" s="9">
        <v>420</v>
      </c>
      <c r="JB86" s="9">
        <v>1</v>
      </c>
      <c r="JC86" s="9">
        <v>420</v>
      </c>
      <c r="JD86" s="9">
        <v>0</v>
      </c>
      <c r="JE86" s="9">
        <v>420</v>
      </c>
      <c r="JF86" s="9">
        <v>0</v>
      </c>
      <c r="JG86" s="9">
        <v>120</v>
      </c>
      <c r="JH86" s="9">
        <v>0</v>
      </c>
      <c r="JI86" s="9">
        <v>0</v>
      </c>
      <c r="JJ86" s="9"/>
      <c r="JK86" s="9"/>
      <c r="JL86" s="9">
        <v>420</v>
      </c>
      <c r="JM86" s="9">
        <v>420</v>
      </c>
      <c r="JN86" s="9">
        <v>420</v>
      </c>
      <c r="JO86" s="9">
        <v>420</v>
      </c>
      <c r="JP86" s="9">
        <v>420</v>
      </c>
      <c r="JQ86" s="9">
        <v>240</v>
      </c>
      <c r="JR86" s="9">
        <v>120</v>
      </c>
      <c r="JS86" s="9">
        <v>60</v>
      </c>
      <c r="JT86" s="9">
        <v>0</v>
      </c>
      <c r="JU86" s="9"/>
      <c r="JV86" s="9"/>
      <c r="JW86" s="9"/>
      <c r="JX86" s="9">
        <v>0</v>
      </c>
      <c r="JY86" s="9">
        <v>0</v>
      </c>
      <c r="JZ86" s="9">
        <v>5.8879999999999999</v>
      </c>
      <c r="KA86" s="9">
        <v>0</v>
      </c>
      <c r="KB86" s="9">
        <v>420</v>
      </c>
      <c r="KC86" s="9">
        <v>420</v>
      </c>
      <c r="KD86" s="9">
        <v>420</v>
      </c>
      <c r="KE86" s="9">
        <v>420</v>
      </c>
      <c r="KF86" s="9">
        <v>420</v>
      </c>
      <c r="KG86" s="9">
        <v>420</v>
      </c>
      <c r="KH86" s="9">
        <v>340</v>
      </c>
      <c r="KI86" s="9">
        <v>420</v>
      </c>
      <c r="KJ86" s="9">
        <v>340</v>
      </c>
      <c r="KK86" s="9">
        <v>420</v>
      </c>
      <c r="KL86" s="9">
        <v>60</v>
      </c>
      <c r="KM86" s="9">
        <v>420</v>
      </c>
      <c r="KN86" s="9">
        <v>60</v>
      </c>
      <c r="KO86" s="9">
        <v>420</v>
      </c>
      <c r="KP86" s="9">
        <v>60</v>
      </c>
      <c r="KQ86" s="9">
        <v>420</v>
      </c>
      <c r="KR86" s="9">
        <v>120</v>
      </c>
      <c r="KS86" s="9">
        <v>120</v>
      </c>
      <c r="KT86" s="9">
        <v>0</v>
      </c>
      <c r="KU86" s="9">
        <v>60</v>
      </c>
      <c r="KV86" s="9">
        <v>0</v>
      </c>
      <c r="KW86" s="9">
        <v>0</v>
      </c>
      <c r="KX86" s="9"/>
      <c r="KY86" s="9"/>
      <c r="KZ86" s="9">
        <v>2</v>
      </c>
      <c r="LA86" s="9">
        <v>1</v>
      </c>
      <c r="LB86" s="9">
        <v>1</v>
      </c>
      <c r="LC86" s="9">
        <v>2</v>
      </c>
      <c r="LD86" s="9">
        <v>1</v>
      </c>
      <c r="LE86" s="9">
        <v>1</v>
      </c>
      <c r="LF86" s="9">
        <v>1</v>
      </c>
      <c r="LG86" s="9">
        <v>1</v>
      </c>
      <c r="LH86" s="9">
        <v>1</v>
      </c>
      <c r="LI86" s="9">
        <v>2</v>
      </c>
      <c r="LJ86" s="9">
        <v>1</v>
      </c>
      <c r="LK86" s="9">
        <v>1</v>
      </c>
      <c r="LL86" s="9">
        <v>1</v>
      </c>
      <c r="LM86" s="9">
        <v>1</v>
      </c>
      <c r="LN86" s="9">
        <v>1</v>
      </c>
      <c r="LO86" s="9">
        <v>1</v>
      </c>
      <c r="LP86" s="9">
        <v>1</v>
      </c>
      <c r="LQ86" s="9">
        <v>1</v>
      </c>
      <c r="LR86" s="9">
        <v>1</v>
      </c>
      <c r="LS86" s="9">
        <v>1</v>
      </c>
      <c r="LT86" s="9">
        <v>2</v>
      </c>
      <c r="LU86" s="9">
        <v>1</v>
      </c>
      <c r="LV86" s="9">
        <v>1</v>
      </c>
      <c r="LW86" s="9">
        <v>1</v>
      </c>
      <c r="LX86" s="9">
        <v>2</v>
      </c>
      <c r="LY86" s="9">
        <v>1</v>
      </c>
      <c r="LZ86" s="9">
        <v>1</v>
      </c>
      <c r="MA86" s="9">
        <v>1</v>
      </c>
      <c r="MB86" s="9">
        <v>1</v>
      </c>
      <c r="MC86" s="9">
        <v>2</v>
      </c>
      <c r="MD86" s="9">
        <v>2</v>
      </c>
      <c r="ME86" s="9">
        <v>1</v>
      </c>
      <c r="MF86" s="9">
        <v>2</v>
      </c>
      <c r="MG86" s="9">
        <v>1</v>
      </c>
      <c r="MH86" s="9">
        <v>1</v>
      </c>
      <c r="MI86" s="9">
        <v>1</v>
      </c>
      <c r="MJ86" s="9">
        <v>3</v>
      </c>
      <c r="MK86" s="9">
        <v>4</v>
      </c>
      <c r="ML86" s="9">
        <v>4</v>
      </c>
      <c r="MM86" s="9">
        <v>2</v>
      </c>
      <c r="MN86" s="9">
        <v>4</v>
      </c>
      <c r="MO86" s="9">
        <v>3</v>
      </c>
      <c r="MP86" s="9">
        <v>3</v>
      </c>
      <c r="MQ86" s="9">
        <v>3</v>
      </c>
      <c r="MR86" s="9">
        <v>4</v>
      </c>
      <c r="MS86" s="9">
        <v>1</v>
      </c>
      <c r="MT86" s="9">
        <v>1</v>
      </c>
      <c r="MU86" s="9">
        <v>1</v>
      </c>
      <c r="MV86" s="9">
        <v>4</v>
      </c>
      <c r="MW86" s="9">
        <v>4</v>
      </c>
      <c r="MX86" s="9">
        <v>4</v>
      </c>
      <c r="MY86" s="9">
        <v>380</v>
      </c>
      <c r="MZ86" s="9" t="s">
        <v>2593</v>
      </c>
      <c r="NA86" s="9">
        <v>3</v>
      </c>
      <c r="NB86" s="9"/>
      <c r="NC86" s="9">
        <v>72.66</v>
      </c>
      <c r="ND86" s="9"/>
      <c r="NE86" s="9">
        <v>19.54</v>
      </c>
      <c r="NF86" s="9">
        <v>49.22</v>
      </c>
    </row>
    <row r="87" spans="1:373" x14ac:dyDescent="0.25">
      <c r="A87" s="8"/>
      <c r="B87" s="8"/>
      <c r="C87" s="9"/>
      <c r="D87" s="9"/>
      <c r="E87" s="9"/>
      <c r="F87" s="9"/>
      <c r="G87" s="9"/>
      <c r="H87" s="8"/>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3" t="s">
        <v>3634</v>
      </c>
      <c r="DQ87" s="3" t="s">
        <v>3635</v>
      </c>
      <c r="DR87" s="3" t="s">
        <v>3636</v>
      </c>
      <c r="DS87" s="3" t="s">
        <v>3637</v>
      </c>
      <c r="DT87" s="3" t="s">
        <v>3489</v>
      </c>
      <c r="DU87" s="3" t="s">
        <v>3490</v>
      </c>
      <c r="DV87" s="3" t="s">
        <v>3491</v>
      </c>
      <c r="DW87" s="3" t="s">
        <v>3492</v>
      </c>
      <c r="DX87" s="3" t="s">
        <v>3493</v>
      </c>
      <c r="DY87" s="3" t="s">
        <v>3494</v>
      </c>
      <c r="DZ87" s="3" t="s">
        <v>3495</v>
      </c>
      <c r="EA87" s="3" t="s">
        <v>3496</v>
      </c>
      <c r="EB87" s="3" t="s">
        <v>3497</v>
      </c>
      <c r="EC87" s="3" t="s">
        <v>3498</v>
      </c>
      <c r="ED87" s="3" t="s">
        <v>3499</v>
      </c>
      <c r="EE87" s="3" t="s">
        <v>3500</v>
      </c>
      <c r="EF87" s="3" t="s">
        <v>3501</v>
      </c>
      <c r="EG87" s="3"/>
      <c r="EH87" s="3" t="s">
        <v>3632</v>
      </c>
      <c r="EI87" s="3" t="s">
        <v>3503</v>
      </c>
      <c r="EJ87" s="3" t="s">
        <v>3504</v>
      </c>
      <c r="EK87" s="3" t="s">
        <v>3505</v>
      </c>
      <c r="EL87" s="3" t="s">
        <v>3506</v>
      </c>
      <c r="EM87" s="3" t="s">
        <v>3507</v>
      </c>
      <c r="EN87" s="3" t="s">
        <v>3633</v>
      </c>
      <c r="EO87" s="3" t="s">
        <v>3509</v>
      </c>
      <c r="EP87" s="3" t="s">
        <v>3510</v>
      </c>
      <c r="EQ87" s="3" t="s">
        <v>3511</v>
      </c>
      <c r="ER87" s="3" t="s">
        <v>3512</v>
      </c>
      <c r="ES87" s="3" t="s">
        <v>3513</v>
      </c>
      <c r="ET87" s="3" t="s">
        <v>3514</v>
      </c>
      <c r="EU87" s="3"/>
      <c r="EV87" s="3" t="s">
        <v>3515</v>
      </c>
      <c r="EW87" s="3" t="s">
        <v>3516</v>
      </c>
      <c r="EX87" s="3" t="s">
        <v>3517</v>
      </c>
      <c r="EY87" s="3" t="s">
        <v>3518</v>
      </c>
      <c r="EZ87" s="3" t="s">
        <v>3519</v>
      </c>
      <c r="FA87" s="3" t="s">
        <v>3520</v>
      </c>
      <c r="FB87" s="3" t="s">
        <v>3521</v>
      </c>
      <c r="FC87" s="3" t="s">
        <v>3522</v>
      </c>
      <c r="FD87" s="3" t="s">
        <v>3523</v>
      </c>
      <c r="FE87" s="3" t="s">
        <v>3524</v>
      </c>
      <c r="FF87" s="3" t="s">
        <v>3525</v>
      </c>
      <c r="FG87" s="3" t="s">
        <v>3526</v>
      </c>
      <c r="FH87" s="3" t="s">
        <v>3527</v>
      </c>
      <c r="FI87" s="3"/>
      <c r="FJ87" s="3"/>
      <c r="FK87" s="3"/>
      <c r="FL87" s="3"/>
      <c r="FM87" s="3"/>
      <c r="FN87" s="3"/>
      <c r="FO87" s="3"/>
      <c r="FP87" s="3"/>
      <c r="FQ87" s="3"/>
      <c r="FR87" s="3"/>
      <c r="FS87" s="3"/>
      <c r="FT87" s="3" t="s">
        <v>3528</v>
      </c>
      <c r="FU87" s="3" t="s">
        <v>3529</v>
      </c>
      <c r="FV87" s="3"/>
      <c r="FW87" s="3"/>
      <c r="FX87" s="3"/>
      <c r="FY87" s="3"/>
      <c r="FZ87" s="3"/>
      <c r="GA87" s="3"/>
      <c r="GB87" s="3"/>
      <c r="GC87" s="3"/>
      <c r="GD87" s="3"/>
      <c r="GE87" s="3"/>
      <c r="GF87" s="3" t="s">
        <v>3530</v>
      </c>
      <c r="GG87" s="3" t="s">
        <v>3531</v>
      </c>
      <c r="GH87" s="3"/>
      <c r="GI87" s="3"/>
      <c r="GJ87" s="3"/>
      <c r="GK87" s="3"/>
      <c r="GL87" s="3"/>
      <c r="GM87" s="3"/>
      <c r="GN87" s="3"/>
      <c r="GO87" s="3"/>
      <c r="GP87" s="3"/>
      <c r="GQ87" s="3"/>
      <c r="GR87" s="3" t="s">
        <v>3532</v>
      </c>
      <c r="GS87" s="3" t="s">
        <v>3533</v>
      </c>
      <c r="GT87" s="3" t="s">
        <v>3534</v>
      </c>
      <c r="GU87" s="3" t="s">
        <v>3535</v>
      </c>
      <c r="GV87" s="3" t="s">
        <v>3536</v>
      </c>
      <c r="GW87" s="3" t="s">
        <v>3537</v>
      </c>
      <c r="GX87" s="3" t="s">
        <v>3538</v>
      </c>
      <c r="GY87" s="3" t="s">
        <v>3539</v>
      </c>
      <c r="GZ87" s="3" t="s">
        <v>3540</v>
      </c>
      <c r="HA87" s="3" t="s">
        <v>3541</v>
      </c>
      <c r="HB87" s="3" t="s">
        <v>3542</v>
      </c>
      <c r="HC87" s="3" t="s">
        <v>3543</v>
      </c>
      <c r="HD87" s="3" t="s">
        <v>3544</v>
      </c>
      <c r="HE87" s="3" t="s">
        <v>3545</v>
      </c>
      <c r="HF87" s="3" t="s">
        <v>3546</v>
      </c>
      <c r="HG87" s="3" t="s">
        <v>3547</v>
      </c>
      <c r="HH87" s="3"/>
      <c r="HI87" s="3"/>
      <c r="HJ87" s="3"/>
      <c r="HK87" s="3"/>
      <c r="HL87" s="3" t="s">
        <v>3548</v>
      </c>
      <c r="HM87" s="3" t="s">
        <v>3549</v>
      </c>
      <c r="HN87" s="3" t="s">
        <v>3550</v>
      </c>
      <c r="HO87" s="3" t="s">
        <v>3551</v>
      </c>
      <c r="HP87" s="3" t="s">
        <v>3552</v>
      </c>
      <c r="HQ87" s="3" t="s">
        <v>3553</v>
      </c>
      <c r="HR87" s="3" t="s">
        <v>3554</v>
      </c>
      <c r="HS87" s="3" t="s">
        <v>3555</v>
      </c>
      <c r="HT87" s="3" t="s">
        <v>3556</v>
      </c>
      <c r="HU87" s="3" t="s">
        <v>3557</v>
      </c>
      <c r="HV87" s="3" t="s">
        <v>3558</v>
      </c>
      <c r="HW87" s="3" t="s">
        <v>3559</v>
      </c>
      <c r="HX87" s="3" t="s">
        <v>3560</v>
      </c>
      <c r="HY87" s="3" t="s">
        <v>3561</v>
      </c>
      <c r="HZ87" s="3" t="s">
        <v>3562</v>
      </c>
      <c r="IA87" s="3" t="s">
        <v>3563</v>
      </c>
      <c r="IB87" s="3" t="s">
        <v>3564</v>
      </c>
      <c r="IC87" s="3" t="s">
        <v>3565</v>
      </c>
      <c r="ID87" s="3" t="s">
        <v>3566</v>
      </c>
      <c r="IE87" s="3" t="s">
        <v>3567</v>
      </c>
      <c r="IF87" s="3" t="s">
        <v>3568</v>
      </c>
      <c r="IG87" s="3" t="s">
        <v>3569</v>
      </c>
      <c r="IH87" s="3" t="s">
        <v>3570</v>
      </c>
      <c r="II87" s="3" t="s">
        <v>3571</v>
      </c>
      <c r="IJ87" s="3"/>
      <c r="IK87" s="3"/>
      <c r="IL87" s="3"/>
      <c r="IM87" s="3"/>
      <c r="IN87" s="3" t="s">
        <v>3572</v>
      </c>
      <c r="IO87" s="3" t="s">
        <v>3573</v>
      </c>
      <c r="IP87" s="3" t="s">
        <v>3574</v>
      </c>
      <c r="IQ87" s="3" t="s">
        <v>3575</v>
      </c>
      <c r="IR87" s="3" t="s">
        <v>3576</v>
      </c>
      <c r="IS87" s="3" t="s">
        <v>3577</v>
      </c>
      <c r="IT87" s="3" t="s">
        <v>3578</v>
      </c>
      <c r="IU87" s="3" t="s">
        <v>3579</v>
      </c>
      <c r="IV87" s="3" t="s">
        <v>3580</v>
      </c>
      <c r="IW87" s="3" t="s">
        <v>3581</v>
      </c>
      <c r="IX87" s="3" t="s">
        <v>3582</v>
      </c>
      <c r="IY87" s="3" t="s">
        <v>3583</v>
      </c>
      <c r="IZ87" s="3" t="s">
        <v>3584</v>
      </c>
      <c r="JA87" s="3" t="s">
        <v>3585</v>
      </c>
      <c r="JB87" s="3" t="s">
        <v>3586</v>
      </c>
      <c r="JC87" s="3" t="s">
        <v>3587</v>
      </c>
      <c r="JD87" s="3" t="s">
        <v>3588</v>
      </c>
      <c r="JE87" s="3" t="s">
        <v>3589</v>
      </c>
      <c r="JF87" s="3" t="s">
        <v>3590</v>
      </c>
      <c r="JG87" s="3" t="s">
        <v>3591</v>
      </c>
      <c r="JH87" s="3" t="s">
        <v>3592</v>
      </c>
      <c r="JI87" s="3" t="s">
        <v>3593</v>
      </c>
      <c r="JJ87" s="3" t="s">
        <v>3594</v>
      </c>
      <c r="JK87" s="3" t="s">
        <v>3595</v>
      </c>
      <c r="JL87" s="3" t="s">
        <v>3596</v>
      </c>
      <c r="JM87" s="3" t="s">
        <v>3597</v>
      </c>
      <c r="JN87" s="3" t="s">
        <v>3598</v>
      </c>
      <c r="JO87" s="3" t="s">
        <v>3599</v>
      </c>
      <c r="JP87" s="3" t="s">
        <v>3600</v>
      </c>
      <c r="JQ87" s="3" t="s">
        <v>3601</v>
      </c>
      <c r="JR87" s="3" t="s">
        <v>3602</v>
      </c>
      <c r="JS87" s="3" t="s">
        <v>3603</v>
      </c>
      <c r="JT87" s="3" t="s">
        <v>3604</v>
      </c>
      <c r="JU87" s="3" t="s">
        <v>3605</v>
      </c>
      <c r="JV87" s="3" t="s">
        <v>3606</v>
      </c>
      <c r="JW87" s="3" t="s">
        <v>3607</v>
      </c>
      <c r="JX87" s="3"/>
      <c r="JY87" s="3"/>
      <c r="JZ87" s="3"/>
      <c r="KA87" s="3"/>
      <c r="KB87" s="3" t="s">
        <v>3608</v>
      </c>
      <c r="KC87" s="3" t="s">
        <v>3609</v>
      </c>
      <c r="KD87" s="3" t="s">
        <v>3610</v>
      </c>
      <c r="KE87" s="3" t="s">
        <v>3611</v>
      </c>
      <c r="KF87" s="3" t="s">
        <v>3612</v>
      </c>
      <c r="KG87" s="3" t="s">
        <v>3613</v>
      </c>
      <c r="KH87" s="3" t="s">
        <v>3614</v>
      </c>
      <c r="KI87" s="3" t="s">
        <v>3615</v>
      </c>
      <c r="KJ87" s="3" t="s">
        <v>3616</v>
      </c>
      <c r="KK87" s="3" t="s">
        <v>3617</v>
      </c>
      <c r="KL87" s="3" t="s">
        <v>3618</v>
      </c>
      <c r="KM87" s="3" t="s">
        <v>3619</v>
      </c>
      <c r="KN87" s="3" t="s">
        <v>3620</v>
      </c>
      <c r="KO87" s="3" t="s">
        <v>3621</v>
      </c>
      <c r="KP87" s="3" t="s">
        <v>3622</v>
      </c>
      <c r="KQ87" s="3" t="s">
        <v>3623</v>
      </c>
      <c r="KR87" s="3" t="s">
        <v>3624</v>
      </c>
      <c r="KS87" s="3" t="s">
        <v>3625</v>
      </c>
      <c r="KT87" s="3" t="s">
        <v>3626</v>
      </c>
      <c r="KU87" s="3" t="s">
        <v>3627</v>
      </c>
      <c r="KV87" s="3" t="s">
        <v>3628</v>
      </c>
      <c r="KW87" s="3" t="s">
        <v>3629</v>
      </c>
      <c r="KX87" s="3" t="s">
        <v>3630</v>
      </c>
      <c r="KY87" s="3" t="s">
        <v>3631</v>
      </c>
      <c r="KZ87" s="9"/>
      <c r="LA87" s="9"/>
      <c r="LB87" s="9"/>
      <c r="LC87" s="9"/>
      <c r="LD87" s="9"/>
      <c r="LE87" s="9"/>
      <c r="LF87" s="9"/>
      <c r="LG87" s="9"/>
      <c r="LH87" s="9"/>
      <c r="LI87" s="9"/>
      <c r="LJ87" s="9"/>
      <c r="LK87" s="9"/>
      <c r="LL87" s="9"/>
      <c r="LM87" s="9"/>
      <c r="LN87" s="9"/>
      <c r="LO87" s="9"/>
      <c r="LP87" s="9"/>
      <c r="LQ87" s="9"/>
      <c r="LR87" s="9"/>
      <c r="LS87" s="9"/>
      <c r="LT87" s="9"/>
      <c r="LU87" s="9"/>
      <c r="LV87" s="9"/>
      <c r="LW87" s="9"/>
      <c r="LX87" s="9"/>
      <c r="LY87" s="9"/>
      <c r="LZ87" s="9"/>
      <c r="MA87" s="9"/>
      <c r="MB87" s="9"/>
      <c r="MC87" s="9"/>
      <c r="MD87" s="9"/>
      <c r="ME87" s="9"/>
      <c r="MF87" s="9"/>
      <c r="MG87" s="9"/>
      <c r="MH87" s="9"/>
      <c r="MI87" s="9"/>
      <c r="MJ87" s="9"/>
      <c r="MK87" s="9"/>
      <c r="ML87" s="9"/>
      <c r="MM87" s="9"/>
      <c r="MN87" s="9"/>
      <c r="MO87" s="9"/>
      <c r="MP87" s="9"/>
      <c r="MQ87" s="9"/>
      <c r="MR87" s="9"/>
      <c r="MS87" s="9"/>
      <c r="MT87" s="9"/>
      <c r="MU87" s="9"/>
      <c r="MV87" s="9"/>
      <c r="MW87" s="9"/>
      <c r="MX87" s="9"/>
      <c r="MY87" s="9"/>
      <c r="MZ87" s="9"/>
      <c r="NA87" s="9"/>
      <c r="NB87" s="9"/>
      <c r="NC87" s="9"/>
      <c r="ND87" s="9"/>
      <c r="NE87" s="9"/>
      <c r="NF87" s="9"/>
      <c r="NG87" s="9"/>
      <c r="NH87" s="9"/>
      <c r="NI87" s="9"/>
    </row>
    <row r="88" spans="1:373" x14ac:dyDescent="0.25">
      <c r="A88" s="8"/>
      <c r="B88" s="8"/>
      <c r="C88" s="9"/>
      <c r="D88" s="9"/>
      <c r="E88" s="9"/>
      <c r="F88" s="9"/>
      <c r="G88" s="9"/>
      <c r="H88" s="8"/>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t="s">
        <v>674</v>
      </c>
      <c r="DQ88" t="s">
        <v>675</v>
      </c>
      <c r="DR88" t="s">
        <v>676</v>
      </c>
      <c r="DS88" t="s">
        <v>677</v>
      </c>
      <c r="DT88" t="s">
        <v>678</v>
      </c>
      <c r="DU88" t="s">
        <v>679</v>
      </c>
      <c r="DV88" t="s">
        <v>680</v>
      </c>
      <c r="DW88" t="s">
        <v>681</v>
      </c>
      <c r="DX88" t="s">
        <v>682</v>
      </c>
      <c r="DY88" t="s">
        <v>683</v>
      </c>
      <c r="DZ88" t="s">
        <v>684</v>
      </c>
      <c r="EA88" t="s">
        <v>685</v>
      </c>
      <c r="EB88" t="s">
        <v>686</v>
      </c>
      <c r="EC88" t="s">
        <v>687</v>
      </c>
      <c r="ED88" t="s">
        <v>688</v>
      </c>
      <c r="EE88" t="s">
        <v>689</v>
      </c>
      <c r="EF88" t="s">
        <v>690</v>
      </c>
      <c r="EH88" t="s">
        <v>691</v>
      </c>
      <c r="EI88" t="s">
        <v>692</v>
      </c>
      <c r="EJ88" t="s">
        <v>693</v>
      </c>
      <c r="EK88" t="s">
        <v>694</v>
      </c>
      <c r="EL88" t="s">
        <v>695</v>
      </c>
      <c r="EM88" t="s">
        <v>696</v>
      </c>
      <c r="EN88" t="s">
        <v>697</v>
      </c>
      <c r="EO88" t="s">
        <v>698</v>
      </c>
      <c r="EP88" t="s">
        <v>699</v>
      </c>
      <c r="EQ88" t="s">
        <v>700</v>
      </c>
      <c r="ER88" t="s">
        <v>701</v>
      </c>
      <c r="ES88" t="s">
        <v>702</v>
      </c>
      <c r="ET88" t="s">
        <v>703</v>
      </c>
      <c r="EV88" t="s">
        <v>704</v>
      </c>
      <c r="EW88" t="s">
        <v>705</v>
      </c>
      <c r="EX88" t="s">
        <v>706</v>
      </c>
      <c r="EY88" t="s">
        <v>707</v>
      </c>
      <c r="EZ88" t="s">
        <v>708</v>
      </c>
      <c r="FA88" t="s">
        <v>709</v>
      </c>
      <c r="FB88" t="s">
        <v>710</v>
      </c>
      <c r="FC88" t="s">
        <v>711</v>
      </c>
      <c r="FD88" t="s">
        <v>712</v>
      </c>
      <c r="FE88" t="s">
        <v>713</v>
      </c>
      <c r="FF88" t="s">
        <v>714</v>
      </c>
      <c r="FG88" t="s">
        <v>715</v>
      </c>
      <c r="FH88" t="s">
        <v>716</v>
      </c>
      <c r="FJ88" t="s">
        <v>717</v>
      </c>
      <c r="FK88" t="s">
        <v>718</v>
      </c>
      <c r="FL88" t="s">
        <v>719</v>
      </c>
      <c r="FM88" t="s">
        <v>720</v>
      </c>
      <c r="FN88" t="s">
        <v>721</v>
      </c>
      <c r="FO88" t="s">
        <v>722</v>
      </c>
      <c r="FP88" t="s">
        <v>723</v>
      </c>
      <c r="FQ88" t="s">
        <v>724</v>
      </c>
      <c r="FR88" t="s">
        <v>725</v>
      </c>
      <c r="FS88" t="s">
        <v>726</v>
      </c>
      <c r="FT88" t="s">
        <v>727</v>
      </c>
      <c r="FU88" t="s">
        <v>728</v>
      </c>
      <c r="FV88" t="s">
        <v>729</v>
      </c>
      <c r="FW88" t="s">
        <v>730</v>
      </c>
      <c r="FX88" t="s">
        <v>731</v>
      </c>
      <c r="FY88" t="s">
        <v>732</v>
      </c>
      <c r="FZ88" t="s">
        <v>733</v>
      </c>
      <c r="GA88" t="s">
        <v>734</v>
      </c>
      <c r="GB88" t="s">
        <v>735</v>
      </c>
      <c r="GC88" t="s">
        <v>736</v>
      </c>
      <c r="GD88" t="s">
        <v>737</v>
      </c>
      <c r="GE88" t="s">
        <v>738</v>
      </c>
      <c r="GF88" t="s">
        <v>739</v>
      </c>
      <c r="GG88" t="s">
        <v>740</v>
      </c>
      <c r="GH88" t="s">
        <v>741</v>
      </c>
      <c r="GI88" t="s">
        <v>742</v>
      </c>
      <c r="GJ88" t="s">
        <v>743</v>
      </c>
      <c r="GK88" t="s">
        <v>744</v>
      </c>
      <c r="GL88" t="s">
        <v>745</v>
      </c>
      <c r="GM88" t="s">
        <v>746</v>
      </c>
      <c r="GN88" t="s">
        <v>747</v>
      </c>
      <c r="GO88" t="s">
        <v>748</v>
      </c>
      <c r="GP88" t="s">
        <v>749</v>
      </c>
      <c r="GQ88" t="s">
        <v>750</v>
      </c>
      <c r="GR88" t="s">
        <v>751</v>
      </c>
      <c r="GS88" t="s">
        <v>752</v>
      </c>
      <c r="GT88" t="s">
        <v>753</v>
      </c>
      <c r="GU88" t="s">
        <v>754</v>
      </c>
      <c r="GV88" t="s">
        <v>755</v>
      </c>
      <c r="GW88" t="s">
        <v>756</v>
      </c>
      <c r="GX88" t="s">
        <v>757</v>
      </c>
      <c r="GY88" t="s">
        <v>758</v>
      </c>
      <c r="GZ88" t="s">
        <v>759</v>
      </c>
      <c r="HA88" t="s">
        <v>760</v>
      </c>
      <c r="HB88" t="s">
        <v>761</v>
      </c>
      <c r="HC88" t="s">
        <v>762</v>
      </c>
      <c r="HD88" t="s">
        <v>763</v>
      </c>
      <c r="HE88" t="s">
        <v>764</v>
      </c>
      <c r="HF88" t="s">
        <v>765</v>
      </c>
      <c r="HG88" t="s">
        <v>766</v>
      </c>
      <c r="HH88" t="s">
        <v>767</v>
      </c>
      <c r="HI88" t="s">
        <v>768</v>
      </c>
      <c r="HJ88" t="s">
        <v>769</v>
      </c>
      <c r="HK88" t="s">
        <v>770</v>
      </c>
      <c r="HL88" t="s">
        <v>771</v>
      </c>
      <c r="HM88" t="s">
        <v>772</v>
      </c>
      <c r="HN88" t="s">
        <v>773</v>
      </c>
      <c r="HO88" t="s">
        <v>774</v>
      </c>
      <c r="HP88" t="s">
        <v>775</v>
      </c>
      <c r="HQ88" t="s">
        <v>776</v>
      </c>
      <c r="HR88" t="s">
        <v>777</v>
      </c>
      <c r="HS88" t="s">
        <v>778</v>
      </c>
      <c r="HT88" t="s">
        <v>779</v>
      </c>
      <c r="HU88" t="s">
        <v>780</v>
      </c>
      <c r="HV88" t="s">
        <v>781</v>
      </c>
      <c r="HW88" t="s">
        <v>782</v>
      </c>
      <c r="HX88" t="s">
        <v>783</v>
      </c>
      <c r="HY88" t="s">
        <v>784</v>
      </c>
      <c r="HZ88" t="s">
        <v>785</v>
      </c>
      <c r="IA88" t="s">
        <v>786</v>
      </c>
      <c r="IB88" t="s">
        <v>787</v>
      </c>
      <c r="IC88" t="s">
        <v>788</v>
      </c>
      <c r="ID88" t="s">
        <v>789</v>
      </c>
      <c r="IE88" t="s">
        <v>790</v>
      </c>
      <c r="IF88" t="s">
        <v>791</v>
      </c>
      <c r="IG88" t="s">
        <v>792</v>
      </c>
      <c r="IH88" t="s">
        <v>793</v>
      </c>
      <c r="II88" t="s">
        <v>794</v>
      </c>
      <c r="IJ88" t="s">
        <v>795</v>
      </c>
      <c r="IK88" t="s">
        <v>796</v>
      </c>
      <c r="IL88" t="s">
        <v>797</v>
      </c>
      <c r="IM88" t="s">
        <v>798</v>
      </c>
      <c r="IN88" t="s">
        <v>799</v>
      </c>
      <c r="IO88" t="s">
        <v>800</v>
      </c>
      <c r="IP88" t="s">
        <v>801</v>
      </c>
      <c r="IQ88" t="s">
        <v>802</v>
      </c>
      <c r="IR88" t="s">
        <v>803</v>
      </c>
      <c r="IS88" t="s">
        <v>804</v>
      </c>
      <c r="IT88" t="s">
        <v>805</v>
      </c>
      <c r="IU88" t="s">
        <v>806</v>
      </c>
      <c r="IV88" t="s">
        <v>807</v>
      </c>
      <c r="IW88" t="s">
        <v>808</v>
      </c>
      <c r="IX88" t="s">
        <v>809</v>
      </c>
      <c r="IY88" t="s">
        <v>810</v>
      </c>
      <c r="IZ88" t="s">
        <v>811</v>
      </c>
      <c r="JA88" t="s">
        <v>812</v>
      </c>
      <c r="JB88" t="s">
        <v>813</v>
      </c>
      <c r="JC88" t="s">
        <v>814</v>
      </c>
      <c r="JD88" t="s">
        <v>815</v>
      </c>
      <c r="JE88" t="s">
        <v>816</v>
      </c>
      <c r="JF88" t="s">
        <v>817</v>
      </c>
      <c r="JG88" t="s">
        <v>818</v>
      </c>
      <c r="JH88" t="s">
        <v>819</v>
      </c>
      <c r="JI88" t="s">
        <v>820</v>
      </c>
      <c r="JJ88" t="s">
        <v>821</v>
      </c>
      <c r="JK88" t="s">
        <v>822</v>
      </c>
      <c r="JL88" t="s">
        <v>823</v>
      </c>
      <c r="JM88" t="s">
        <v>824</v>
      </c>
      <c r="JN88" t="s">
        <v>825</v>
      </c>
      <c r="JO88" t="s">
        <v>826</v>
      </c>
      <c r="JP88" t="s">
        <v>827</v>
      </c>
      <c r="JQ88" t="s">
        <v>828</v>
      </c>
      <c r="JR88" t="s">
        <v>829</v>
      </c>
      <c r="JS88" t="s">
        <v>830</v>
      </c>
      <c r="JT88" t="s">
        <v>831</v>
      </c>
      <c r="JU88" t="s">
        <v>832</v>
      </c>
      <c r="JV88" t="s">
        <v>833</v>
      </c>
      <c r="JW88" t="s">
        <v>834</v>
      </c>
      <c r="JX88" t="s">
        <v>835</v>
      </c>
      <c r="JY88" t="s">
        <v>836</v>
      </c>
      <c r="JZ88" t="s">
        <v>837</v>
      </c>
      <c r="KA88" t="s">
        <v>838</v>
      </c>
      <c r="KB88" t="s">
        <v>839</v>
      </c>
      <c r="KC88" t="s">
        <v>840</v>
      </c>
      <c r="KD88" t="s">
        <v>841</v>
      </c>
      <c r="KE88" t="s">
        <v>842</v>
      </c>
      <c r="KF88" t="s">
        <v>843</v>
      </c>
      <c r="KG88" t="s">
        <v>844</v>
      </c>
      <c r="KH88" t="s">
        <v>845</v>
      </c>
      <c r="KI88" t="s">
        <v>846</v>
      </c>
      <c r="KJ88" t="s">
        <v>847</v>
      </c>
      <c r="KK88" t="s">
        <v>848</v>
      </c>
      <c r="KL88" t="s">
        <v>849</v>
      </c>
      <c r="KM88" t="s">
        <v>850</v>
      </c>
      <c r="KN88" t="s">
        <v>851</v>
      </c>
      <c r="KO88" t="s">
        <v>852</v>
      </c>
      <c r="KP88" t="s">
        <v>853</v>
      </c>
      <c r="KQ88" t="s">
        <v>854</v>
      </c>
      <c r="KR88" t="s">
        <v>855</v>
      </c>
      <c r="KS88" t="s">
        <v>856</v>
      </c>
      <c r="KT88" t="s">
        <v>857</v>
      </c>
      <c r="KU88" t="s">
        <v>858</v>
      </c>
      <c r="KV88" t="s">
        <v>859</v>
      </c>
      <c r="KW88" t="s">
        <v>860</v>
      </c>
      <c r="KX88" t="s">
        <v>861</v>
      </c>
      <c r="KY88" t="s">
        <v>862</v>
      </c>
      <c r="KZ88" s="9"/>
      <c r="LA88" s="9"/>
      <c r="LB88" s="9"/>
      <c r="LC88" s="9"/>
      <c r="LD88" s="9"/>
      <c r="LE88" s="9"/>
      <c r="LF88" s="9"/>
      <c r="LG88" s="9"/>
      <c r="LH88" s="9"/>
      <c r="LI88" s="9"/>
      <c r="LJ88" s="9"/>
      <c r="LK88" s="9"/>
      <c r="LL88" s="9"/>
      <c r="LM88" s="9"/>
      <c r="LN88" s="9"/>
      <c r="LO88" s="9"/>
      <c r="LP88" s="9"/>
      <c r="LQ88" s="9"/>
      <c r="LR88" s="9"/>
      <c r="LS88" s="9"/>
      <c r="LT88" s="9"/>
      <c r="LU88" s="9"/>
      <c r="LV88" s="9"/>
      <c r="LW88" s="9"/>
      <c r="LX88" s="9"/>
      <c r="LY88" s="9"/>
      <c r="LZ88" s="9"/>
      <c r="MA88" s="9"/>
      <c r="MB88" s="9"/>
      <c r="MC88" s="9"/>
      <c r="MD88" s="9"/>
      <c r="ME88" s="9"/>
      <c r="MF88" s="9"/>
      <c r="MG88" s="9"/>
      <c r="MH88" s="9"/>
      <c r="MI88" s="9"/>
      <c r="MJ88" s="9"/>
      <c r="MK88" s="9"/>
      <c r="ML88" s="9"/>
      <c r="MM88" s="9"/>
      <c r="MN88" s="9"/>
      <c r="MO88" s="9"/>
      <c r="MP88" s="9"/>
      <c r="MQ88" s="9"/>
      <c r="MR88" s="9"/>
      <c r="MS88" s="9"/>
      <c r="MT88" s="9"/>
      <c r="MU88" s="9"/>
      <c r="MV88" s="9"/>
      <c r="MW88" s="9"/>
      <c r="MX88" s="9"/>
      <c r="MY88" s="9"/>
      <c r="MZ88" s="9"/>
      <c r="NA88" s="9"/>
      <c r="NB88" s="9"/>
      <c r="NC88" s="9"/>
      <c r="ND88" s="9"/>
      <c r="NE88" s="9"/>
      <c r="NF88" s="9"/>
      <c r="NG88" s="9"/>
      <c r="NH88" s="9"/>
      <c r="NI88" s="9"/>
    </row>
    <row r="89" spans="1:373" x14ac:dyDescent="0.25">
      <c r="A89" s="11">
        <v>43327.445601851854</v>
      </c>
      <c r="B89" s="11">
        <v>43327.513124999998</v>
      </c>
      <c r="C89" s="12">
        <v>0</v>
      </c>
      <c r="D89" s="12" t="s">
        <v>2543</v>
      </c>
      <c r="E89" s="12">
        <v>100</v>
      </c>
      <c r="F89" s="12">
        <v>5833</v>
      </c>
      <c r="G89" s="12">
        <v>1</v>
      </c>
      <c r="H89" s="11">
        <v>43327.513159722221</v>
      </c>
      <c r="I89" s="12" t="s">
        <v>2619</v>
      </c>
      <c r="J89" s="12"/>
      <c r="K89" s="12"/>
      <c r="L89" s="12"/>
      <c r="M89" s="12"/>
      <c r="N89" s="12">
        <v>42.768402099608998</v>
      </c>
      <c r="O89" s="12">
        <v>-78.887100219727003</v>
      </c>
      <c r="P89" s="12" t="s">
        <v>2545</v>
      </c>
      <c r="Q89" s="12" t="s">
        <v>2546</v>
      </c>
      <c r="R89" s="12" t="s">
        <v>2620</v>
      </c>
      <c r="S89" s="12">
        <v>4</v>
      </c>
      <c r="T89" s="12">
        <v>3</v>
      </c>
      <c r="U89" s="12">
        <v>3</v>
      </c>
      <c r="V89" s="12">
        <v>1</v>
      </c>
      <c r="W89" s="12">
        <v>1</v>
      </c>
      <c r="X89" s="12">
        <v>2</v>
      </c>
      <c r="Y89" s="12">
        <v>2</v>
      </c>
      <c r="Z89" s="12">
        <v>1</v>
      </c>
      <c r="AA89" s="12">
        <v>1</v>
      </c>
      <c r="AB89" s="12">
        <v>2</v>
      </c>
      <c r="AC89" s="12">
        <v>1</v>
      </c>
      <c r="AD89" s="12">
        <v>2</v>
      </c>
      <c r="AE89" s="12">
        <v>1</v>
      </c>
      <c r="AF89" s="12">
        <v>2</v>
      </c>
      <c r="AG89" s="12">
        <v>3</v>
      </c>
      <c r="AH89" s="12">
        <v>3</v>
      </c>
      <c r="AI89" s="12">
        <v>1</v>
      </c>
      <c r="AJ89" s="12">
        <v>2</v>
      </c>
      <c r="AK89" s="12">
        <v>1</v>
      </c>
      <c r="AL89" s="12">
        <v>3</v>
      </c>
      <c r="AM89" s="12">
        <v>3</v>
      </c>
      <c r="AN89" s="12">
        <v>2</v>
      </c>
      <c r="AO89" s="12">
        <v>2</v>
      </c>
      <c r="AP89" s="12">
        <v>2</v>
      </c>
      <c r="AQ89" s="12">
        <v>2</v>
      </c>
      <c r="AR89" s="12">
        <v>3</v>
      </c>
      <c r="AS89" s="12">
        <v>3</v>
      </c>
      <c r="AT89" s="12">
        <v>1</v>
      </c>
      <c r="AU89" s="12">
        <v>1</v>
      </c>
      <c r="AV89" s="12">
        <v>2</v>
      </c>
      <c r="AW89" s="12">
        <v>1</v>
      </c>
      <c r="AX89" s="12">
        <v>1</v>
      </c>
      <c r="AY89" s="12">
        <v>1</v>
      </c>
      <c r="AZ89" s="12">
        <v>2</v>
      </c>
      <c r="BA89" s="12">
        <v>1</v>
      </c>
      <c r="BB89" s="12">
        <v>1</v>
      </c>
      <c r="BC89" s="12">
        <v>1</v>
      </c>
      <c r="BD89" s="12">
        <v>1</v>
      </c>
      <c r="BE89" s="12">
        <v>3</v>
      </c>
      <c r="BF89" s="12">
        <v>3</v>
      </c>
      <c r="BG89" s="12">
        <v>1</v>
      </c>
      <c r="BH89" s="12">
        <v>2</v>
      </c>
      <c r="BI89" s="12">
        <v>1</v>
      </c>
      <c r="BJ89" s="12">
        <v>3</v>
      </c>
      <c r="BK89" s="12">
        <v>2</v>
      </c>
      <c r="BL89" s="12">
        <v>2</v>
      </c>
      <c r="BM89" s="12">
        <v>3</v>
      </c>
      <c r="BN89" s="12">
        <v>3</v>
      </c>
      <c r="BO89" s="12">
        <v>1</v>
      </c>
      <c r="BP89" s="12">
        <v>1</v>
      </c>
      <c r="BQ89" s="12">
        <v>1</v>
      </c>
      <c r="BR89" s="12">
        <v>1</v>
      </c>
      <c r="BS89" s="12">
        <v>1</v>
      </c>
      <c r="BT89" s="12">
        <v>1</v>
      </c>
      <c r="BU89" s="12">
        <v>1</v>
      </c>
      <c r="BV89" s="12">
        <v>1</v>
      </c>
      <c r="BW89" s="12">
        <v>1</v>
      </c>
      <c r="BX89" s="12">
        <v>1</v>
      </c>
      <c r="BY89" s="12">
        <v>1</v>
      </c>
      <c r="BZ89" s="12">
        <v>1</v>
      </c>
      <c r="CA89" s="12">
        <v>1</v>
      </c>
      <c r="CB89" s="12">
        <v>1</v>
      </c>
      <c r="CC89" s="12">
        <v>2</v>
      </c>
      <c r="CD89" s="12">
        <v>1</v>
      </c>
      <c r="CE89" s="12">
        <v>1</v>
      </c>
      <c r="CF89" s="12">
        <v>1</v>
      </c>
      <c r="CG89" s="12">
        <v>1</v>
      </c>
      <c r="CH89" s="12">
        <v>1</v>
      </c>
      <c r="CI89" s="12">
        <v>1</v>
      </c>
      <c r="CJ89" s="12">
        <v>1</v>
      </c>
      <c r="CK89" s="12">
        <v>1</v>
      </c>
      <c r="CL89" s="12">
        <v>1</v>
      </c>
      <c r="CM89" s="12">
        <v>1</v>
      </c>
      <c r="CN89" s="12">
        <v>1</v>
      </c>
      <c r="CO89" s="12">
        <v>1</v>
      </c>
      <c r="CP89" s="12">
        <v>1</v>
      </c>
      <c r="CQ89" s="12">
        <v>1</v>
      </c>
      <c r="CR89" s="12">
        <v>1</v>
      </c>
      <c r="CS89" s="12">
        <v>1</v>
      </c>
      <c r="CT89" s="12">
        <v>1</v>
      </c>
      <c r="CU89" s="12">
        <v>1</v>
      </c>
      <c r="CV89" s="12">
        <v>1</v>
      </c>
      <c r="CW89" s="12">
        <v>1</v>
      </c>
      <c r="CX89" s="12">
        <v>1</v>
      </c>
      <c r="CY89" s="12">
        <v>1</v>
      </c>
      <c r="CZ89" s="12">
        <v>1</v>
      </c>
      <c r="DA89" s="12">
        <v>1</v>
      </c>
      <c r="DB89" s="12">
        <v>1</v>
      </c>
      <c r="DC89" s="12">
        <v>1</v>
      </c>
      <c r="DD89" s="12">
        <v>3</v>
      </c>
      <c r="DE89" s="12">
        <v>1</v>
      </c>
      <c r="DF89" s="12">
        <v>54</v>
      </c>
      <c r="DG89" s="12">
        <v>19</v>
      </c>
      <c r="DH89" s="12">
        <v>18</v>
      </c>
      <c r="DI89" s="12"/>
      <c r="DJ89" s="12">
        <v>7</v>
      </c>
      <c r="DK89" s="12">
        <v>5</v>
      </c>
      <c r="DL89" s="12">
        <v>6</v>
      </c>
      <c r="DM89" s="12">
        <v>5</v>
      </c>
      <c r="DN89" s="12">
        <v>7</v>
      </c>
      <c r="DO89" s="12">
        <v>4</v>
      </c>
      <c r="DP89" s="12" t="s">
        <v>2621</v>
      </c>
      <c r="DQ89" s="12">
        <v>5</v>
      </c>
      <c r="DR89" s="12">
        <v>5</v>
      </c>
      <c r="DS89" s="12">
        <v>4</v>
      </c>
      <c r="DT89" s="12" t="s">
        <v>2622</v>
      </c>
      <c r="DU89" s="12">
        <v>5</v>
      </c>
      <c r="DV89" s="12">
        <v>4</v>
      </c>
      <c r="DW89" s="12">
        <v>4</v>
      </c>
      <c r="DX89" s="12">
        <v>5</v>
      </c>
      <c r="DY89" s="12">
        <v>5</v>
      </c>
      <c r="DZ89" s="12" t="s">
        <v>2623</v>
      </c>
      <c r="EA89" s="12">
        <v>1</v>
      </c>
      <c r="EB89" s="12">
        <v>1</v>
      </c>
      <c r="EC89" s="12">
        <v>1</v>
      </c>
      <c r="ED89" s="12">
        <v>1</v>
      </c>
      <c r="EE89" s="12">
        <v>1</v>
      </c>
      <c r="EF89" s="12">
        <v>1</v>
      </c>
      <c r="EG89" s="12"/>
      <c r="EH89" s="12" t="s">
        <v>2624</v>
      </c>
      <c r="EI89" s="12">
        <v>4</v>
      </c>
      <c r="EJ89" s="12">
        <v>4</v>
      </c>
      <c r="EK89" s="12">
        <v>3</v>
      </c>
      <c r="EL89" s="12">
        <v>5</v>
      </c>
      <c r="EM89" s="12">
        <v>5</v>
      </c>
      <c r="EN89" s="12" t="s">
        <v>2625</v>
      </c>
      <c r="EO89" s="12">
        <v>1</v>
      </c>
      <c r="EP89" s="12">
        <v>1</v>
      </c>
      <c r="EQ89" s="12">
        <v>1</v>
      </c>
      <c r="ER89" s="12">
        <v>1</v>
      </c>
      <c r="ES89" s="12">
        <v>1</v>
      </c>
      <c r="ET89" s="12">
        <v>1</v>
      </c>
      <c r="EU89" s="12"/>
      <c r="EV89" s="12" t="s">
        <v>2626</v>
      </c>
      <c r="EW89" s="12">
        <v>5</v>
      </c>
      <c r="EX89" s="12">
        <v>5</v>
      </c>
      <c r="EY89" s="12">
        <v>4</v>
      </c>
      <c r="EZ89" s="12">
        <v>5</v>
      </c>
      <c r="FA89" s="12">
        <v>5</v>
      </c>
      <c r="FB89" s="12" t="s">
        <v>2627</v>
      </c>
      <c r="FC89" s="12">
        <v>1</v>
      </c>
      <c r="FD89" s="12">
        <v>1</v>
      </c>
      <c r="FE89" s="12">
        <v>1</v>
      </c>
      <c r="FF89" s="12">
        <v>1</v>
      </c>
      <c r="FG89" s="12">
        <v>1</v>
      </c>
      <c r="FH89" s="12">
        <v>1</v>
      </c>
      <c r="FI89" s="12"/>
      <c r="FJ89" s="12">
        <v>0</v>
      </c>
      <c r="FK89" s="12">
        <v>0</v>
      </c>
      <c r="FL89" s="12">
        <v>3.0059999999999998</v>
      </c>
      <c r="FM89" s="12">
        <v>0</v>
      </c>
      <c r="FN89" s="12">
        <v>1</v>
      </c>
      <c r="FO89" s="12">
        <v>2</v>
      </c>
      <c r="FP89" s="12">
        <v>2</v>
      </c>
      <c r="FQ89" s="12">
        <v>2</v>
      </c>
      <c r="FR89" s="12">
        <v>2</v>
      </c>
      <c r="FS89" s="12">
        <v>2</v>
      </c>
      <c r="FT89" s="12">
        <v>5</v>
      </c>
      <c r="FU89" s="12">
        <v>5</v>
      </c>
      <c r="FV89" s="12">
        <v>0</v>
      </c>
      <c r="FW89" s="12">
        <v>0</v>
      </c>
      <c r="FX89" s="12">
        <v>3.1059999999999999</v>
      </c>
      <c r="FY89" s="12">
        <v>0</v>
      </c>
      <c r="FZ89" s="12">
        <v>1</v>
      </c>
      <c r="GA89" s="12">
        <v>1</v>
      </c>
      <c r="GB89" s="12">
        <v>2</v>
      </c>
      <c r="GC89" s="12">
        <v>1</v>
      </c>
      <c r="GD89" s="12">
        <v>2</v>
      </c>
      <c r="GE89" s="12">
        <v>1</v>
      </c>
      <c r="GF89" s="12">
        <v>5</v>
      </c>
      <c r="GG89" s="12">
        <v>5</v>
      </c>
      <c r="GH89" s="12">
        <v>0</v>
      </c>
      <c r="GI89" s="12">
        <v>0</v>
      </c>
      <c r="GJ89" s="12">
        <v>3.0049999999999999</v>
      </c>
      <c r="GK89" s="12">
        <v>0</v>
      </c>
      <c r="GL89" s="12">
        <v>1</v>
      </c>
      <c r="GM89" s="12">
        <v>1</v>
      </c>
      <c r="GN89" s="12">
        <v>1</v>
      </c>
      <c r="GO89" s="12">
        <v>1</v>
      </c>
      <c r="GP89" s="12">
        <v>2</v>
      </c>
      <c r="GQ89" s="12">
        <v>2</v>
      </c>
      <c r="GR89" s="12">
        <v>5</v>
      </c>
      <c r="GS89" s="12">
        <v>5</v>
      </c>
      <c r="GT89" s="12">
        <v>999</v>
      </c>
      <c r="GU89" s="12">
        <v>999</v>
      </c>
      <c r="GV89" s="12">
        <v>7</v>
      </c>
      <c r="GW89" s="12">
        <v>7</v>
      </c>
      <c r="GX89" s="12">
        <v>7</v>
      </c>
      <c r="GY89" s="12">
        <v>7</v>
      </c>
      <c r="GZ89" s="12">
        <v>7</v>
      </c>
      <c r="HA89" s="12">
        <v>7</v>
      </c>
      <c r="HB89" s="12">
        <v>3</v>
      </c>
      <c r="HC89" s="12">
        <v>1</v>
      </c>
      <c r="HD89" s="12">
        <v>0</v>
      </c>
      <c r="HE89" s="12"/>
      <c r="HF89" s="12"/>
      <c r="HG89" s="12"/>
      <c r="HH89" s="12">
        <v>0</v>
      </c>
      <c r="HI89" s="12">
        <v>0</v>
      </c>
      <c r="HJ89" s="12">
        <v>77.747</v>
      </c>
      <c r="HK89" s="12">
        <v>0</v>
      </c>
      <c r="HL89" s="12">
        <v>7</v>
      </c>
      <c r="HM89" s="12">
        <v>90</v>
      </c>
      <c r="HN89" s="12">
        <v>7</v>
      </c>
      <c r="HO89" s="12">
        <v>90</v>
      </c>
      <c r="HP89" s="12">
        <v>7</v>
      </c>
      <c r="HQ89" s="12">
        <v>60</v>
      </c>
      <c r="HR89" s="12">
        <v>7</v>
      </c>
      <c r="HS89" s="12">
        <v>60</v>
      </c>
      <c r="HT89" s="12">
        <v>7</v>
      </c>
      <c r="HU89" s="12">
        <v>30</v>
      </c>
      <c r="HV89" s="12">
        <v>7</v>
      </c>
      <c r="HW89" s="12">
        <v>15</v>
      </c>
      <c r="HX89" s="12">
        <v>3</v>
      </c>
      <c r="HY89" s="12">
        <v>10</v>
      </c>
      <c r="HZ89" s="12">
        <v>1</v>
      </c>
      <c r="IA89" s="12">
        <v>3</v>
      </c>
      <c r="IB89" s="12">
        <v>0</v>
      </c>
      <c r="IC89" s="12">
        <v>2</v>
      </c>
      <c r="ID89" s="12">
        <v>0</v>
      </c>
      <c r="IE89" s="12">
        <v>1</v>
      </c>
      <c r="IF89" s="12">
        <v>0</v>
      </c>
      <c r="IG89" s="12">
        <v>0</v>
      </c>
      <c r="IH89" s="12"/>
      <c r="II89" s="12"/>
      <c r="IJ89" s="12">
        <v>0</v>
      </c>
      <c r="IK89" s="12">
        <v>0</v>
      </c>
      <c r="IL89" s="12">
        <v>15.641999999999999</v>
      </c>
      <c r="IM89" s="12">
        <v>0</v>
      </c>
      <c r="IN89" s="12">
        <v>7</v>
      </c>
      <c r="IO89" s="12">
        <v>120</v>
      </c>
      <c r="IP89" s="12">
        <v>7</v>
      </c>
      <c r="IQ89" s="12">
        <v>120</v>
      </c>
      <c r="IR89" s="12">
        <v>7</v>
      </c>
      <c r="IS89" s="12">
        <v>120</v>
      </c>
      <c r="IT89" s="12">
        <v>7</v>
      </c>
      <c r="IU89" s="12">
        <v>90</v>
      </c>
      <c r="IV89" s="12">
        <v>7</v>
      </c>
      <c r="IW89" s="12">
        <v>60</v>
      </c>
      <c r="IX89" s="12">
        <v>7</v>
      </c>
      <c r="IY89" s="12">
        <v>30</v>
      </c>
      <c r="IZ89" s="12">
        <v>3</v>
      </c>
      <c r="JA89" s="12">
        <v>10</v>
      </c>
      <c r="JB89" s="12">
        <v>1</v>
      </c>
      <c r="JC89" s="12">
        <v>5</v>
      </c>
      <c r="JD89" s="12">
        <v>0</v>
      </c>
      <c r="JE89" s="12">
        <v>2</v>
      </c>
      <c r="JF89" s="12">
        <v>0</v>
      </c>
      <c r="JG89" s="12">
        <v>1</v>
      </c>
      <c r="JH89" s="12">
        <v>0</v>
      </c>
      <c r="JI89" s="12">
        <v>0</v>
      </c>
      <c r="JJ89" s="12"/>
      <c r="JK89" s="12"/>
      <c r="JL89" s="12">
        <v>210</v>
      </c>
      <c r="JM89" s="12">
        <v>210</v>
      </c>
      <c r="JN89" s="12">
        <v>105</v>
      </c>
      <c r="JO89" s="12">
        <v>80</v>
      </c>
      <c r="JP89" s="12">
        <v>50</v>
      </c>
      <c r="JQ89" s="12">
        <v>25</v>
      </c>
      <c r="JR89" s="12">
        <v>15</v>
      </c>
      <c r="JS89" s="12">
        <v>5</v>
      </c>
      <c r="JT89" s="12">
        <v>2</v>
      </c>
      <c r="JU89" s="12">
        <v>1</v>
      </c>
      <c r="JV89" s="12">
        <v>0</v>
      </c>
      <c r="JW89" s="12"/>
      <c r="JX89" s="12">
        <v>0</v>
      </c>
      <c r="JY89" s="12">
        <v>0</v>
      </c>
      <c r="JZ89" s="12">
        <v>8.3219999999999992</v>
      </c>
      <c r="KA89" s="12">
        <v>0</v>
      </c>
      <c r="KB89" s="12">
        <v>210</v>
      </c>
      <c r="KC89" s="12">
        <v>420</v>
      </c>
      <c r="KD89" s="12">
        <v>210</v>
      </c>
      <c r="KE89" s="12">
        <v>420</v>
      </c>
      <c r="KF89" s="12">
        <v>210</v>
      </c>
      <c r="KG89" s="12">
        <v>420</v>
      </c>
      <c r="KH89" s="12">
        <v>100</v>
      </c>
      <c r="KI89" s="12">
        <v>300</v>
      </c>
      <c r="KJ89" s="12">
        <v>50</v>
      </c>
      <c r="KK89" s="12">
        <v>200</v>
      </c>
      <c r="KL89" s="12">
        <v>20</v>
      </c>
      <c r="KM89" s="12">
        <v>30</v>
      </c>
      <c r="KN89" s="12">
        <v>10</v>
      </c>
      <c r="KO89" s="12">
        <v>15</v>
      </c>
      <c r="KP89" s="12">
        <v>4</v>
      </c>
      <c r="KQ89" s="12">
        <v>7</v>
      </c>
      <c r="KR89" s="12">
        <v>2</v>
      </c>
      <c r="KS89" s="12">
        <v>3</v>
      </c>
      <c r="KT89" s="12">
        <v>1</v>
      </c>
      <c r="KU89" s="12">
        <v>1</v>
      </c>
      <c r="KV89" s="12">
        <v>0</v>
      </c>
      <c r="KW89" s="12">
        <v>1</v>
      </c>
      <c r="KX89" s="12">
        <v>0</v>
      </c>
      <c r="KY89" s="12">
        <v>0</v>
      </c>
      <c r="KZ89" s="12">
        <v>2</v>
      </c>
      <c r="LA89" s="12">
        <v>2</v>
      </c>
      <c r="LB89" s="12">
        <v>2</v>
      </c>
      <c r="LC89" s="12">
        <v>1</v>
      </c>
      <c r="LD89" s="12">
        <v>2</v>
      </c>
      <c r="LE89" s="12">
        <v>2</v>
      </c>
      <c r="LF89" s="12">
        <v>2</v>
      </c>
      <c r="LG89" s="12">
        <v>2</v>
      </c>
      <c r="LH89" s="12">
        <v>2</v>
      </c>
      <c r="LI89" s="12">
        <v>1</v>
      </c>
      <c r="LJ89" s="12">
        <v>2</v>
      </c>
      <c r="LK89" s="12">
        <v>1</v>
      </c>
      <c r="LL89" s="12">
        <v>2</v>
      </c>
      <c r="LM89" s="12">
        <v>1</v>
      </c>
      <c r="LN89" s="12">
        <v>2</v>
      </c>
      <c r="LO89" s="12">
        <v>1</v>
      </c>
      <c r="LP89" s="12">
        <v>2</v>
      </c>
      <c r="LQ89" s="12">
        <v>1</v>
      </c>
      <c r="LR89" s="12">
        <v>2</v>
      </c>
      <c r="LS89" s="12">
        <v>2</v>
      </c>
      <c r="LT89" s="12">
        <v>2</v>
      </c>
      <c r="LU89" s="12">
        <v>2</v>
      </c>
      <c r="LV89" s="12">
        <v>2</v>
      </c>
      <c r="LW89" s="12">
        <v>2</v>
      </c>
      <c r="LX89" s="12">
        <v>1</v>
      </c>
      <c r="LY89" s="12">
        <v>2</v>
      </c>
      <c r="LZ89" s="12">
        <v>2</v>
      </c>
      <c r="MA89" s="12">
        <v>2</v>
      </c>
      <c r="MB89" s="12">
        <v>1</v>
      </c>
      <c r="MC89" s="12">
        <v>1</v>
      </c>
      <c r="MD89" s="12">
        <v>1</v>
      </c>
      <c r="ME89" s="12">
        <v>2</v>
      </c>
      <c r="MF89" s="12">
        <v>2</v>
      </c>
      <c r="MG89" s="12">
        <v>2</v>
      </c>
      <c r="MH89" s="12">
        <v>2</v>
      </c>
      <c r="MI89" s="12">
        <v>2</v>
      </c>
      <c r="MJ89" s="12">
        <v>1</v>
      </c>
      <c r="MK89" s="12">
        <v>1</v>
      </c>
      <c r="ML89" s="12">
        <v>3</v>
      </c>
      <c r="MM89" s="12">
        <v>1</v>
      </c>
      <c r="MN89" s="12">
        <v>1</v>
      </c>
      <c r="MO89" s="12">
        <v>3</v>
      </c>
      <c r="MP89" s="12">
        <v>1</v>
      </c>
      <c r="MQ89" s="12">
        <v>2</v>
      </c>
      <c r="MR89" s="12">
        <v>1</v>
      </c>
      <c r="MS89" s="12">
        <v>1</v>
      </c>
      <c r="MT89" s="12">
        <v>4</v>
      </c>
      <c r="MU89" s="12">
        <v>1</v>
      </c>
      <c r="MV89" s="12">
        <v>1</v>
      </c>
      <c r="MW89" s="12">
        <v>2</v>
      </c>
      <c r="MX89" s="12">
        <v>1</v>
      </c>
      <c r="MY89" s="12">
        <v>317</v>
      </c>
      <c r="MZ89" s="12" t="s">
        <v>2575</v>
      </c>
      <c r="NA89" s="12">
        <v>4</v>
      </c>
      <c r="NB89" s="12"/>
      <c r="NC89" s="12">
        <v>49.22</v>
      </c>
      <c r="ND89" s="12"/>
      <c r="NE89" s="12">
        <v>16.399999999999999</v>
      </c>
      <c r="NF89" s="12">
        <v>5.46</v>
      </c>
    </row>
    <row r="90" spans="1:373" hidden="1" x14ac:dyDescent="0.25">
      <c r="A90" s="11">
        <v>43341.499745370369</v>
      </c>
      <c r="B90" s="11">
        <v>43341.570486111108</v>
      </c>
      <c r="C90" s="12">
        <v>0</v>
      </c>
      <c r="D90" s="12" t="s">
        <v>2543</v>
      </c>
      <c r="E90" s="12">
        <v>100</v>
      </c>
      <c r="F90" s="12">
        <v>6112</v>
      </c>
      <c r="G90" s="12">
        <v>1</v>
      </c>
      <c r="H90" s="11">
        <v>43341.570555555554</v>
      </c>
      <c r="I90" s="12" t="s">
        <v>2854</v>
      </c>
      <c r="J90" s="12"/>
      <c r="K90" s="12"/>
      <c r="L90" s="12"/>
      <c r="M90" s="12"/>
      <c r="N90" s="12">
        <v>42.768402099608998</v>
      </c>
      <c r="O90" s="12">
        <v>-78.887100219727003</v>
      </c>
      <c r="P90" s="12" t="s">
        <v>2545</v>
      </c>
      <c r="Q90" s="12" t="s">
        <v>2546</v>
      </c>
      <c r="R90" s="12" t="s">
        <v>2855</v>
      </c>
      <c r="S90" s="12">
        <v>4</v>
      </c>
      <c r="T90" s="12">
        <v>3</v>
      </c>
      <c r="U90" s="12">
        <v>3</v>
      </c>
      <c r="V90" s="12">
        <v>2</v>
      </c>
      <c r="W90" s="12">
        <v>3</v>
      </c>
      <c r="X90" s="12">
        <v>2</v>
      </c>
      <c r="Y90" s="12">
        <v>2</v>
      </c>
      <c r="Z90" s="12">
        <v>3</v>
      </c>
      <c r="AA90" s="12">
        <v>2</v>
      </c>
      <c r="AB90" s="12">
        <v>2</v>
      </c>
      <c r="AC90" s="12">
        <v>3</v>
      </c>
      <c r="AD90" s="12">
        <v>2</v>
      </c>
      <c r="AE90" s="12">
        <v>2</v>
      </c>
      <c r="AF90" s="12">
        <v>2</v>
      </c>
      <c r="AG90" s="12">
        <v>2</v>
      </c>
      <c r="AH90" s="12">
        <v>3</v>
      </c>
      <c r="AI90" s="12">
        <v>3</v>
      </c>
      <c r="AJ90" s="12">
        <v>2</v>
      </c>
      <c r="AK90" s="12">
        <v>2</v>
      </c>
      <c r="AL90" s="12">
        <v>2</v>
      </c>
      <c r="AM90" s="12">
        <v>1</v>
      </c>
      <c r="AN90" s="12">
        <v>2</v>
      </c>
      <c r="AO90" s="12">
        <v>2</v>
      </c>
      <c r="AP90" s="12">
        <v>2</v>
      </c>
      <c r="AQ90" s="12">
        <v>2</v>
      </c>
      <c r="AR90" s="12">
        <v>3</v>
      </c>
      <c r="AS90" s="12">
        <v>3</v>
      </c>
      <c r="AT90" s="12">
        <v>2</v>
      </c>
      <c r="AU90" s="12">
        <v>3</v>
      </c>
      <c r="AV90" s="12">
        <v>2</v>
      </c>
      <c r="AW90" s="12">
        <v>3</v>
      </c>
      <c r="AX90" s="12">
        <v>3</v>
      </c>
      <c r="AY90" s="12">
        <v>1</v>
      </c>
      <c r="AZ90" s="12">
        <v>1</v>
      </c>
      <c r="BA90" s="12">
        <v>2</v>
      </c>
      <c r="BB90" s="12">
        <v>1</v>
      </c>
      <c r="BC90" s="12">
        <v>2</v>
      </c>
      <c r="BD90" s="12">
        <v>1</v>
      </c>
      <c r="BE90" s="12">
        <v>3</v>
      </c>
      <c r="BF90" s="12">
        <v>3</v>
      </c>
      <c r="BG90" s="12">
        <v>3</v>
      </c>
      <c r="BH90" s="12">
        <v>2</v>
      </c>
      <c r="BI90" s="12">
        <v>1</v>
      </c>
      <c r="BJ90" s="12">
        <v>3</v>
      </c>
      <c r="BK90" s="12">
        <v>1</v>
      </c>
      <c r="BL90" s="12">
        <v>2</v>
      </c>
      <c r="BM90" s="12">
        <v>3</v>
      </c>
      <c r="BN90" s="12">
        <v>3</v>
      </c>
      <c r="BO90" s="12">
        <v>1</v>
      </c>
      <c r="BP90" s="12">
        <v>2</v>
      </c>
      <c r="BQ90" s="12">
        <v>1</v>
      </c>
      <c r="BR90" s="12">
        <v>1</v>
      </c>
      <c r="BS90" s="12">
        <v>2</v>
      </c>
      <c r="BT90" s="12">
        <v>1</v>
      </c>
      <c r="BU90" s="12">
        <v>1</v>
      </c>
      <c r="BV90" s="12">
        <v>1</v>
      </c>
      <c r="BW90" s="12">
        <v>1</v>
      </c>
      <c r="BX90" s="12">
        <v>1</v>
      </c>
      <c r="BY90" s="12">
        <v>1</v>
      </c>
      <c r="BZ90" s="12">
        <v>1</v>
      </c>
      <c r="CA90" s="12">
        <v>1</v>
      </c>
      <c r="CB90" s="12">
        <v>1</v>
      </c>
      <c r="CC90" s="12">
        <v>2</v>
      </c>
      <c r="CD90" s="12">
        <v>1</v>
      </c>
      <c r="CE90" s="12">
        <v>1</v>
      </c>
      <c r="CF90" s="12">
        <v>2</v>
      </c>
      <c r="CG90" s="12">
        <v>1</v>
      </c>
      <c r="CH90" s="12">
        <v>1</v>
      </c>
      <c r="CI90" s="12">
        <v>1</v>
      </c>
      <c r="CJ90" s="12">
        <v>2</v>
      </c>
      <c r="CK90" s="12">
        <v>1</v>
      </c>
      <c r="CL90" s="12">
        <v>1</v>
      </c>
      <c r="CM90" s="12">
        <v>2</v>
      </c>
      <c r="CN90" s="12">
        <v>1</v>
      </c>
      <c r="CO90" s="12">
        <v>2</v>
      </c>
      <c r="CP90" s="12">
        <v>1</v>
      </c>
      <c r="CQ90" s="12">
        <v>2</v>
      </c>
      <c r="CR90" s="12">
        <v>1</v>
      </c>
      <c r="CS90" s="12">
        <v>1</v>
      </c>
      <c r="CT90" s="12">
        <v>2</v>
      </c>
      <c r="CU90" s="12">
        <v>1</v>
      </c>
      <c r="CV90" s="12">
        <v>1</v>
      </c>
      <c r="CW90" s="12">
        <v>2</v>
      </c>
      <c r="CX90" s="12">
        <v>2</v>
      </c>
      <c r="CY90" s="12">
        <v>1</v>
      </c>
      <c r="CZ90" s="12">
        <v>2</v>
      </c>
      <c r="DA90" s="12">
        <v>1</v>
      </c>
      <c r="DB90" s="12">
        <v>1</v>
      </c>
      <c r="DC90" s="12">
        <v>2</v>
      </c>
      <c r="DD90" s="12">
        <v>6</v>
      </c>
      <c r="DE90" s="12">
        <v>7</v>
      </c>
      <c r="DF90" s="12">
        <v>10</v>
      </c>
      <c r="DG90" s="12">
        <v>1</v>
      </c>
      <c r="DH90" s="12">
        <v>8</v>
      </c>
      <c r="DI90" s="12">
        <v>14</v>
      </c>
      <c r="DJ90" s="12">
        <v>5</v>
      </c>
      <c r="DK90" s="12">
        <v>7</v>
      </c>
      <c r="DL90" s="12">
        <v>6</v>
      </c>
      <c r="DM90" s="12">
        <v>7</v>
      </c>
      <c r="DN90" s="12">
        <v>6</v>
      </c>
      <c r="DO90" s="12">
        <v>5</v>
      </c>
      <c r="DP90" s="12" t="s">
        <v>2856</v>
      </c>
      <c r="DQ90" s="12">
        <v>4</v>
      </c>
      <c r="DR90" s="12">
        <v>4</v>
      </c>
      <c r="DS90" s="12">
        <v>3</v>
      </c>
      <c r="DT90" s="12" t="s">
        <v>2857</v>
      </c>
      <c r="DU90" s="12">
        <v>5</v>
      </c>
      <c r="DV90" s="12">
        <v>4</v>
      </c>
      <c r="DW90" s="12">
        <v>5</v>
      </c>
      <c r="DX90" s="12">
        <v>5</v>
      </c>
      <c r="DY90" s="12">
        <v>5</v>
      </c>
      <c r="DZ90" s="12" t="s">
        <v>2858</v>
      </c>
      <c r="EA90" s="12">
        <v>1</v>
      </c>
      <c r="EB90" s="12">
        <v>1</v>
      </c>
      <c r="EC90" s="12">
        <v>1</v>
      </c>
      <c r="ED90" s="12">
        <v>1</v>
      </c>
      <c r="EE90" s="12">
        <v>1</v>
      </c>
      <c r="EF90" s="12">
        <v>1</v>
      </c>
      <c r="EG90" s="12"/>
      <c r="EH90" s="12" t="s">
        <v>2859</v>
      </c>
      <c r="EI90" s="12">
        <v>3</v>
      </c>
      <c r="EJ90" s="12">
        <v>4</v>
      </c>
      <c r="EK90" s="12">
        <v>3</v>
      </c>
      <c r="EL90" s="12">
        <v>4</v>
      </c>
      <c r="EM90" s="12">
        <v>3</v>
      </c>
      <c r="EN90" s="12" t="s">
        <v>2860</v>
      </c>
      <c r="EO90" s="12">
        <v>1</v>
      </c>
      <c r="EP90" s="12">
        <v>1</v>
      </c>
      <c r="EQ90" s="12">
        <v>1</v>
      </c>
      <c r="ER90" s="12">
        <v>1</v>
      </c>
      <c r="ES90" s="12">
        <v>1</v>
      </c>
      <c r="ET90" s="12">
        <v>1</v>
      </c>
      <c r="EU90" s="12"/>
      <c r="EV90" s="12" t="s">
        <v>2861</v>
      </c>
      <c r="EW90" s="12">
        <v>4</v>
      </c>
      <c r="EX90" s="12">
        <v>3</v>
      </c>
      <c r="EY90" s="12">
        <v>4</v>
      </c>
      <c r="EZ90" s="12">
        <v>4</v>
      </c>
      <c r="FA90" s="12">
        <v>4</v>
      </c>
      <c r="FB90" s="12" t="s">
        <v>2862</v>
      </c>
      <c r="FC90" s="12">
        <v>1</v>
      </c>
      <c r="FD90" s="12">
        <v>1</v>
      </c>
      <c r="FE90" s="12">
        <v>1</v>
      </c>
      <c r="FF90" s="12">
        <v>1</v>
      </c>
      <c r="FG90" s="12">
        <v>1</v>
      </c>
      <c r="FH90" s="12">
        <v>1</v>
      </c>
      <c r="FI90" s="12"/>
      <c r="FJ90" s="12">
        <v>0</v>
      </c>
      <c r="FK90" s="12">
        <v>0</v>
      </c>
      <c r="FL90" s="12">
        <v>3.0059999999999998</v>
      </c>
      <c r="FM90" s="12">
        <v>0</v>
      </c>
      <c r="FN90" s="12">
        <v>2</v>
      </c>
      <c r="FO90" s="12">
        <v>2</v>
      </c>
      <c r="FP90" s="12">
        <v>2</v>
      </c>
      <c r="FQ90" s="12">
        <v>2</v>
      </c>
      <c r="FR90" s="12">
        <v>2</v>
      </c>
      <c r="FS90" s="12">
        <v>2</v>
      </c>
      <c r="FT90" s="12">
        <v>2</v>
      </c>
      <c r="FU90" s="12">
        <v>4</v>
      </c>
      <c r="FV90" s="12">
        <v>0</v>
      </c>
      <c r="FW90" s="12">
        <v>0</v>
      </c>
      <c r="FX90" s="12">
        <v>3.1070000000000002</v>
      </c>
      <c r="FY90" s="12">
        <v>0</v>
      </c>
      <c r="FZ90" s="12">
        <v>2</v>
      </c>
      <c r="GA90" s="12">
        <v>2</v>
      </c>
      <c r="GB90" s="12">
        <v>2</v>
      </c>
      <c r="GC90" s="12">
        <v>2</v>
      </c>
      <c r="GD90" s="12">
        <v>1</v>
      </c>
      <c r="GE90" s="12">
        <v>1</v>
      </c>
      <c r="GF90" s="12">
        <v>2</v>
      </c>
      <c r="GG90" s="12">
        <v>4</v>
      </c>
      <c r="GH90" s="12">
        <v>0</v>
      </c>
      <c r="GI90" s="12">
        <v>0</v>
      </c>
      <c r="GJ90" s="12">
        <v>3.004</v>
      </c>
      <c r="GK90" s="12">
        <v>0</v>
      </c>
      <c r="GL90" s="12">
        <v>2</v>
      </c>
      <c r="GM90" s="12">
        <v>2</v>
      </c>
      <c r="GN90" s="12">
        <v>2</v>
      </c>
      <c r="GO90" s="12">
        <v>2</v>
      </c>
      <c r="GP90" s="12">
        <v>1</v>
      </c>
      <c r="GQ90" s="12">
        <v>1</v>
      </c>
      <c r="GR90" s="12">
        <v>3</v>
      </c>
      <c r="GS90" s="12">
        <v>5</v>
      </c>
      <c r="GT90" s="12">
        <v>999</v>
      </c>
      <c r="GU90" s="12">
        <v>999</v>
      </c>
      <c r="GV90" s="12">
        <v>6</v>
      </c>
      <c r="GW90" s="12">
        <v>6</v>
      </c>
      <c r="GX90" s="12">
        <v>6</v>
      </c>
      <c r="GY90" s="12">
        <v>6</v>
      </c>
      <c r="GZ90" s="12">
        <v>6</v>
      </c>
      <c r="HA90" s="12">
        <v>2</v>
      </c>
      <c r="HB90" s="12">
        <v>0</v>
      </c>
      <c r="HC90" s="12"/>
      <c r="HD90" s="12"/>
      <c r="HE90" s="12"/>
      <c r="HF90" s="12"/>
      <c r="HG90" s="12"/>
      <c r="HH90" s="12">
        <v>0</v>
      </c>
      <c r="HI90" s="12">
        <v>0</v>
      </c>
      <c r="HJ90" s="12">
        <v>47.024000000000001</v>
      </c>
      <c r="HK90" s="12">
        <v>0</v>
      </c>
      <c r="HL90" s="12">
        <v>6</v>
      </c>
      <c r="HM90" s="12">
        <v>360</v>
      </c>
      <c r="HN90" s="12">
        <v>6</v>
      </c>
      <c r="HO90" s="12">
        <v>240</v>
      </c>
      <c r="HP90" s="12">
        <v>6</v>
      </c>
      <c r="HQ90" s="12">
        <v>120</v>
      </c>
      <c r="HR90" s="12">
        <v>6</v>
      </c>
      <c r="HS90" s="12">
        <v>45</v>
      </c>
      <c r="HT90" s="12">
        <v>4</v>
      </c>
      <c r="HU90" s="12">
        <v>0</v>
      </c>
      <c r="HV90" s="12">
        <v>0</v>
      </c>
      <c r="HW90" s="12">
        <v>0</v>
      </c>
      <c r="HX90" s="12"/>
      <c r="HY90" s="12"/>
      <c r="HZ90" s="12"/>
      <c r="IA90" s="12"/>
      <c r="IB90" s="12"/>
      <c r="IC90" s="12"/>
      <c r="ID90" s="12"/>
      <c r="IE90" s="12"/>
      <c r="IF90" s="12"/>
      <c r="IG90" s="12"/>
      <c r="IH90" s="12"/>
      <c r="II90" s="12"/>
      <c r="IJ90" s="12">
        <v>0</v>
      </c>
      <c r="IK90" s="12">
        <v>0</v>
      </c>
      <c r="IL90" s="12">
        <v>9.9659999999999993</v>
      </c>
      <c r="IM90" s="12">
        <v>0</v>
      </c>
      <c r="IN90" s="12">
        <v>6</v>
      </c>
      <c r="IO90" s="12">
        <v>1200</v>
      </c>
      <c r="IP90" s="12">
        <v>6</v>
      </c>
      <c r="IQ90" s="12">
        <v>3600</v>
      </c>
      <c r="IR90" s="12">
        <v>6</v>
      </c>
      <c r="IS90" s="12">
        <v>300</v>
      </c>
      <c r="IT90" s="12">
        <v>6</v>
      </c>
      <c r="IU90" s="12">
        <v>120</v>
      </c>
      <c r="IV90" s="12">
        <v>4</v>
      </c>
      <c r="IW90" s="12">
        <v>0</v>
      </c>
      <c r="IX90" s="12">
        <v>0</v>
      </c>
      <c r="IY90" s="12">
        <v>0</v>
      </c>
      <c r="IZ90" s="12"/>
      <c r="JA90" s="12"/>
      <c r="JB90" s="12"/>
      <c r="JC90" s="12"/>
      <c r="JD90" s="12"/>
      <c r="JE90" s="12"/>
      <c r="JF90" s="12"/>
      <c r="JG90" s="12"/>
      <c r="JH90" s="12"/>
      <c r="JI90" s="12"/>
      <c r="JJ90" s="12"/>
      <c r="JK90" s="12"/>
      <c r="JL90" s="12">
        <v>360</v>
      </c>
      <c r="JM90" s="12">
        <v>360</v>
      </c>
      <c r="JN90" s="12">
        <v>120</v>
      </c>
      <c r="JO90" s="12">
        <v>120</v>
      </c>
      <c r="JP90" s="12">
        <v>0</v>
      </c>
      <c r="JQ90" s="12"/>
      <c r="JR90" s="12"/>
      <c r="JS90" s="12"/>
      <c r="JT90" s="12"/>
      <c r="JU90" s="12"/>
      <c r="JV90" s="12"/>
      <c r="JW90" s="12"/>
      <c r="JX90" s="12">
        <v>0</v>
      </c>
      <c r="JY90" s="12">
        <v>0</v>
      </c>
      <c r="JZ90" s="12">
        <v>8.3480000000000008</v>
      </c>
      <c r="KA90" s="12">
        <v>0</v>
      </c>
      <c r="KB90" s="12">
        <v>360</v>
      </c>
      <c r="KC90" s="12">
        <v>240</v>
      </c>
      <c r="KD90" s="12">
        <v>360</v>
      </c>
      <c r="KE90" s="12">
        <v>240</v>
      </c>
      <c r="KF90" s="12">
        <v>360</v>
      </c>
      <c r="KG90" s="12">
        <v>120</v>
      </c>
      <c r="KH90" s="12">
        <v>120</v>
      </c>
      <c r="KI90" s="12">
        <v>0</v>
      </c>
      <c r="KJ90" s="12">
        <v>0</v>
      </c>
      <c r="KK90" s="12">
        <v>0</v>
      </c>
      <c r="KL90" s="12"/>
      <c r="KM90" s="12"/>
      <c r="KN90" s="12"/>
      <c r="KO90" s="12"/>
      <c r="KP90" s="12"/>
      <c r="KQ90" s="12"/>
      <c r="KR90" s="12"/>
      <c r="KS90" s="12"/>
      <c r="KT90" s="12"/>
      <c r="KU90" s="12"/>
      <c r="KV90" s="12"/>
      <c r="KW90" s="12"/>
      <c r="KX90" s="12"/>
      <c r="KY90" s="12"/>
      <c r="KZ90" s="12">
        <v>1</v>
      </c>
      <c r="LA90" s="12">
        <v>1</v>
      </c>
      <c r="LB90" s="12">
        <v>1</v>
      </c>
      <c r="LC90" s="12">
        <v>2</v>
      </c>
      <c r="LD90" s="12">
        <v>1</v>
      </c>
      <c r="LE90" s="12">
        <v>2</v>
      </c>
      <c r="LF90" s="12">
        <v>1</v>
      </c>
      <c r="LG90" s="12">
        <v>2</v>
      </c>
      <c r="LH90" s="12">
        <v>1</v>
      </c>
      <c r="LI90" s="12">
        <v>1</v>
      </c>
      <c r="LJ90" s="12">
        <v>2</v>
      </c>
      <c r="LK90" s="12">
        <v>1</v>
      </c>
      <c r="LL90" s="12">
        <v>1</v>
      </c>
      <c r="LM90" s="12">
        <v>1</v>
      </c>
      <c r="LN90" s="12">
        <v>1</v>
      </c>
      <c r="LO90" s="12">
        <v>2</v>
      </c>
      <c r="LP90" s="12">
        <v>2</v>
      </c>
      <c r="LQ90" s="12">
        <v>1</v>
      </c>
      <c r="LR90" s="12">
        <v>1</v>
      </c>
      <c r="LS90" s="12">
        <v>1</v>
      </c>
      <c r="LT90" s="12">
        <v>2</v>
      </c>
      <c r="LU90" s="12">
        <v>1</v>
      </c>
      <c r="LV90" s="12">
        <v>2</v>
      </c>
      <c r="LW90" s="12">
        <v>1</v>
      </c>
      <c r="LX90" s="12">
        <v>2</v>
      </c>
      <c r="LY90" s="12">
        <v>1</v>
      </c>
      <c r="LZ90" s="12">
        <v>1</v>
      </c>
      <c r="MA90" s="12">
        <v>1</v>
      </c>
      <c r="MB90" s="12">
        <v>1</v>
      </c>
      <c r="MC90" s="12">
        <v>2</v>
      </c>
      <c r="MD90" s="12">
        <v>2</v>
      </c>
      <c r="ME90" s="12">
        <v>2</v>
      </c>
      <c r="MF90" s="12">
        <v>1</v>
      </c>
      <c r="MG90" s="12">
        <v>1</v>
      </c>
      <c r="MH90" s="12">
        <v>1</v>
      </c>
      <c r="MI90" s="12">
        <v>2</v>
      </c>
      <c r="MJ90" s="12">
        <v>2</v>
      </c>
      <c r="MK90" s="12">
        <v>3</v>
      </c>
      <c r="ML90" s="12">
        <v>3</v>
      </c>
      <c r="MM90" s="12">
        <v>2</v>
      </c>
      <c r="MN90" s="12">
        <v>3</v>
      </c>
      <c r="MO90" s="12">
        <v>3</v>
      </c>
      <c r="MP90" s="12">
        <v>2</v>
      </c>
      <c r="MQ90" s="12">
        <v>3</v>
      </c>
      <c r="MR90" s="12">
        <v>2</v>
      </c>
      <c r="MS90" s="12">
        <v>1</v>
      </c>
      <c r="MT90" s="12">
        <v>1</v>
      </c>
      <c r="MU90" s="12">
        <v>1</v>
      </c>
      <c r="MV90" s="12">
        <v>3</v>
      </c>
      <c r="MW90" s="12">
        <v>4</v>
      </c>
      <c r="MX90" s="12">
        <v>2</v>
      </c>
      <c r="MY90" s="12">
        <v>342</v>
      </c>
      <c r="MZ90" s="12" t="s">
        <v>2575</v>
      </c>
      <c r="NA90" s="12">
        <v>4</v>
      </c>
      <c r="NB90" s="12"/>
      <c r="NC90" s="12">
        <v>99.22</v>
      </c>
      <c r="ND90" s="12"/>
      <c r="NE90" s="12">
        <v>94.54</v>
      </c>
      <c r="NF90" s="12">
        <v>94.54</v>
      </c>
    </row>
    <row r="91" spans="1:373" hidden="1" x14ac:dyDescent="0.25">
      <c r="A91" s="11">
        <v>43340.476643518516</v>
      </c>
      <c r="B91" s="11">
        <v>43340.617673611108</v>
      </c>
      <c r="C91" s="12">
        <v>0</v>
      </c>
      <c r="D91" s="12" t="s">
        <v>2543</v>
      </c>
      <c r="E91" s="12">
        <v>100</v>
      </c>
      <c r="F91" s="12">
        <v>12184</v>
      </c>
      <c r="G91" s="12">
        <v>1</v>
      </c>
      <c r="H91" s="11">
        <v>43340.617719907408</v>
      </c>
      <c r="I91" s="12" t="s">
        <v>2822</v>
      </c>
      <c r="J91" s="12"/>
      <c r="K91" s="12"/>
      <c r="L91" s="12"/>
      <c r="M91" s="12"/>
      <c r="N91" s="12">
        <v>42.768402099608998</v>
      </c>
      <c r="O91" s="12">
        <v>-78.887100219727003</v>
      </c>
      <c r="P91" s="12" t="s">
        <v>2545</v>
      </c>
      <c r="Q91" s="12" t="s">
        <v>2546</v>
      </c>
      <c r="R91" s="12" t="s">
        <v>2823</v>
      </c>
      <c r="S91" s="12">
        <v>4</v>
      </c>
      <c r="T91" s="12">
        <v>3</v>
      </c>
      <c r="U91" s="12">
        <v>3</v>
      </c>
      <c r="V91" s="12">
        <v>2</v>
      </c>
      <c r="W91" s="12">
        <v>3</v>
      </c>
      <c r="X91" s="12">
        <v>2</v>
      </c>
      <c r="Y91" s="12">
        <v>2</v>
      </c>
      <c r="Z91" s="12">
        <v>1</v>
      </c>
      <c r="AA91" s="12">
        <v>3</v>
      </c>
      <c r="AB91" s="12">
        <v>3</v>
      </c>
      <c r="AC91" s="12">
        <v>1</v>
      </c>
      <c r="AD91" s="12">
        <v>1</v>
      </c>
      <c r="AE91" s="12">
        <v>2</v>
      </c>
      <c r="AF91" s="12">
        <v>2</v>
      </c>
      <c r="AG91" s="12">
        <v>3</v>
      </c>
      <c r="AH91" s="12">
        <v>3</v>
      </c>
      <c r="AI91" s="12">
        <v>3</v>
      </c>
      <c r="AJ91" s="12">
        <v>2</v>
      </c>
      <c r="AK91" s="12">
        <v>2</v>
      </c>
      <c r="AL91" s="12">
        <v>3</v>
      </c>
      <c r="AM91" s="12">
        <v>3</v>
      </c>
      <c r="AN91" s="12">
        <v>3</v>
      </c>
      <c r="AO91" s="12">
        <v>3</v>
      </c>
      <c r="AP91" s="12">
        <v>3</v>
      </c>
      <c r="AQ91" s="12">
        <v>3</v>
      </c>
      <c r="AR91" s="12">
        <v>3</v>
      </c>
      <c r="AS91" s="12">
        <v>3</v>
      </c>
      <c r="AT91" s="12">
        <v>2</v>
      </c>
      <c r="AU91" s="12"/>
      <c r="AV91" s="12">
        <v>2</v>
      </c>
      <c r="AW91" s="12">
        <v>1</v>
      </c>
      <c r="AX91" s="12">
        <v>1</v>
      </c>
      <c r="AY91" s="12">
        <v>2</v>
      </c>
      <c r="AZ91" s="12">
        <v>3</v>
      </c>
      <c r="BA91" s="12">
        <v>1</v>
      </c>
      <c r="BB91" s="12">
        <v>1</v>
      </c>
      <c r="BC91" s="12">
        <v>1</v>
      </c>
      <c r="BD91" s="12">
        <v>1</v>
      </c>
      <c r="BE91" s="12">
        <v>1</v>
      </c>
      <c r="BF91" s="12">
        <v>3</v>
      </c>
      <c r="BG91" s="12">
        <v>3</v>
      </c>
      <c r="BH91" s="12">
        <v>1</v>
      </c>
      <c r="BI91" s="12">
        <v>1</v>
      </c>
      <c r="BJ91" s="12">
        <v>3</v>
      </c>
      <c r="BK91" s="12">
        <v>1</v>
      </c>
      <c r="BL91" s="12">
        <v>1</v>
      </c>
      <c r="BM91" s="12">
        <v>3</v>
      </c>
      <c r="BN91" s="12">
        <v>3</v>
      </c>
      <c r="BO91" s="12">
        <v>2</v>
      </c>
      <c r="BP91" s="12">
        <v>2</v>
      </c>
      <c r="BQ91" s="12">
        <v>1</v>
      </c>
      <c r="BR91" s="12">
        <v>1</v>
      </c>
      <c r="BS91" s="12">
        <v>2</v>
      </c>
      <c r="BT91" s="12">
        <v>1</v>
      </c>
      <c r="BU91" s="12">
        <v>1</v>
      </c>
      <c r="BV91" s="12">
        <v>1</v>
      </c>
      <c r="BW91" s="12">
        <v>1</v>
      </c>
      <c r="BX91" s="12">
        <v>1</v>
      </c>
      <c r="BY91" s="12">
        <v>1</v>
      </c>
      <c r="BZ91" s="12">
        <v>1</v>
      </c>
      <c r="CA91" s="12">
        <v>1</v>
      </c>
      <c r="CB91" s="12">
        <v>1</v>
      </c>
      <c r="CC91" s="12">
        <v>2</v>
      </c>
      <c r="CD91" s="12">
        <v>2</v>
      </c>
      <c r="CE91" s="12">
        <v>2</v>
      </c>
      <c r="CF91" s="12">
        <v>1</v>
      </c>
      <c r="CG91" s="12">
        <v>1</v>
      </c>
      <c r="CH91" s="12">
        <v>2</v>
      </c>
      <c r="CI91" s="12">
        <v>1</v>
      </c>
      <c r="CJ91" s="12">
        <v>1</v>
      </c>
      <c r="CK91" s="12">
        <v>2</v>
      </c>
      <c r="CL91" s="12">
        <v>1</v>
      </c>
      <c r="CM91" s="12">
        <v>2</v>
      </c>
      <c r="CN91" s="12">
        <v>1</v>
      </c>
      <c r="CO91" s="12">
        <v>2</v>
      </c>
      <c r="CP91" s="12">
        <v>1</v>
      </c>
      <c r="CQ91" s="12">
        <v>2</v>
      </c>
      <c r="CR91" s="12">
        <v>1</v>
      </c>
      <c r="CS91" s="12">
        <v>1</v>
      </c>
      <c r="CT91" s="12">
        <v>1</v>
      </c>
      <c r="CU91" s="12">
        <v>1</v>
      </c>
      <c r="CV91" s="12">
        <v>1</v>
      </c>
      <c r="CW91" s="12">
        <v>2</v>
      </c>
      <c r="CX91" s="12">
        <v>1</v>
      </c>
      <c r="CY91" s="12">
        <v>1</v>
      </c>
      <c r="CZ91" s="12">
        <v>1</v>
      </c>
      <c r="DA91" s="12">
        <v>1</v>
      </c>
      <c r="DB91" s="12">
        <v>1</v>
      </c>
      <c r="DC91" s="12">
        <v>2</v>
      </c>
      <c r="DD91" s="12">
        <v>10</v>
      </c>
      <c r="DE91" s="12">
        <v>4</v>
      </c>
      <c r="DF91" s="12">
        <v>9</v>
      </c>
      <c r="DG91" s="12">
        <v>1</v>
      </c>
      <c r="DH91" s="12">
        <v>9</v>
      </c>
      <c r="DI91" s="12">
        <v>7</v>
      </c>
      <c r="DJ91" s="12">
        <v>5</v>
      </c>
      <c r="DK91" s="12">
        <v>7</v>
      </c>
      <c r="DL91" s="12">
        <v>5</v>
      </c>
      <c r="DM91" s="12">
        <v>7</v>
      </c>
      <c r="DN91" s="12">
        <v>7</v>
      </c>
      <c r="DO91" s="12">
        <v>4</v>
      </c>
      <c r="DP91" s="12" t="s">
        <v>2665</v>
      </c>
      <c r="DQ91" s="12">
        <v>4</v>
      </c>
      <c r="DR91" s="12">
        <v>3</v>
      </c>
      <c r="DS91" s="12">
        <v>4</v>
      </c>
      <c r="DT91" s="12" t="s">
        <v>2824</v>
      </c>
      <c r="DU91" s="12">
        <v>5</v>
      </c>
      <c r="DV91" s="12">
        <v>3</v>
      </c>
      <c r="DW91" s="12">
        <v>5</v>
      </c>
      <c r="DX91" s="12">
        <v>5</v>
      </c>
      <c r="DY91" s="12">
        <v>5</v>
      </c>
      <c r="DZ91" s="12" t="s">
        <v>2825</v>
      </c>
      <c r="EA91" s="12">
        <v>1</v>
      </c>
      <c r="EB91" s="12">
        <v>1</v>
      </c>
      <c r="EC91" s="12">
        <v>1</v>
      </c>
      <c r="ED91" s="12">
        <v>1</v>
      </c>
      <c r="EE91" s="12">
        <v>1</v>
      </c>
      <c r="EF91" s="12">
        <v>1</v>
      </c>
      <c r="EG91" s="12"/>
      <c r="EH91" s="12" t="s">
        <v>2826</v>
      </c>
      <c r="EI91" s="12">
        <v>5</v>
      </c>
      <c r="EJ91" s="12">
        <v>4</v>
      </c>
      <c r="EK91" s="12">
        <v>4</v>
      </c>
      <c r="EL91" s="12">
        <v>5</v>
      </c>
      <c r="EM91" s="12">
        <v>5</v>
      </c>
      <c r="EN91" s="12" t="s">
        <v>2827</v>
      </c>
      <c r="EO91" s="12">
        <v>1</v>
      </c>
      <c r="EP91" s="12">
        <v>1</v>
      </c>
      <c r="EQ91" s="12">
        <v>1</v>
      </c>
      <c r="ER91" s="12">
        <v>1</v>
      </c>
      <c r="ES91" s="12">
        <v>1</v>
      </c>
      <c r="ET91" s="12">
        <v>1</v>
      </c>
      <c r="EU91" s="12"/>
      <c r="EV91" s="12" t="s">
        <v>2828</v>
      </c>
      <c r="EW91" s="12">
        <v>5</v>
      </c>
      <c r="EX91" s="12">
        <v>5</v>
      </c>
      <c r="EY91" s="12">
        <v>5</v>
      </c>
      <c r="EZ91" s="12">
        <v>5</v>
      </c>
      <c r="FA91" s="12">
        <v>5</v>
      </c>
      <c r="FB91" s="12" t="s">
        <v>2829</v>
      </c>
      <c r="FC91" s="12">
        <v>1</v>
      </c>
      <c r="FD91" s="12">
        <v>1</v>
      </c>
      <c r="FE91" s="12">
        <v>1</v>
      </c>
      <c r="FF91" s="12">
        <v>1</v>
      </c>
      <c r="FG91" s="12">
        <v>1</v>
      </c>
      <c r="FH91" s="12">
        <v>1</v>
      </c>
      <c r="FI91" s="12"/>
      <c r="FJ91" s="12">
        <v>0</v>
      </c>
      <c r="FK91" s="12">
        <v>0</v>
      </c>
      <c r="FL91" s="12">
        <v>3.0059999999999998</v>
      </c>
      <c r="FM91" s="12">
        <v>0</v>
      </c>
      <c r="FN91" s="12">
        <v>2</v>
      </c>
      <c r="FO91" s="12">
        <v>2</v>
      </c>
      <c r="FP91" s="12">
        <v>1</v>
      </c>
      <c r="FQ91" s="12">
        <v>2</v>
      </c>
      <c r="FR91" s="12">
        <v>2</v>
      </c>
      <c r="FS91" s="12">
        <v>2</v>
      </c>
      <c r="FT91" s="12">
        <v>3</v>
      </c>
      <c r="FU91" s="12">
        <v>5</v>
      </c>
      <c r="FV91" s="12">
        <v>0</v>
      </c>
      <c r="FW91" s="12">
        <v>0</v>
      </c>
      <c r="FX91" s="12">
        <v>3.1070000000000002</v>
      </c>
      <c r="FY91" s="12">
        <v>0</v>
      </c>
      <c r="FZ91" s="12">
        <v>1</v>
      </c>
      <c r="GA91" s="12">
        <v>2</v>
      </c>
      <c r="GB91" s="12">
        <v>1</v>
      </c>
      <c r="GC91" s="12">
        <v>2</v>
      </c>
      <c r="GD91" s="12">
        <v>2</v>
      </c>
      <c r="GE91" s="12">
        <v>2</v>
      </c>
      <c r="GF91" s="12">
        <v>3</v>
      </c>
      <c r="GG91" s="12">
        <v>4</v>
      </c>
      <c r="GH91" s="12">
        <v>0</v>
      </c>
      <c r="GI91" s="12">
        <v>0</v>
      </c>
      <c r="GJ91" s="12">
        <v>3.0059999999999998</v>
      </c>
      <c r="GK91" s="12">
        <v>0</v>
      </c>
      <c r="GL91" s="12">
        <v>1</v>
      </c>
      <c r="GM91" s="12">
        <v>1</v>
      </c>
      <c r="GN91" s="12">
        <v>2</v>
      </c>
      <c r="GO91" s="12">
        <v>2</v>
      </c>
      <c r="GP91" s="12">
        <v>2</v>
      </c>
      <c r="GQ91" s="12">
        <v>2</v>
      </c>
      <c r="GR91" s="12">
        <v>5</v>
      </c>
      <c r="GS91" s="12">
        <v>3</v>
      </c>
      <c r="GT91" s="12">
        <v>999</v>
      </c>
      <c r="GU91" s="12">
        <v>999</v>
      </c>
      <c r="GV91" s="12">
        <v>10</v>
      </c>
      <c r="GW91" s="12">
        <v>15</v>
      </c>
      <c r="GX91" s="12">
        <v>15</v>
      </c>
      <c r="GY91" s="12">
        <v>15</v>
      </c>
      <c r="GZ91" s="12">
        <v>8</v>
      </c>
      <c r="HA91" s="12">
        <v>2</v>
      </c>
      <c r="HB91" s="12">
        <v>0</v>
      </c>
      <c r="HC91" s="12"/>
      <c r="HD91" s="12">
        <v>0</v>
      </c>
      <c r="HE91" s="12"/>
      <c r="HF91" s="12">
        <v>0</v>
      </c>
      <c r="HG91" s="12"/>
      <c r="HH91" s="12">
        <v>0</v>
      </c>
      <c r="HI91" s="12">
        <v>0</v>
      </c>
      <c r="HJ91" s="12">
        <v>58.713000000000001</v>
      </c>
      <c r="HK91" s="12">
        <v>0</v>
      </c>
      <c r="HL91" s="12">
        <v>20</v>
      </c>
      <c r="HM91" s="12">
        <v>350</v>
      </c>
      <c r="HN91" s="12">
        <v>15</v>
      </c>
      <c r="HO91" s="12">
        <v>320</v>
      </c>
      <c r="HP91" s="12">
        <v>15</v>
      </c>
      <c r="HQ91" s="12">
        <v>320</v>
      </c>
      <c r="HR91" s="12">
        <v>15</v>
      </c>
      <c r="HS91" s="12">
        <v>420</v>
      </c>
      <c r="HT91" s="12">
        <v>15</v>
      </c>
      <c r="HU91" s="12">
        <v>340</v>
      </c>
      <c r="HV91" s="12">
        <v>2</v>
      </c>
      <c r="HW91" s="12">
        <v>340</v>
      </c>
      <c r="HX91" s="12">
        <v>0</v>
      </c>
      <c r="HY91" s="12">
        <v>420</v>
      </c>
      <c r="HZ91" s="12">
        <v>0</v>
      </c>
      <c r="IA91" s="12">
        <v>120</v>
      </c>
      <c r="IB91" s="12">
        <v>0</v>
      </c>
      <c r="IC91" s="12">
        <v>0</v>
      </c>
      <c r="ID91" s="12"/>
      <c r="IE91" s="12"/>
      <c r="IF91" s="12">
        <v>0</v>
      </c>
      <c r="IG91" s="12">
        <v>0</v>
      </c>
      <c r="IH91" s="12"/>
      <c r="II91" s="12"/>
      <c r="IJ91" s="12">
        <v>0</v>
      </c>
      <c r="IK91" s="12">
        <v>0</v>
      </c>
      <c r="IL91" s="12">
        <v>16.613</v>
      </c>
      <c r="IM91" s="12">
        <v>0</v>
      </c>
      <c r="IN91" s="12">
        <v>15</v>
      </c>
      <c r="IO91" s="12">
        <v>420</v>
      </c>
      <c r="IP91" s="12">
        <v>15</v>
      </c>
      <c r="IQ91" s="12">
        <v>420</v>
      </c>
      <c r="IR91" s="12">
        <v>15</v>
      </c>
      <c r="IS91" s="12">
        <v>420</v>
      </c>
      <c r="IT91" s="12">
        <v>15</v>
      </c>
      <c r="IU91" s="12">
        <v>420</v>
      </c>
      <c r="IV91" s="12">
        <v>10</v>
      </c>
      <c r="IW91" s="12">
        <v>340</v>
      </c>
      <c r="IX91" s="12">
        <v>3</v>
      </c>
      <c r="IY91" s="12">
        <v>300</v>
      </c>
      <c r="IZ91" s="12">
        <v>2</v>
      </c>
      <c r="JA91" s="12">
        <v>60</v>
      </c>
      <c r="JB91" s="12">
        <v>0</v>
      </c>
      <c r="JC91" s="12">
        <v>0</v>
      </c>
      <c r="JD91" s="12"/>
      <c r="JE91" s="12"/>
      <c r="JF91" s="12">
        <v>0</v>
      </c>
      <c r="JG91" s="12">
        <v>0</v>
      </c>
      <c r="JH91" s="12"/>
      <c r="JI91" s="12"/>
      <c r="JJ91" s="12">
        <v>0</v>
      </c>
      <c r="JK91" s="12">
        <v>0</v>
      </c>
      <c r="JL91" s="12">
        <v>800</v>
      </c>
      <c r="JM91" s="12">
        <v>800</v>
      </c>
      <c r="JN91" s="12">
        <v>800</v>
      </c>
      <c r="JO91" s="12">
        <v>800</v>
      </c>
      <c r="JP91" s="12">
        <v>800</v>
      </c>
      <c r="JQ91" s="12">
        <v>400</v>
      </c>
      <c r="JR91" s="12">
        <v>180</v>
      </c>
      <c r="JS91" s="12">
        <v>100</v>
      </c>
      <c r="JT91" s="12">
        <v>0</v>
      </c>
      <c r="JU91" s="12"/>
      <c r="JV91" s="12">
        <v>0</v>
      </c>
      <c r="JW91" s="12"/>
      <c r="JX91" s="12">
        <v>0</v>
      </c>
      <c r="JY91" s="12">
        <v>0</v>
      </c>
      <c r="JZ91" s="12">
        <v>10.254</v>
      </c>
      <c r="KA91" s="12">
        <v>0</v>
      </c>
      <c r="KB91" s="12">
        <v>800</v>
      </c>
      <c r="KC91" s="12">
        <v>800</v>
      </c>
      <c r="KD91" s="12">
        <v>800</v>
      </c>
      <c r="KE91" s="12">
        <v>800</v>
      </c>
      <c r="KF91" s="12">
        <v>800</v>
      </c>
      <c r="KG91" s="12">
        <v>800</v>
      </c>
      <c r="KH91" s="12">
        <v>420</v>
      </c>
      <c r="KI91" s="12">
        <v>420</v>
      </c>
      <c r="KJ91" s="12">
        <v>300</v>
      </c>
      <c r="KK91" s="12">
        <v>60</v>
      </c>
      <c r="KL91" s="12">
        <v>300</v>
      </c>
      <c r="KM91" s="12">
        <v>60</v>
      </c>
      <c r="KN91" s="12">
        <v>280</v>
      </c>
      <c r="KO91" s="12">
        <v>100</v>
      </c>
      <c r="KP91" s="12">
        <v>0</v>
      </c>
      <c r="KQ91" s="12">
        <v>0</v>
      </c>
      <c r="KR91" s="12"/>
      <c r="KS91" s="12"/>
      <c r="KT91" s="12">
        <v>0</v>
      </c>
      <c r="KU91" s="12">
        <v>0</v>
      </c>
      <c r="KV91" s="12"/>
      <c r="KW91" s="12"/>
      <c r="KX91" s="12">
        <v>0</v>
      </c>
      <c r="KY91" s="12">
        <v>0</v>
      </c>
      <c r="KZ91" s="12">
        <v>2</v>
      </c>
      <c r="LA91" s="12">
        <v>1</v>
      </c>
      <c r="LB91" s="12">
        <v>2</v>
      </c>
      <c r="LC91" s="12">
        <v>2</v>
      </c>
      <c r="LD91" s="12">
        <v>2</v>
      </c>
      <c r="LE91" s="12">
        <v>2</v>
      </c>
      <c r="LF91" s="12">
        <v>2</v>
      </c>
      <c r="LG91" s="12">
        <v>2</v>
      </c>
      <c r="LH91" s="12">
        <v>2</v>
      </c>
      <c r="LI91" s="12">
        <v>2</v>
      </c>
      <c r="LJ91" s="12">
        <v>2</v>
      </c>
      <c r="LK91" s="12">
        <v>2</v>
      </c>
      <c r="LL91" s="12">
        <v>1</v>
      </c>
      <c r="LM91" s="12">
        <v>1</v>
      </c>
      <c r="LN91" s="12">
        <v>2</v>
      </c>
      <c r="LO91" s="12">
        <v>2</v>
      </c>
      <c r="LP91" s="12">
        <v>2</v>
      </c>
      <c r="LQ91" s="12">
        <v>2</v>
      </c>
      <c r="LR91" s="12">
        <v>2</v>
      </c>
      <c r="LS91" s="12">
        <v>2</v>
      </c>
      <c r="LT91" s="12">
        <v>2</v>
      </c>
      <c r="LU91" s="12">
        <v>2</v>
      </c>
      <c r="LV91" s="12">
        <v>2</v>
      </c>
      <c r="LW91" s="12">
        <v>2</v>
      </c>
      <c r="LX91" s="12">
        <v>2</v>
      </c>
      <c r="LY91" s="12">
        <v>2</v>
      </c>
      <c r="LZ91" s="12">
        <v>2</v>
      </c>
      <c r="MA91" s="12">
        <v>2</v>
      </c>
      <c r="MB91" s="12">
        <v>1</v>
      </c>
      <c r="MC91" s="12">
        <v>2</v>
      </c>
      <c r="MD91" s="12">
        <v>2</v>
      </c>
      <c r="ME91" s="12">
        <v>2</v>
      </c>
      <c r="MF91" s="12">
        <v>2</v>
      </c>
      <c r="MG91" s="12">
        <v>2</v>
      </c>
      <c r="MH91" s="12">
        <v>1</v>
      </c>
      <c r="MI91" s="12">
        <v>2</v>
      </c>
      <c r="MJ91" s="12">
        <v>2</v>
      </c>
      <c r="MK91" s="12">
        <v>3</v>
      </c>
      <c r="ML91" s="12">
        <v>3</v>
      </c>
      <c r="MM91" s="12">
        <v>3</v>
      </c>
      <c r="MN91" s="12">
        <v>2</v>
      </c>
      <c r="MO91" s="12">
        <v>2</v>
      </c>
      <c r="MP91" s="12">
        <v>3</v>
      </c>
      <c r="MQ91" s="12">
        <v>3</v>
      </c>
      <c r="MR91" s="12">
        <v>2</v>
      </c>
      <c r="MS91" s="12">
        <v>2</v>
      </c>
      <c r="MT91" s="12">
        <v>3</v>
      </c>
      <c r="MU91" s="12">
        <v>2</v>
      </c>
      <c r="MV91" s="12">
        <v>1</v>
      </c>
      <c r="MW91" s="12">
        <v>4</v>
      </c>
      <c r="MX91" s="12">
        <v>2</v>
      </c>
      <c r="MY91" s="12">
        <v>333</v>
      </c>
      <c r="MZ91" s="12" t="s">
        <v>2575</v>
      </c>
      <c r="NA91" s="12">
        <v>4</v>
      </c>
      <c r="NB91" s="12"/>
      <c r="NC91" s="12">
        <v>86.72</v>
      </c>
      <c r="ND91" s="12"/>
      <c r="NE91" s="12">
        <v>36.72</v>
      </c>
      <c r="NF91" s="12">
        <v>24.22</v>
      </c>
    </row>
    <row r="92" spans="1:373" hidden="1" x14ac:dyDescent="0.25">
      <c r="A92" s="11">
        <v>43340.34646990741</v>
      </c>
      <c r="B92" s="11">
        <v>43340.474930555552</v>
      </c>
      <c r="C92" s="12">
        <v>0</v>
      </c>
      <c r="D92" s="12" t="s">
        <v>2543</v>
      </c>
      <c r="E92" s="12">
        <v>100</v>
      </c>
      <c r="F92" s="12">
        <v>11099</v>
      </c>
      <c r="G92" s="12">
        <v>1</v>
      </c>
      <c r="H92" s="11">
        <v>43340.474988425929</v>
      </c>
      <c r="I92" s="12" t="s">
        <v>2814</v>
      </c>
      <c r="J92" s="12"/>
      <c r="K92" s="12"/>
      <c r="L92" s="12"/>
      <c r="M92" s="12"/>
      <c r="N92" s="12">
        <v>42.768402099608998</v>
      </c>
      <c r="O92" s="12">
        <v>-78.887100219727003</v>
      </c>
      <c r="P92" s="12" t="s">
        <v>2545</v>
      </c>
      <c r="Q92" s="12" t="s">
        <v>2546</v>
      </c>
      <c r="R92" s="12" t="s">
        <v>2815</v>
      </c>
      <c r="S92" s="12">
        <v>4</v>
      </c>
      <c r="T92" s="12">
        <v>3</v>
      </c>
      <c r="U92" s="12">
        <v>3</v>
      </c>
      <c r="V92" s="12">
        <v>2</v>
      </c>
      <c r="W92" s="12">
        <v>2</v>
      </c>
      <c r="X92" s="12">
        <v>2</v>
      </c>
      <c r="Y92" s="12">
        <v>3</v>
      </c>
      <c r="Z92" s="12">
        <v>2</v>
      </c>
      <c r="AA92" s="12">
        <v>3</v>
      </c>
      <c r="AB92" s="12">
        <v>3</v>
      </c>
      <c r="AC92" s="12">
        <v>3</v>
      </c>
      <c r="AD92" s="12">
        <v>3</v>
      </c>
      <c r="AE92" s="12">
        <v>3</v>
      </c>
      <c r="AF92" s="12">
        <v>3</v>
      </c>
      <c r="AG92" s="12">
        <v>3</v>
      </c>
      <c r="AH92" s="12">
        <v>3</v>
      </c>
      <c r="AI92" s="12">
        <v>3</v>
      </c>
      <c r="AJ92" s="12">
        <v>3</v>
      </c>
      <c r="AK92" s="12">
        <v>3</v>
      </c>
      <c r="AL92" s="12">
        <v>3</v>
      </c>
      <c r="AM92" s="12">
        <v>3</v>
      </c>
      <c r="AN92" s="12">
        <v>3</v>
      </c>
      <c r="AO92" s="12">
        <v>3</v>
      </c>
      <c r="AP92" s="12">
        <v>3</v>
      </c>
      <c r="AQ92" s="12">
        <v>3</v>
      </c>
      <c r="AR92" s="12">
        <v>3</v>
      </c>
      <c r="AS92" s="12">
        <v>3</v>
      </c>
      <c r="AT92" s="12">
        <v>1</v>
      </c>
      <c r="AU92" s="12">
        <v>2</v>
      </c>
      <c r="AV92" s="12">
        <v>2</v>
      </c>
      <c r="AW92" s="12">
        <v>2</v>
      </c>
      <c r="AX92" s="12">
        <v>1</v>
      </c>
      <c r="AY92" s="12">
        <v>2</v>
      </c>
      <c r="AZ92" s="12">
        <v>2</v>
      </c>
      <c r="BA92" s="12">
        <v>1</v>
      </c>
      <c r="BB92" s="12">
        <v>2</v>
      </c>
      <c r="BC92" s="12">
        <v>1</v>
      </c>
      <c r="BD92" s="12">
        <v>2</v>
      </c>
      <c r="BE92" s="12">
        <v>2</v>
      </c>
      <c r="BF92" s="12">
        <v>3</v>
      </c>
      <c r="BG92" s="12">
        <v>3</v>
      </c>
      <c r="BH92" s="12">
        <v>2</v>
      </c>
      <c r="BI92" s="12">
        <v>1</v>
      </c>
      <c r="BJ92" s="12">
        <v>3</v>
      </c>
      <c r="BK92" s="12">
        <v>2</v>
      </c>
      <c r="BL92" s="12">
        <v>3</v>
      </c>
      <c r="BM92" s="12">
        <v>3</v>
      </c>
      <c r="BN92" s="12">
        <v>3</v>
      </c>
      <c r="BO92" s="12">
        <v>1</v>
      </c>
      <c r="BP92" s="12">
        <v>1</v>
      </c>
      <c r="BQ92" s="12">
        <v>2</v>
      </c>
      <c r="BR92" s="12">
        <v>1</v>
      </c>
      <c r="BS92" s="12">
        <v>1</v>
      </c>
      <c r="BT92" s="12">
        <v>1</v>
      </c>
      <c r="BU92" s="12">
        <v>1</v>
      </c>
      <c r="BV92" s="12">
        <v>1</v>
      </c>
      <c r="BW92" s="12">
        <v>1</v>
      </c>
      <c r="BX92" s="12">
        <v>1</v>
      </c>
      <c r="BY92" s="12">
        <v>1</v>
      </c>
      <c r="BZ92" s="12">
        <v>1</v>
      </c>
      <c r="CA92" s="12">
        <v>1</v>
      </c>
      <c r="CB92" s="12">
        <v>1</v>
      </c>
      <c r="CC92" s="12">
        <v>2</v>
      </c>
      <c r="CD92" s="12">
        <v>1</v>
      </c>
      <c r="CE92" s="12">
        <v>2</v>
      </c>
      <c r="CF92" s="12">
        <v>1</v>
      </c>
      <c r="CG92" s="12">
        <v>1</v>
      </c>
      <c r="CH92" s="12">
        <v>2</v>
      </c>
      <c r="CI92" s="12">
        <v>1</v>
      </c>
      <c r="CJ92" s="12">
        <v>1</v>
      </c>
      <c r="CK92" s="12">
        <v>2</v>
      </c>
      <c r="CL92" s="12">
        <v>1</v>
      </c>
      <c r="CM92" s="12">
        <v>1</v>
      </c>
      <c r="CN92" s="12">
        <v>1</v>
      </c>
      <c r="CO92" s="12">
        <v>1</v>
      </c>
      <c r="CP92" s="12">
        <v>1</v>
      </c>
      <c r="CQ92" s="12">
        <v>1</v>
      </c>
      <c r="CR92" s="12">
        <v>1</v>
      </c>
      <c r="CS92" s="12">
        <v>1</v>
      </c>
      <c r="CT92" s="12">
        <v>1</v>
      </c>
      <c r="CU92" s="12">
        <v>1</v>
      </c>
      <c r="CV92" s="12">
        <v>1</v>
      </c>
      <c r="CW92" s="12">
        <v>1</v>
      </c>
      <c r="CX92" s="12">
        <v>1</v>
      </c>
      <c r="CY92" s="12">
        <v>1</v>
      </c>
      <c r="CZ92" s="12">
        <v>1</v>
      </c>
      <c r="DA92" s="12">
        <v>1</v>
      </c>
      <c r="DB92" s="12">
        <v>1</v>
      </c>
      <c r="DC92" s="12">
        <v>1</v>
      </c>
      <c r="DD92" s="12">
        <v>2</v>
      </c>
      <c r="DE92" s="12">
        <v>4</v>
      </c>
      <c r="DF92" s="12">
        <v>1</v>
      </c>
      <c r="DG92" s="12">
        <v>2</v>
      </c>
      <c r="DH92" s="12">
        <v>10</v>
      </c>
      <c r="DI92" s="12"/>
      <c r="DJ92" s="12">
        <v>7</v>
      </c>
      <c r="DK92" s="12">
        <v>7</v>
      </c>
      <c r="DL92" s="12">
        <v>7</v>
      </c>
      <c r="DM92" s="12">
        <v>6</v>
      </c>
      <c r="DN92" s="12">
        <v>7</v>
      </c>
      <c r="DO92" s="12">
        <v>4</v>
      </c>
      <c r="DP92" s="12" t="s">
        <v>2665</v>
      </c>
      <c r="DQ92" s="12">
        <v>4</v>
      </c>
      <c r="DR92" s="12">
        <v>3</v>
      </c>
      <c r="DS92" s="12">
        <v>3</v>
      </c>
      <c r="DT92" s="12" t="s">
        <v>2816</v>
      </c>
      <c r="DU92" s="12">
        <v>4</v>
      </c>
      <c r="DV92" s="12">
        <v>5</v>
      </c>
      <c r="DW92" s="12">
        <v>5</v>
      </c>
      <c r="DX92" s="12">
        <v>5</v>
      </c>
      <c r="DY92" s="12">
        <v>5</v>
      </c>
      <c r="DZ92" s="12" t="s">
        <v>2817</v>
      </c>
      <c r="EA92" s="12">
        <v>1</v>
      </c>
      <c r="EB92" s="12">
        <v>1</v>
      </c>
      <c r="EC92" s="12">
        <v>1</v>
      </c>
      <c r="ED92" s="12">
        <v>1</v>
      </c>
      <c r="EE92" s="12">
        <v>1</v>
      </c>
      <c r="EF92" s="12">
        <v>1</v>
      </c>
      <c r="EG92" s="12"/>
      <c r="EH92" s="12" t="s">
        <v>2818</v>
      </c>
      <c r="EI92" s="12">
        <v>5</v>
      </c>
      <c r="EJ92" s="12">
        <v>4</v>
      </c>
      <c r="EK92" s="12">
        <v>5</v>
      </c>
      <c r="EL92" s="12">
        <v>5</v>
      </c>
      <c r="EM92" s="12">
        <v>5</v>
      </c>
      <c r="EN92" s="12" t="s">
        <v>2819</v>
      </c>
      <c r="EO92" s="12">
        <v>1</v>
      </c>
      <c r="EP92" s="12">
        <v>1</v>
      </c>
      <c r="EQ92" s="12">
        <v>1</v>
      </c>
      <c r="ER92" s="12">
        <v>1</v>
      </c>
      <c r="ES92" s="12">
        <v>1</v>
      </c>
      <c r="ET92" s="12">
        <v>1</v>
      </c>
      <c r="EU92" s="12"/>
      <c r="EV92" s="12" t="s">
        <v>2820</v>
      </c>
      <c r="EW92" s="12">
        <v>4</v>
      </c>
      <c r="EX92" s="12">
        <v>4</v>
      </c>
      <c r="EY92" s="12">
        <v>4</v>
      </c>
      <c r="EZ92" s="12">
        <v>4</v>
      </c>
      <c r="FA92" s="12">
        <v>4</v>
      </c>
      <c r="FB92" s="12" t="s">
        <v>2821</v>
      </c>
      <c r="FC92" s="12">
        <v>1</v>
      </c>
      <c r="FD92" s="12">
        <v>1</v>
      </c>
      <c r="FE92" s="12">
        <v>1</v>
      </c>
      <c r="FF92" s="12">
        <v>1</v>
      </c>
      <c r="FG92" s="12">
        <v>1</v>
      </c>
      <c r="FH92" s="12">
        <v>1</v>
      </c>
      <c r="FI92" s="12"/>
      <c r="FJ92" s="12">
        <v>0</v>
      </c>
      <c r="FK92" s="12">
        <v>0</v>
      </c>
      <c r="FL92" s="12">
        <v>3.1059999999999999</v>
      </c>
      <c r="FM92" s="12">
        <v>0</v>
      </c>
      <c r="FN92" s="12">
        <v>2</v>
      </c>
      <c r="FO92" s="12">
        <v>2</v>
      </c>
      <c r="FP92" s="12">
        <v>2</v>
      </c>
      <c r="FQ92" s="12">
        <v>2</v>
      </c>
      <c r="FR92" s="12">
        <v>2</v>
      </c>
      <c r="FS92" s="12">
        <v>2</v>
      </c>
      <c r="FT92" s="12">
        <v>3</v>
      </c>
      <c r="FU92" s="12">
        <v>3</v>
      </c>
      <c r="FV92" s="12">
        <v>0</v>
      </c>
      <c r="FW92" s="12">
        <v>0</v>
      </c>
      <c r="FX92" s="12">
        <v>3.0059999999999998</v>
      </c>
      <c r="FY92" s="12">
        <v>0</v>
      </c>
      <c r="FZ92" s="12">
        <v>2</v>
      </c>
      <c r="GA92" s="12">
        <v>2</v>
      </c>
      <c r="GB92" s="12">
        <v>2</v>
      </c>
      <c r="GC92" s="12">
        <v>2</v>
      </c>
      <c r="GD92" s="12">
        <v>1</v>
      </c>
      <c r="GE92" s="12">
        <v>2</v>
      </c>
      <c r="GF92" s="12">
        <v>3</v>
      </c>
      <c r="GG92" s="12">
        <v>2</v>
      </c>
      <c r="GH92" s="12">
        <v>0</v>
      </c>
      <c r="GI92" s="12">
        <v>0</v>
      </c>
      <c r="GJ92" s="12">
        <v>3.0059999999999998</v>
      </c>
      <c r="GK92" s="12">
        <v>0</v>
      </c>
      <c r="GL92" s="12">
        <v>2</v>
      </c>
      <c r="GM92" s="12">
        <v>2</v>
      </c>
      <c r="GN92" s="12">
        <v>2</v>
      </c>
      <c r="GO92" s="12">
        <v>1</v>
      </c>
      <c r="GP92" s="12">
        <v>2</v>
      </c>
      <c r="GQ92" s="12">
        <v>2</v>
      </c>
      <c r="GR92" s="12">
        <v>4</v>
      </c>
      <c r="GS92" s="12">
        <v>3</v>
      </c>
      <c r="GT92" s="12">
        <v>999</v>
      </c>
      <c r="GU92" s="12">
        <v>999</v>
      </c>
      <c r="GV92" s="12">
        <v>2</v>
      </c>
      <c r="GW92" s="12">
        <v>2</v>
      </c>
      <c r="GX92" s="12">
        <v>2</v>
      </c>
      <c r="GY92" s="12">
        <v>2</v>
      </c>
      <c r="GZ92" s="12">
        <v>2</v>
      </c>
      <c r="HA92" s="12">
        <v>1</v>
      </c>
      <c r="HB92" s="12">
        <v>0</v>
      </c>
      <c r="HC92" s="12"/>
      <c r="HD92" s="12">
        <v>0</v>
      </c>
      <c r="HE92" s="12"/>
      <c r="HF92" s="12">
        <v>0</v>
      </c>
      <c r="HG92" s="12"/>
      <c r="HH92" s="12">
        <v>62.543999999999997</v>
      </c>
      <c r="HI92" s="12">
        <v>62.543999999999997</v>
      </c>
      <c r="HJ92" s="12">
        <v>69.203999999999994</v>
      </c>
      <c r="HK92" s="12">
        <v>1</v>
      </c>
      <c r="HL92" s="12">
        <v>2</v>
      </c>
      <c r="HM92" s="12">
        <v>60</v>
      </c>
      <c r="HN92" s="12">
        <v>2</v>
      </c>
      <c r="HO92" s="12">
        <v>60</v>
      </c>
      <c r="HP92" s="12">
        <v>2</v>
      </c>
      <c r="HQ92" s="12">
        <v>60</v>
      </c>
      <c r="HR92" s="12">
        <v>2</v>
      </c>
      <c r="HS92" s="12">
        <v>30</v>
      </c>
      <c r="HT92" s="12">
        <v>1</v>
      </c>
      <c r="HU92" s="12">
        <v>30</v>
      </c>
      <c r="HV92" s="12">
        <v>0</v>
      </c>
      <c r="HW92" s="12">
        <v>0</v>
      </c>
      <c r="HX92" s="12"/>
      <c r="HY92" s="12"/>
      <c r="HZ92" s="12">
        <v>0</v>
      </c>
      <c r="IA92" s="12">
        <v>0</v>
      </c>
      <c r="IB92" s="12"/>
      <c r="IC92" s="12"/>
      <c r="ID92" s="12">
        <v>0</v>
      </c>
      <c r="IE92" s="12">
        <v>0</v>
      </c>
      <c r="IF92" s="12"/>
      <c r="IG92" s="12"/>
      <c r="IH92" s="12">
        <v>0</v>
      </c>
      <c r="II92" s="12">
        <v>0</v>
      </c>
      <c r="IJ92" s="12">
        <v>0</v>
      </c>
      <c r="IK92" s="12">
        <v>0</v>
      </c>
      <c r="IL92" s="12">
        <v>21.678000000000001</v>
      </c>
      <c r="IM92" s="12">
        <v>0</v>
      </c>
      <c r="IN92" s="12">
        <v>2</v>
      </c>
      <c r="IO92" s="12">
        <v>60</v>
      </c>
      <c r="IP92" s="12">
        <v>2</v>
      </c>
      <c r="IQ92" s="12">
        <v>60</v>
      </c>
      <c r="IR92" s="12">
        <v>2</v>
      </c>
      <c r="IS92" s="12">
        <v>60</v>
      </c>
      <c r="IT92" s="12">
        <v>2</v>
      </c>
      <c r="IU92" s="12">
        <v>60</v>
      </c>
      <c r="IV92" s="12">
        <v>2</v>
      </c>
      <c r="IW92" s="12">
        <v>60</v>
      </c>
      <c r="IX92" s="12">
        <v>1</v>
      </c>
      <c r="IY92" s="12">
        <v>10</v>
      </c>
      <c r="IZ92" s="12">
        <v>0</v>
      </c>
      <c r="JA92" s="12">
        <v>5</v>
      </c>
      <c r="JB92" s="12">
        <v>0</v>
      </c>
      <c r="JC92" s="12">
        <v>0</v>
      </c>
      <c r="JD92" s="12"/>
      <c r="JE92" s="12"/>
      <c r="JF92" s="12">
        <v>0</v>
      </c>
      <c r="JG92" s="12">
        <v>0</v>
      </c>
      <c r="JH92" s="12"/>
      <c r="JI92" s="12"/>
      <c r="JJ92" s="12">
        <v>0</v>
      </c>
      <c r="JK92" s="12">
        <v>0</v>
      </c>
      <c r="JL92" s="12">
        <v>60</v>
      </c>
      <c r="JM92" s="12">
        <v>60</v>
      </c>
      <c r="JN92" s="12">
        <v>60</v>
      </c>
      <c r="JO92" s="12">
        <v>60</v>
      </c>
      <c r="JP92" s="12">
        <v>30</v>
      </c>
      <c r="JQ92" s="12">
        <v>10</v>
      </c>
      <c r="JR92" s="12">
        <v>10</v>
      </c>
      <c r="JS92" s="12">
        <v>0</v>
      </c>
      <c r="JT92" s="12"/>
      <c r="JU92" s="12">
        <v>0</v>
      </c>
      <c r="JV92" s="12"/>
      <c r="JW92" s="12">
        <v>0</v>
      </c>
      <c r="JX92" s="12">
        <v>0</v>
      </c>
      <c r="JY92" s="12">
        <v>0</v>
      </c>
      <c r="JZ92" s="12">
        <v>10.039</v>
      </c>
      <c r="KA92" s="12">
        <v>0</v>
      </c>
      <c r="KB92" s="12">
        <v>60</v>
      </c>
      <c r="KC92" s="12">
        <v>120</v>
      </c>
      <c r="KD92" s="12">
        <v>60</v>
      </c>
      <c r="KE92" s="12">
        <v>60</v>
      </c>
      <c r="KF92" s="12">
        <v>60</v>
      </c>
      <c r="KG92" s="12">
        <v>60</v>
      </c>
      <c r="KH92" s="12">
        <v>60</v>
      </c>
      <c r="KI92" s="12">
        <v>60</v>
      </c>
      <c r="KJ92" s="12">
        <v>60</v>
      </c>
      <c r="KK92" s="12">
        <v>60</v>
      </c>
      <c r="KL92" s="12">
        <v>10</v>
      </c>
      <c r="KM92" s="12">
        <v>10</v>
      </c>
      <c r="KN92" s="12">
        <v>0</v>
      </c>
      <c r="KO92" s="12">
        <v>0</v>
      </c>
      <c r="KP92" s="12"/>
      <c r="KQ92" s="12"/>
      <c r="KR92" s="12">
        <v>0</v>
      </c>
      <c r="KS92" s="12">
        <v>0</v>
      </c>
      <c r="KT92" s="12"/>
      <c r="KU92" s="12"/>
      <c r="KV92" s="12">
        <v>0</v>
      </c>
      <c r="KW92" s="12">
        <v>0</v>
      </c>
      <c r="KX92" s="12"/>
      <c r="KY92" s="12"/>
      <c r="KZ92" s="12">
        <v>1</v>
      </c>
      <c r="LA92" s="12">
        <v>1</v>
      </c>
      <c r="LB92" s="12">
        <v>1</v>
      </c>
      <c r="LC92" s="12">
        <v>2</v>
      </c>
      <c r="LD92" s="12">
        <v>1</v>
      </c>
      <c r="LE92" s="12">
        <v>2</v>
      </c>
      <c r="LF92" s="12">
        <v>1</v>
      </c>
      <c r="LG92" s="12">
        <v>2</v>
      </c>
      <c r="LH92" s="12">
        <v>2</v>
      </c>
      <c r="LI92" s="12">
        <v>1</v>
      </c>
      <c r="LJ92" s="12">
        <v>1</v>
      </c>
      <c r="LK92" s="12">
        <v>2</v>
      </c>
      <c r="LL92" s="12">
        <v>2</v>
      </c>
      <c r="LM92" s="12">
        <v>1</v>
      </c>
      <c r="LN92" s="12">
        <v>2</v>
      </c>
      <c r="LO92" s="12">
        <v>2</v>
      </c>
      <c r="LP92" s="12">
        <v>1</v>
      </c>
      <c r="LQ92" s="12">
        <v>2</v>
      </c>
      <c r="LR92" s="12">
        <v>2</v>
      </c>
      <c r="LS92" s="12">
        <v>1</v>
      </c>
      <c r="LT92" s="12">
        <v>1</v>
      </c>
      <c r="LU92" s="12">
        <v>2</v>
      </c>
      <c r="LV92" s="12">
        <v>2</v>
      </c>
      <c r="LW92" s="12">
        <v>2</v>
      </c>
      <c r="LX92" s="12">
        <v>2</v>
      </c>
      <c r="LY92" s="12">
        <v>2</v>
      </c>
      <c r="LZ92" s="12">
        <v>2</v>
      </c>
      <c r="MA92" s="12">
        <v>2</v>
      </c>
      <c r="MB92" s="12">
        <v>1</v>
      </c>
      <c r="MC92" s="12">
        <v>2</v>
      </c>
      <c r="MD92" s="12">
        <v>1</v>
      </c>
      <c r="ME92" s="12">
        <v>2</v>
      </c>
      <c r="MF92" s="12">
        <v>2</v>
      </c>
      <c r="MG92" s="12">
        <v>2</v>
      </c>
      <c r="MH92" s="12">
        <v>2</v>
      </c>
      <c r="MI92" s="12">
        <v>2</v>
      </c>
      <c r="MJ92" s="12">
        <v>3</v>
      </c>
      <c r="MK92" s="12">
        <v>2</v>
      </c>
      <c r="ML92" s="12">
        <v>3</v>
      </c>
      <c r="MM92" s="12">
        <v>2</v>
      </c>
      <c r="MN92" s="12">
        <v>2</v>
      </c>
      <c r="MO92" s="12">
        <v>4</v>
      </c>
      <c r="MP92" s="12">
        <v>2</v>
      </c>
      <c r="MQ92" s="12">
        <v>2</v>
      </c>
      <c r="MR92" s="12">
        <v>3</v>
      </c>
      <c r="MS92" s="12">
        <v>1</v>
      </c>
      <c r="MT92" s="12">
        <v>2</v>
      </c>
      <c r="MU92" s="12">
        <v>2</v>
      </c>
      <c r="MV92" s="12">
        <v>2</v>
      </c>
      <c r="MW92" s="12">
        <v>4</v>
      </c>
      <c r="MX92" s="12">
        <v>2</v>
      </c>
      <c r="MY92" s="12">
        <v>327</v>
      </c>
      <c r="MZ92" s="12" t="s">
        <v>2575</v>
      </c>
      <c r="NA92" s="12">
        <v>4</v>
      </c>
      <c r="NB92" s="12"/>
      <c r="NC92" s="12">
        <v>99.22</v>
      </c>
      <c r="ND92" s="12"/>
      <c r="NE92" s="12">
        <v>96.1</v>
      </c>
      <c r="NF92" s="12">
        <v>92.96</v>
      </c>
    </row>
    <row r="93" spans="1:373" hidden="1" x14ac:dyDescent="0.25">
      <c r="A93" s="11">
        <v>43397.62636574074</v>
      </c>
      <c r="B93" s="11">
        <v>43397.690208333333</v>
      </c>
      <c r="C93" s="12">
        <v>0</v>
      </c>
      <c r="D93" s="12" t="s">
        <v>3035</v>
      </c>
      <c r="E93" s="12">
        <v>100</v>
      </c>
      <c r="F93" s="12">
        <v>5514</v>
      </c>
      <c r="G93" s="12">
        <v>1</v>
      </c>
      <c r="H93" s="11">
        <v>43397.690243055556</v>
      </c>
      <c r="I93" s="12" t="s">
        <v>3166</v>
      </c>
      <c r="J93" s="12"/>
      <c r="K93" s="12"/>
      <c r="L93" s="12"/>
      <c r="M93" s="12"/>
      <c r="N93" s="12">
        <v>42.768402099609297</v>
      </c>
      <c r="O93" s="12">
        <v>-78.887100219726506</v>
      </c>
      <c r="P93" s="12" t="s">
        <v>2545</v>
      </c>
      <c r="Q93" s="12" t="s">
        <v>2546</v>
      </c>
      <c r="R93" s="12" t="s">
        <v>3167</v>
      </c>
      <c r="S93" s="12">
        <v>4</v>
      </c>
      <c r="T93" s="12">
        <v>3</v>
      </c>
      <c r="U93" s="12">
        <v>2</v>
      </c>
      <c r="V93" s="12">
        <v>2</v>
      </c>
      <c r="W93" s="12">
        <v>1</v>
      </c>
      <c r="X93" s="12">
        <v>2</v>
      </c>
      <c r="Y93" s="12">
        <v>1</v>
      </c>
      <c r="Z93" s="12">
        <v>3</v>
      </c>
      <c r="AA93" s="12">
        <v>3</v>
      </c>
      <c r="AB93" s="12">
        <v>2</v>
      </c>
      <c r="AC93" s="12">
        <v>2</v>
      </c>
      <c r="AD93" s="12">
        <v>2</v>
      </c>
      <c r="AE93" s="12">
        <v>2</v>
      </c>
      <c r="AF93" s="12">
        <v>2</v>
      </c>
      <c r="AG93" s="12">
        <v>2</v>
      </c>
      <c r="AH93" s="12">
        <v>3</v>
      </c>
      <c r="AI93" s="12">
        <v>2</v>
      </c>
      <c r="AJ93" s="12">
        <v>2</v>
      </c>
      <c r="AK93" s="12">
        <v>3</v>
      </c>
      <c r="AL93" s="12">
        <v>3</v>
      </c>
      <c r="AM93" s="12">
        <v>2</v>
      </c>
      <c r="AN93" s="12">
        <v>2</v>
      </c>
      <c r="AO93" s="12">
        <v>2</v>
      </c>
      <c r="AP93" s="12">
        <v>3</v>
      </c>
      <c r="AQ93" s="12">
        <v>1</v>
      </c>
      <c r="AR93" s="12">
        <v>3</v>
      </c>
      <c r="AS93" s="12">
        <v>3</v>
      </c>
      <c r="AT93" s="12">
        <v>1</v>
      </c>
      <c r="AU93" s="12">
        <v>1</v>
      </c>
      <c r="AV93" s="12">
        <v>2</v>
      </c>
      <c r="AW93" s="12">
        <v>2</v>
      </c>
      <c r="AX93" s="12">
        <v>3</v>
      </c>
      <c r="AY93" s="12">
        <v>3</v>
      </c>
      <c r="AZ93" s="12">
        <v>1</v>
      </c>
      <c r="BA93" s="12">
        <v>1</v>
      </c>
      <c r="BB93" s="12">
        <v>2</v>
      </c>
      <c r="BC93" s="12">
        <v>1</v>
      </c>
      <c r="BD93" s="12">
        <v>1</v>
      </c>
      <c r="BE93" s="12">
        <v>1</v>
      </c>
      <c r="BF93" s="12">
        <v>3</v>
      </c>
      <c r="BG93" s="12">
        <v>1</v>
      </c>
      <c r="BH93" s="12">
        <v>1</v>
      </c>
      <c r="BI93" s="12">
        <v>1</v>
      </c>
      <c r="BJ93" s="12">
        <v>3</v>
      </c>
      <c r="BK93" s="12">
        <v>1</v>
      </c>
      <c r="BL93" s="12">
        <v>1</v>
      </c>
      <c r="BM93" s="12">
        <v>3</v>
      </c>
      <c r="BN93" s="12">
        <v>3</v>
      </c>
      <c r="BO93" s="12">
        <v>1</v>
      </c>
      <c r="BP93" s="12">
        <v>2</v>
      </c>
      <c r="BQ93" s="12">
        <v>1</v>
      </c>
      <c r="BR93" s="12">
        <v>1</v>
      </c>
      <c r="BS93" s="12">
        <v>1</v>
      </c>
      <c r="BT93" s="12">
        <v>1</v>
      </c>
      <c r="BU93" s="12">
        <v>1</v>
      </c>
      <c r="BV93" s="12">
        <v>1</v>
      </c>
      <c r="BW93" s="12">
        <v>1</v>
      </c>
      <c r="BX93" s="12">
        <v>1</v>
      </c>
      <c r="BY93" s="12">
        <v>1</v>
      </c>
      <c r="BZ93" s="12">
        <v>1</v>
      </c>
      <c r="CA93" s="12">
        <v>1</v>
      </c>
      <c r="CB93" s="12">
        <v>1</v>
      </c>
      <c r="CC93" s="12">
        <v>1</v>
      </c>
      <c r="CD93" s="12">
        <v>1</v>
      </c>
      <c r="CE93" s="12">
        <v>1</v>
      </c>
      <c r="CF93" s="12">
        <v>1</v>
      </c>
      <c r="CG93" s="12">
        <v>1</v>
      </c>
      <c r="CH93" s="12">
        <v>2</v>
      </c>
      <c r="CI93" s="12">
        <v>1</v>
      </c>
      <c r="CJ93" s="12">
        <v>1</v>
      </c>
      <c r="CK93" s="12">
        <v>2</v>
      </c>
      <c r="CL93" s="12">
        <v>1</v>
      </c>
      <c r="CM93" s="12">
        <v>1</v>
      </c>
      <c r="CN93" s="12">
        <v>1</v>
      </c>
      <c r="CO93" s="12">
        <v>1</v>
      </c>
      <c r="CP93" s="12">
        <v>1</v>
      </c>
      <c r="CQ93" s="12">
        <v>1</v>
      </c>
      <c r="CR93" s="12">
        <v>1</v>
      </c>
      <c r="CS93" s="12">
        <v>1</v>
      </c>
      <c r="CT93" s="12">
        <v>1</v>
      </c>
      <c r="CU93" s="12">
        <v>1</v>
      </c>
      <c r="CV93" s="12">
        <v>1</v>
      </c>
      <c r="CW93" s="12">
        <v>1</v>
      </c>
      <c r="CX93" s="12">
        <v>1</v>
      </c>
      <c r="CY93" s="12">
        <v>1</v>
      </c>
      <c r="CZ93" s="12">
        <v>1</v>
      </c>
      <c r="DA93" s="12">
        <v>1</v>
      </c>
      <c r="DB93" s="12">
        <v>1</v>
      </c>
      <c r="DC93" s="12">
        <v>2</v>
      </c>
      <c r="DD93" s="12">
        <v>3</v>
      </c>
      <c r="DE93" s="12">
        <v>3</v>
      </c>
      <c r="DF93" s="12">
        <v>7</v>
      </c>
      <c r="DG93" s="12">
        <v>1</v>
      </c>
      <c r="DH93" s="12">
        <v>5</v>
      </c>
      <c r="DI93" s="12">
        <v>19</v>
      </c>
      <c r="DJ93" s="12">
        <v>6</v>
      </c>
      <c r="DK93" s="12">
        <v>6</v>
      </c>
      <c r="DL93" s="12">
        <v>6</v>
      </c>
      <c r="DM93" s="12">
        <v>6</v>
      </c>
      <c r="DN93" s="12">
        <v>6</v>
      </c>
      <c r="DO93" s="12">
        <v>7</v>
      </c>
      <c r="DP93" s="12" t="s">
        <v>3168</v>
      </c>
      <c r="DQ93" s="12">
        <v>4</v>
      </c>
      <c r="DR93" s="12">
        <v>3</v>
      </c>
      <c r="DS93" s="12">
        <v>5</v>
      </c>
      <c r="DT93" s="12" t="s">
        <v>3169</v>
      </c>
      <c r="DU93" s="12">
        <v>5</v>
      </c>
      <c r="DV93" s="12">
        <v>5</v>
      </c>
      <c r="DW93" s="12">
        <v>4</v>
      </c>
      <c r="DX93" s="12">
        <v>3</v>
      </c>
      <c r="DY93" s="12">
        <v>4</v>
      </c>
      <c r="DZ93" s="12" t="s">
        <v>3170</v>
      </c>
      <c r="EA93" s="12">
        <v>1</v>
      </c>
      <c r="EB93" s="12">
        <v>1</v>
      </c>
      <c r="EC93" s="12">
        <v>1</v>
      </c>
      <c r="ED93" s="12">
        <v>1</v>
      </c>
      <c r="EE93" s="12">
        <v>1</v>
      </c>
      <c r="EF93" s="12">
        <v>1</v>
      </c>
      <c r="EG93" s="12"/>
      <c r="EH93" s="12" t="s">
        <v>3171</v>
      </c>
      <c r="EI93" s="12">
        <v>3</v>
      </c>
      <c r="EJ93" s="12">
        <v>4</v>
      </c>
      <c r="EK93" s="12">
        <v>3</v>
      </c>
      <c r="EL93" s="12">
        <v>3</v>
      </c>
      <c r="EM93" s="12">
        <v>3</v>
      </c>
      <c r="EN93" s="12" t="s">
        <v>3172</v>
      </c>
      <c r="EO93" s="12">
        <v>1</v>
      </c>
      <c r="EP93" s="12">
        <v>1</v>
      </c>
      <c r="EQ93" s="12">
        <v>1</v>
      </c>
      <c r="ER93" s="12">
        <v>1</v>
      </c>
      <c r="ES93" s="12">
        <v>1</v>
      </c>
      <c r="ET93" s="12">
        <v>1</v>
      </c>
      <c r="EU93" s="12"/>
      <c r="EV93" s="12" t="s">
        <v>3173</v>
      </c>
      <c r="EW93" s="12">
        <v>3</v>
      </c>
      <c r="EX93" s="12">
        <v>3</v>
      </c>
      <c r="EY93" s="12">
        <v>3</v>
      </c>
      <c r="EZ93" s="12">
        <v>4</v>
      </c>
      <c r="FA93" s="12">
        <v>4</v>
      </c>
      <c r="FB93" s="12" t="s">
        <v>3174</v>
      </c>
      <c r="FC93" s="12">
        <v>1</v>
      </c>
      <c r="FD93" s="12">
        <v>1</v>
      </c>
      <c r="FE93" s="12">
        <v>1</v>
      </c>
      <c r="FF93" s="12">
        <v>1</v>
      </c>
      <c r="FG93" s="12">
        <v>1</v>
      </c>
      <c r="FH93" s="12">
        <v>1</v>
      </c>
      <c r="FI93" s="12"/>
      <c r="FJ93" s="12">
        <v>0</v>
      </c>
      <c r="FK93" s="12">
        <v>0</v>
      </c>
      <c r="FL93" s="12">
        <v>3.1070000000000002</v>
      </c>
      <c r="FM93" s="12">
        <v>0</v>
      </c>
      <c r="FN93" s="12">
        <v>2</v>
      </c>
      <c r="FO93" s="12">
        <v>2</v>
      </c>
      <c r="FP93" s="12">
        <v>2</v>
      </c>
      <c r="FQ93" s="12">
        <v>2</v>
      </c>
      <c r="FR93" s="12">
        <v>2</v>
      </c>
      <c r="FS93" s="12">
        <v>2</v>
      </c>
      <c r="FT93" s="12">
        <v>4</v>
      </c>
      <c r="FU93" s="12">
        <v>4</v>
      </c>
      <c r="FV93" s="12">
        <v>0</v>
      </c>
      <c r="FW93" s="12">
        <v>0</v>
      </c>
      <c r="FX93" s="12">
        <v>3.0059999999999998</v>
      </c>
      <c r="FY93" s="12">
        <v>0</v>
      </c>
      <c r="FZ93" s="12">
        <v>2</v>
      </c>
      <c r="GA93" s="12">
        <v>2</v>
      </c>
      <c r="GB93" s="12">
        <v>2</v>
      </c>
      <c r="GC93" s="12">
        <v>2</v>
      </c>
      <c r="GD93" s="12">
        <v>2</v>
      </c>
      <c r="GE93" s="12">
        <v>2</v>
      </c>
      <c r="GF93" s="12">
        <v>5</v>
      </c>
      <c r="GG93" s="12">
        <v>5</v>
      </c>
      <c r="GH93" s="12">
        <v>0</v>
      </c>
      <c r="GI93" s="12">
        <v>0</v>
      </c>
      <c r="GJ93" s="12">
        <v>3.0059999999999998</v>
      </c>
      <c r="GK93" s="12">
        <v>0</v>
      </c>
      <c r="GL93" s="12">
        <v>2</v>
      </c>
      <c r="GM93" s="12">
        <v>2</v>
      </c>
      <c r="GN93" s="12">
        <v>2</v>
      </c>
      <c r="GO93" s="12">
        <v>2</v>
      </c>
      <c r="GP93" s="12">
        <v>2</v>
      </c>
      <c r="GQ93" s="12">
        <v>1</v>
      </c>
      <c r="GR93" s="12">
        <v>5</v>
      </c>
      <c r="GS93" s="12">
        <v>4</v>
      </c>
      <c r="GT93" s="12">
        <v>999</v>
      </c>
      <c r="GU93" s="12">
        <v>999</v>
      </c>
      <c r="GV93" s="12">
        <v>3</v>
      </c>
      <c r="GW93" s="12">
        <v>3</v>
      </c>
      <c r="GX93" s="12">
        <v>3</v>
      </c>
      <c r="GY93" s="12">
        <v>3</v>
      </c>
      <c r="GZ93" s="12">
        <v>2</v>
      </c>
      <c r="HA93" s="12">
        <v>1</v>
      </c>
      <c r="HB93" s="12">
        <v>0</v>
      </c>
      <c r="HC93" s="12"/>
      <c r="HD93" s="12"/>
      <c r="HE93" s="12"/>
      <c r="HF93" s="12"/>
      <c r="HG93" s="12"/>
      <c r="HH93" s="12">
        <v>0</v>
      </c>
      <c r="HI93" s="12">
        <v>0</v>
      </c>
      <c r="HJ93" s="12">
        <v>78.328999999999994</v>
      </c>
      <c r="HK93" s="12">
        <v>0</v>
      </c>
      <c r="HL93" s="12">
        <v>3</v>
      </c>
      <c r="HM93" s="12">
        <v>640</v>
      </c>
      <c r="HN93" s="12">
        <v>3</v>
      </c>
      <c r="HO93" s="12">
        <v>640</v>
      </c>
      <c r="HP93" s="12">
        <v>3</v>
      </c>
      <c r="HQ93" s="12">
        <v>300</v>
      </c>
      <c r="HR93" s="12">
        <v>3</v>
      </c>
      <c r="HS93" s="12">
        <v>180</v>
      </c>
      <c r="HT93" s="12">
        <v>2</v>
      </c>
      <c r="HU93" s="12">
        <v>120</v>
      </c>
      <c r="HV93" s="12">
        <v>1</v>
      </c>
      <c r="HW93" s="12">
        <v>60</v>
      </c>
      <c r="HX93" s="12">
        <v>0</v>
      </c>
      <c r="HY93" s="12">
        <v>0</v>
      </c>
      <c r="HZ93" s="12"/>
      <c r="IA93" s="12"/>
      <c r="IB93" s="12"/>
      <c r="IC93" s="12"/>
      <c r="ID93" s="12"/>
      <c r="IE93" s="12"/>
      <c r="IF93" s="12"/>
      <c r="IG93" s="12"/>
      <c r="IH93" s="12"/>
      <c r="II93" s="12"/>
      <c r="IJ93" s="12">
        <v>0</v>
      </c>
      <c r="IK93" s="12">
        <v>0</v>
      </c>
      <c r="IL93" s="12">
        <v>18.161999999999999</v>
      </c>
      <c r="IM93" s="12">
        <v>0</v>
      </c>
      <c r="IN93" s="12">
        <v>3</v>
      </c>
      <c r="IO93" s="12">
        <v>640</v>
      </c>
      <c r="IP93" s="12">
        <v>3</v>
      </c>
      <c r="IQ93" s="12">
        <v>0</v>
      </c>
      <c r="IR93" s="12">
        <v>3</v>
      </c>
      <c r="IS93" s="12">
        <v>0</v>
      </c>
      <c r="IT93" s="12">
        <v>3</v>
      </c>
      <c r="IU93" s="12">
        <v>0</v>
      </c>
      <c r="IV93" s="12">
        <v>2</v>
      </c>
      <c r="IW93" s="12">
        <v>0</v>
      </c>
      <c r="IX93" s="12">
        <v>1</v>
      </c>
      <c r="IY93" s="12">
        <v>0</v>
      </c>
      <c r="IZ93" s="12">
        <v>0</v>
      </c>
      <c r="JA93" s="12">
        <v>0</v>
      </c>
      <c r="JB93" s="12"/>
      <c r="JC93" s="12"/>
      <c r="JD93" s="12"/>
      <c r="JE93" s="12"/>
      <c r="JF93" s="12"/>
      <c r="JG93" s="12"/>
      <c r="JH93" s="12"/>
      <c r="JI93" s="12"/>
      <c r="JJ93" s="12"/>
      <c r="JK93" s="12"/>
      <c r="JL93" s="12">
        <v>640</v>
      </c>
      <c r="JM93" s="12">
        <v>640</v>
      </c>
      <c r="JN93" s="12">
        <v>640</v>
      </c>
      <c r="JO93" s="12">
        <v>180</v>
      </c>
      <c r="JP93" s="12">
        <v>120</v>
      </c>
      <c r="JQ93" s="12">
        <v>0</v>
      </c>
      <c r="JR93" s="12"/>
      <c r="JS93" s="12"/>
      <c r="JT93" s="12"/>
      <c r="JU93" s="12"/>
      <c r="JV93" s="12"/>
      <c r="JW93" s="12"/>
      <c r="JX93" s="12">
        <v>0</v>
      </c>
      <c r="JY93" s="12">
        <v>0</v>
      </c>
      <c r="JZ93" s="12">
        <v>13.999000000000001</v>
      </c>
      <c r="KA93" s="12">
        <v>0</v>
      </c>
      <c r="KB93" s="12">
        <v>640</v>
      </c>
      <c r="KC93" s="12">
        <v>640</v>
      </c>
      <c r="KD93" s="12">
        <v>640</v>
      </c>
      <c r="KE93" s="12">
        <v>0</v>
      </c>
      <c r="KF93" s="12">
        <v>540</v>
      </c>
      <c r="KG93" s="12">
        <v>0</v>
      </c>
      <c r="KH93" s="12">
        <v>240</v>
      </c>
      <c r="KI93" s="12">
        <v>0</v>
      </c>
      <c r="KJ93" s="12">
        <v>120</v>
      </c>
      <c r="KK93" s="12">
        <v>0</v>
      </c>
      <c r="KL93" s="12">
        <v>60</v>
      </c>
      <c r="KM93" s="12">
        <v>0</v>
      </c>
      <c r="KN93" s="12">
        <v>0</v>
      </c>
      <c r="KO93" s="12">
        <v>0</v>
      </c>
      <c r="KP93" s="12"/>
      <c r="KQ93" s="12"/>
      <c r="KR93" s="12"/>
      <c r="KS93" s="12"/>
      <c r="KT93" s="12"/>
      <c r="KU93" s="12"/>
      <c r="KV93" s="12"/>
      <c r="KW93" s="12"/>
      <c r="KX93" s="12"/>
      <c r="KY93" s="12"/>
      <c r="KZ93" s="12">
        <v>2</v>
      </c>
      <c r="LA93" s="12">
        <v>2</v>
      </c>
      <c r="LB93" s="12">
        <v>1</v>
      </c>
      <c r="LC93" s="12">
        <v>1</v>
      </c>
      <c r="LD93" s="12">
        <v>2</v>
      </c>
      <c r="LE93" s="12">
        <v>2</v>
      </c>
      <c r="LF93" s="12">
        <v>2</v>
      </c>
      <c r="LG93" s="12">
        <v>2</v>
      </c>
      <c r="LH93" s="12">
        <v>2</v>
      </c>
      <c r="LI93" s="12">
        <v>1</v>
      </c>
      <c r="LJ93" s="12">
        <v>2</v>
      </c>
      <c r="LK93" s="12">
        <v>1</v>
      </c>
      <c r="LL93" s="12">
        <v>2</v>
      </c>
      <c r="LM93" s="12">
        <v>1</v>
      </c>
      <c r="LN93" s="12">
        <v>2</v>
      </c>
      <c r="LO93" s="12">
        <v>2</v>
      </c>
      <c r="LP93" s="12">
        <v>2</v>
      </c>
      <c r="LQ93" s="12">
        <v>2</v>
      </c>
      <c r="LR93" s="12">
        <v>2</v>
      </c>
      <c r="LS93" s="12">
        <v>2</v>
      </c>
      <c r="LT93" s="12">
        <v>2</v>
      </c>
      <c r="LU93" s="12">
        <v>2</v>
      </c>
      <c r="LV93" s="12">
        <v>2</v>
      </c>
      <c r="LW93" s="12">
        <v>1</v>
      </c>
      <c r="LX93" s="12">
        <v>1</v>
      </c>
      <c r="LY93" s="12">
        <v>2</v>
      </c>
      <c r="LZ93" s="12">
        <v>2</v>
      </c>
      <c r="MA93" s="12">
        <v>2</v>
      </c>
      <c r="MB93" s="12">
        <v>1</v>
      </c>
      <c r="MC93" s="12">
        <v>1</v>
      </c>
      <c r="MD93" s="12">
        <v>2</v>
      </c>
      <c r="ME93" s="12">
        <v>2</v>
      </c>
      <c r="MF93" s="12">
        <v>2</v>
      </c>
      <c r="MG93" s="12">
        <v>2</v>
      </c>
      <c r="MH93" s="12">
        <v>2</v>
      </c>
      <c r="MI93" s="12">
        <v>2</v>
      </c>
      <c r="MJ93" s="12">
        <v>1</v>
      </c>
      <c r="MK93" s="12">
        <v>1</v>
      </c>
      <c r="ML93" s="12">
        <v>1</v>
      </c>
      <c r="MM93" s="12">
        <v>1</v>
      </c>
      <c r="MN93" s="12">
        <v>3</v>
      </c>
      <c r="MO93" s="12">
        <v>3</v>
      </c>
      <c r="MP93" s="12">
        <v>4</v>
      </c>
      <c r="MQ93" s="12">
        <v>2</v>
      </c>
      <c r="MR93" s="12">
        <v>1</v>
      </c>
      <c r="MS93" s="12">
        <v>1</v>
      </c>
      <c r="MT93" s="12">
        <v>4</v>
      </c>
      <c r="MU93" s="12">
        <v>1</v>
      </c>
      <c r="MV93" s="12">
        <v>1</v>
      </c>
      <c r="MW93" s="12">
        <v>1</v>
      </c>
      <c r="MX93" s="12">
        <v>1</v>
      </c>
      <c r="MY93" s="12">
        <v>284</v>
      </c>
      <c r="MZ93" s="12" t="s">
        <v>2575</v>
      </c>
      <c r="NA93" s="12">
        <v>4</v>
      </c>
      <c r="NB93" s="12"/>
      <c r="NC93" s="12">
        <v>99.22</v>
      </c>
      <c r="ND93" s="12"/>
      <c r="NE93" s="12">
        <v>99.22</v>
      </c>
      <c r="NF93" s="12">
        <v>97.66</v>
      </c>
    </row>
    <row r="94" spans="1:373" hidden="1" x14ac:dyDescent="0.25">
      <c r="A94" s="11">
        <v>43335.777789351851</v>
      </c>
      <c r="B94" s="11">
        <v>43335.82980324074</v>
      </c>
      <c r="C94" s="12">
        <v>0</v>
      </c>
      <c r="D94" s="12" t="s">
        <v>2543</v>
      </c>
      <c r="E94" s="12">
        <v>100</v>
      </c>
      <c r="F94" s="12">
        <v>4493</v>
      </c>
      <c r="G94" s="12">
        <v>1</v>
      </c>
      <c r="H94" s="11">
        <v>43335.82984953704</v>
      </c>
      <c r="I94" s="12" t="s">
        <v>2747</v>
      </c>
      <c r="J94" s="12"/>
      <c r="K94" s="12"/>
      <c r="L94" s="12"/>
      <c r="M94" s="12"/>
      <c r="N94" s="12">
        <v>37.751007080077997</v>
      </c>
      <c r="O94" s="12">
        <v>-97.821998596190994</v>
      </c>
      <c r="P94" s="12" t="s">
        <v>2545</v>
      </c>
      <c r="Q94" s="12" t="s">
        <v>2546</v>
      </c>
      <c r="R94" s="12" t="s">
        <v>2748</v>
      </c>
      <c r="S94" s="12">
        <v>4</v>
      </c>
      <c r="T94" s="12">
        <v>3</v>
      </c>
      <c r="U94" s="12">
        <v>3</v>
      </c>
      <c r="V94" s="12">
        <v>2</v>
      </c>
      <c r="W94" s="12">
        <v>3</v>
      </c>
      <c r="X94" s="12">
        <v>3</v>
      </c>
      <c r="Y94" s="12">
        <v>1</v>
      </c>
      <c r="Z94" s="12">
        <v>3</v>
      </c>
      <c r="AA94" s="12">
        <v>2</v>
      </c>
      <c r="AB94" s="12">
        <v>2</v>
      </c>
      <c r="AC94" s="12">
        <v>1</v>
      </c>
      <c r="AD94" s="12">
        <v>1</v>
      </c>
      <c r="AE94" s="12">
        <v>3</v>
      </c>
      <c r="AF94" s="12">
        <v>3</v>
      </c>
      <c r="AG94" s="12">
        <v>3</v>
      </c>
      <c r="AH94" s="12">
        <v>3</v>
      </c>
      <c r="AI94" s="12">
        <v>2</v>
      </c>
      <c r="AJ94" s="12">
        <v>3</v>
      </c>
      <c r="AK94" s="12">
        <v>2</v>
      </c>
      <c r="AL94" s="12">
        <v>3</v>
      </c>
      <c r="AM94" s="12">
        <v>3</v>
      </c>
      <c r="AN94" s="12">
        <v>3</v>
      </c>
      <c r="AO94" s="12">
        <v>3</v>
      </c>
      <c r="AP94" s="12">
        <v>2</v>
      </c>
      <c r="AQ94" s="12">
        <v>2</v>
      </c>
      <c r="AR94" s="12">
        <v>3</v>
      </c>
      <c r="AS94" s="12">
        <v>3</v>
      </c>
      <c r="AT94" s="12">
        <v>1</v>
      </c>
      <c r="AU94" s="12">
        <v>3</v>
      </c>
      <c r="AV94" s="12">
        <v>3</v>
      </c>
      <c r="AW94" s="12">
        <v>3</v>
      </c>
      <c r="AX94" s="12">
        <v>3</v>
      </c>
      <c r="AY94" s="12">
        <v>2</v>
      </c>
      <c r="AZ94" s="12">
        <v>1</v>
      </c>
      <c r="BA94" s="12">
        <v>1</v>
      </c>
      <c r="BB94" s="12">
        <v>1</v>
      </c>
      <c r="BC94" s="12">
        <v>2</v>
      </c>
      <c r="BD94" s="12">
        <v>3</v>
      </c>
      <c r="BE94" s="12">
        <v>3</v>
      </c>
      <c r="BF94" s="12">
        <v>3</v>
      </c>
      <c r="BG94" s="12">
        <v>1</v>
      </c>
      <c r="BH94" s="12">
        <v>2</v>
      </c>
      <c r="BI94" s="12">
        <v>1</v>
      </c>
      <c r="BJ94" s="12">
        <v>3</v>
      </c>
      <c r="BK94" s="12">
        <v>3</v>
      </c>
      <c r="BL94" s="12">
        <v>3</v>
      </c>
      <c r="BM94" s="12">
        <v>3</v>
      </c>
      <c r="BN94" s="12">
        <v>3</v>
      </c>
      <c r="BO94" s="12">
        <v>2</v>
      </c>
      <c r="BP94" s="12">
        <v>1</v>
      </c>
      <c r="BQ94" s="12">
        <v>2</v>
      </c>
      <c r="BR94" s="12">
        <v>1</v>
      </c>
      <c r="BS94" s="12">
        <v>2</v>
      </c>
      <c r="BT94" s="12">
        <v>1</v>
      </c>
      <c r="BU94" s="12">
        <v>1</v>
      </c>
      <c r="BV94" s="12">
        <v>1</v>
      </c>
      <c r="BW94" s="12">
        <v>1</v>
      </c>
      <c r="BX94" s="12">
        <v>1</v>
      </c>
      <c r="BY94" s="12">
        <v>1</v>
      </c>
      <c r="BZ94" s="12">
        <v>1</v>
      </c>
      <c r="CA94" s="12">
        <v>1</v>
      </c>
      <c r="CB94" s="12">
        <v>2</v>
      </c>
      <c r="CC94" s="12">
        <v>2</v>
      </c>
      <c r="CD94" s="12">
        <v>2</v>
      </c>
      <c r="CE94" s="12">
        <v>1</v>
      </c>
      <c r="CF94" s="12">
        <v>1</v>
      </c>
      <c r="CG94" s="12">
        <v>1</v>
      </c>
      <c r="CH94" s="12">
        <v>2</v>
      </c>
      <c r="CI94" s="12">
        <v>2</v>
      </c>
      <c r="CJ94" s="12">
        <v>2</v>
      </c>
      <c r="CK94" s="12">
        <v>2</v>
      </c>
      <c r="CL94" s="12">
        <v>1</v>
      </c>
      <c r="CM94" s="12">
        <v>2</v>
      </c>
      <c r="CN94" s="12">
        <v>1</v>
      </c>
      <c r="CO94" s="12">
        <v>2</v>
      </c>
      <c r="CP94" s="12">
        <v>1</v>
      </c>
      <c r="CQ94" s="12">
        <v>2</v>
      </c>
      <c r="CR94" s="12">
        <v>1</v>
      </c>
      <c r="CS94" s="12">
        <v>1</v>
      </c>
      <c r="CT94" s="12">
        <v>2</v>
      </c>
      <c r="CU94" s="12">
        <v>1</v>
      </c>
      <c r="CV94" s="12">
        <v>1</v>
      </c>
      <c r="CW94" s="12">
        <v>1</v>
      </c>
      <c r="CX94" s="12">
        <v>2</v>
      </c>
      <c r="CY94" s="12">
        <v>1</v>
      </c>
      <c r="CZ94" s="12">
        <v>2</v>
      </c>
      <c r="DA94" s="12">
        <v>1</v>
      </c>
      <c r="DB94" s="12">
        <v>1</v>
      </c>
      <c r="DC94" s="12">
        <v>2</v>
      </c>
      <c r="DD94" s="12">
        <v>9</v>
      </c>
      <c r="DE94" s="12">
        <v>3</v>
      </c>
      <c r="DF94" s="12">
        <v>7</v>
      </c>
      <c r="DG94" s="12">
        <v>2</v>
      </c>
      <c r="DH94" s="12">
        <v>18</v>
      </c>
      <c r="DI94" s="12">
        <v>14</v>
      </c>
      <c r="DJ94" s="12">
        <v>5</v>
      </c>
      <c r="DK94" s="12">
        <v>7</v>
      </c>
      <c r="DL94" s="12">
        <v>5</v>
      </c>
      <c r="DM94" s="12">
        <v>7</v>
      </c>
      <c r="DN94" s="12">
        <v>7</v>
      </c>
      <c r="DO94" s="12">
        <v>7</v>
      </c>
      <c r="DP94" s="12" t="s">
        <v>2749</v>
      </c>
      <c r="DQ94" s="12">
        <v>5</v>
      </c>
      <c r="DR94" s="12">
        <v>4</v>
      </c>
      <c r="DS94" s="12">
        <v>4</v>
      </c>
      <c r="DT94" s="12" t="s">
        <v>2750</v>
      </c>
      <c r="DU94" s="12">
        <v>5</v>
      </c>
      <c r="DV94" s="12">
        <v>3</v>
      </c>
      <c r="DW94" s="12">
        <v>3</v>
      </c>
      <c r="DX94" s="12">
        <v>5</v>
      </c>
      <c r="DY94" s="12">
        <v>5</v>
      </c>
      <c r="DZ94" s="12" t="s">
        <v>2751</v>
      </c>
      <c r="EA94" s="12">
        <v>1</v>
      </c>
      <c r="EB94" s="12">
        <v>1</v>
      </c>
      <c r="EC94" s="12">
        <v>1</v>
      </c>
      <c r="ED94" s="12">
        <v>1</v>
      </c>
      <c r="EE94" s="12">
        <v>1</v>
      </c>
      <c r="EF94" s="12">
        <v>1</v>
      </c>
      <c r="EG94" s="12"/>
      <c r="EH94" s="12" t="s">
        <v>2752</v>
      </c>
      <c r="EI94" s="12">
        <v>5</v>
      </c>
      <c r="EJ94" s="12">
        <v>5</v>
      </c>
      <c r="EK94" s="12">
        <v>5</v>
      </c>
      <c r="EL94" s="12">
        <v>5</v>
      </c>
      <c r="EM94" s="12">
        <v>5</v>
      </c>
      <c r="EN94" s="12" t="s">
        <v>2753</v>
      </c>
      <c r="EO94" s="12">
        <v>1</v>
      </c>
      <c r="EP94" s="12">
        <v>1</v>
      </c>
      <c r="EQ94" s="12">
        <v>1</v>
      </c>
      <c r="ER94" s="12">
        <v>1</v>
      </c>
      <c r="ES94" s="12">
        <v>1</v>
      </c>
      <c r="ET94" s="12">
        <v>1</v>
      </c>
      <c r="EU94" s="12"/>
      <c r="EV94" s="12" t="s">
        <v>2754</v>
      </c>
      <c r="EW94" s="12">
        <v>5</v>
      </c>
      <c r="EX94" s="12">
        <v>5</v>
      </c>
      <c r="EY94" s="12">
        <v>4</v>
      </c>
      <c r="EZ94" s="12">
        <v>5</v>
      </c>
      <c r="FA94" s="12">
        <v>5</v>
      </c>
      <c r="FB94" s="12" t="s">
        <v>2755</v>
      </c>
      <c r="FC94" s="12">
        <v>1</v>
      </c>
      <c r="FD94" s="12">
        <v>1</v>
      </c>
      <c r="FE94" s="12">
        <v>1</v>
      </c>
      <c r="FF94" s="12">
        <v>1</v>
      </c>
      <c r="FG94" s="12">
        <v>1</v>
      </c>
      <c r="FH94" s="12">
        <v>1</v>
      </c>
      <c r="FI94" s="12"/>
      <c r="FJ94" s="12">
        <v>0</v>
      </c>
      <c r="FK94" s="12">
        <v>0</v>
      </c>
      <c r="FL94" s="12">
        <v>2.4670000000000001</v>
      </c>
      <c r="FM94" s="12">
        <v>0</v>
      </c>
      <c r="FN94" s="12">
        <v>2</v>
      </c>
      <c r="FO94" s="12">
        <v>2</v>
      </c>
      <c r="FP94" s="12">
        <v>2</v>
      </c>
      <c r="FQ94" s="12">
        <v>2</v>
      </c>
      <c r="FR94" s="12">
        <v>1</v>
      </c>
      <c r="FS94" s="12">
        <v>1</v>
      </c>
      <c r="FT94" s="12">
        <v>5</v>
      </c>
      <c r="FU94" s="12">
        <v>4</v>
      </c>
      <c r="FV94" s="12">
        <v>0</v>
      </c>
      <c r="FW94" s="12">
        <v>0</v>
      </c>
      <c r="FX94" s="12">
        <v>2.0430000000000001</v>
      </c>
      <c r="FY94" s="12">
        <v>0</v>
      </c>
      <c r="FZ94" s="12">
        <v>1</v>
      </c>
      <c r="GA94" s="12">
        <v>2</v>
      </c>
      <c r="GB94" s="12">
        <v>2</v>
      </c>
      <c r="GC94" s="12">
        <v>2</v>
      </c>
      <c r="GD94" s="12">
        <v>2</v>
      </c>
      <c r="GE94" s="12">
        <v>1</v>
      </c>
      <c r="GF94" s="12">
        <v>4</v>
      </c>
      <c r="GG94" s="12">
        <v>5</v>
      </c>
      <c r="GH94" s="12">
        <v>0</v>
      </c>
      <c r="GI94" s="12">
        <v>0</v>
      </c>
      <c r="GJ94" s="12">
        <v>1.6679999999999999</v>
      </c>
      <c r="GK94" s="12">
        <v>0</v>
      </c>
      <c r="GL94" s="12">
        <v>1</v>
      </c>
      <c r="GM94" s="12">
        <v>1</v>
      </c>
      <c r="GN94" s="12">
        <v>1</v>
      </c>
      <c r="GO94" s="12">
        <v>2</v>
      </c>
      <c r="GP94" s="12">
        <v>2</v>
      </c>
      <c r="GQ94" s="12">
        <v>2</v>
      </c>
      <c r="GR94" s="12">
        <v>3</v>
      </c>
      <c r="GS94" s="12">
        <v>3</v>
      </c>
      <c r="GT94" s="12">
        <v>999</v>
      </c>
      <c r="GU94" s="12">
        <v>999</v>
      </c>
      <c r="GV94" s="12">
        <v>2</v>
      </c>
      <c r="GW94" s="12">
        <v>2</v>
      </c>
      <c r="GX94" s="12">
        <v>2</v>
      </c>
      <c r="GY94" s="12">
        <v>2</v>
      </c>
      <c r="GZ94" s="12">
        <v>2</v>
      </c>
      <c r="HA94" s="12">
        <v>0</v>
      </c>
      <c r="HB94" s="12"/>
      <c r="HC94" s="12"/>
      <c r="HD94" s="12"/>
      <c r="HE94" s="12"/>
      <c r="HF94" s="12"/>
      <c r="HG94" s="12"/>
      <c r="HH94" s="12">
        <v>0</v>
      </c>
      <c r="HI94" s="12">
        <v>0</v>
      </c>
      <c r="HJ94" s="12">
        <v>72.81</v>
      </c>
      <c r="HK94" s="12">
        <v>0</v>
      </c>
      <c r="HL94" s="12">
        <v>2</v>
      </c>
      <c r="HM94" s="12">
        <v>210</v>
      </c>
      <c r="HN94" s="12">
        <v>2</v>
      </c>
      <c r="HO94" s="12">
        <v>210</v>
      </c>
      <c r="HP94" s="12">
        <v>2</v>
      </c>
      <c r="HQ94" s="12">
        <v>210</v>
      </c>
      <c r="HR94" s="12">
        <v>2</v>
      </c>
      <c r="HS94" s="12">
        <v>210</v>
      </c>
      <c r="HT94" s="12">
        <v>2</v>
      </c>
      <c r="HU94" s="12">
        <v>120</v>
      </c>
      <c r="HV94" s="12">
        <v>0</v>
      </c>
      <c r="HW94" s="12">
        <v>60</v>
      </c>
      <c r="HX94" s="12">
        <v>0</v>
      </c>
      <c r="HY94" s="12">
        <v>0</v>
      </c>
      <c r="HZ94" s="12"/>
      <c r="IA94" s="12"/>
      <c r="IB94" s="12"/>
      <c r="IC94" s="12"/>
      <c r="ID94" s="12"/>
      <c r="IE94" s="12"/>
      <c r="IF94" s="12"/>
      <c r="IG94" s="12"/>
      <c r="IH94" s="12"/>
      <c r="II94" s="12"/>
      <c r="IJ94" s="12">
        <v>17.555</v>
      </c>
      <c r="IK94" s="12">
        <v>17.555</v>
      </c>
      <c r="IL94" s="12">
        <v>20.824000000000002</v>
      </c>
      <c r="IM94" s="12">
        <v>1</v>
      </c>
      <c r="IN94" s="12">
        <v>2</v>
      </c>
      <c r="IO94" s="12">
        <v>420</v>
      </c>
      <c r="IP94" s="12">
        <v>2</v>
      </c>
      <c r="IQ94" s="12">
        <v>420</v>
      </c>
      <c r="IR94" s="12">
        <v>2</v>
      </c>
      <c r="IS94" s="12">
        <v>210</v>
      </c>
      <c r="IT94" s="12">
        <v>2</v>
      </c>
      <c r="IU94" s="12">
        <v>105</v>
      </c>
      <c r="IV94" s="12">
        <v>2</v>
      </c>
      <c r="IW94" s="12">
        <v>70</v>
      </c>
      <c r="IX94" s="12">
        <v>0</v>
      </c>
      <c r="IY94" s="12">
        <v>35</v>
      </c>
      <c r="IZ94" s="12">
        <v>0</v>
      </c>
      <c r="JA94" s="12">
        <v>0</v>
      </c>
      <c r="JB94" s="12"/>
      <c r="JC94" s="12"/>
      <c r="JD94" s="12"/>
      <c r="JE94" s="12"/>
      <c r="JF94" s="12"/>
      <c r="JG94" s="12"/>
      <c r="JH94" s="12"/>
      <c r="JI94" s="12"/>
      <c r="JJ94" s="12"/>
      <c r="JK94" s="12"/>
      <c r="JL94" s="12">
        <v>210</v>
      </c>
      <c r="JM94" s="12">
        <v>210</v>
      </c>
      <c r="JN94" s="12">
        <v>210</v>
      </c>
      <c r="JO94" s="12">
        <v>105</v>
      </c>
      <c r="JP94" s="12">
        <v>70</v>
      </c>
      <c r="JQ94" s="12">
        <v>60</v>
      </c>
      <c r="JR94" s="12">
        <v>0</v>
      </c>
      <c r="JS94" s="12"/>
      <c r="JT94" s="12"/>
      <c r="JU94" s="12"/>
      <c r="JV94" s="12"/>
      <c r="JW94" s="12"/>
      <c r="JX94" s="12">
        <v>0</v>
      </c>
      <c r="JY94" s="12">
        <v>0</v>
      </c>
      <c r="JZ94" s="12">
        <v>11.839</v>
      </c>
      <c r="KA94" s="12">
        <v>0</v>
      </c>
      <c r="KB94" s="12">
        <v>210</v>
      </c>
      <c r="KC94" s="12">
        <v>210</v>
      </c>
      <c r="KD94" s="12">
        <v>210</v>
      </c>
      <c r="KE94" s="12">
        <v>210</v>
      </c>
      <c r="KF94" s="12">
        <v>210</v>
      </c>
      <c r="KG94" s="12">
        <v>105</v>
      </c>
      <c r="KH94" s="12">
        <v>210</v>
      </c>
      <c r="KI94" s="12">
        <v>105</v>
      </c>
      <c r="KJ94" s="12">
        <v>105</v>
      </c>
      <c r="KK94" s="12">
        <v>60</v>
      </c>
      <c r="KL94" s="12">
        <v>70</v>
      </c>
      <c r="KM94" s="12">
        <v>20</v>
      </c>
      <c r="KN94" s="12">
        <v>0</v>
      </c>
      <c r="KO94" s="12">
        <v>0</v>
      </c>
      <c r="KP94" s="12"/>
      <c r="KQ94" s="12"/>
      <c r="KR94" s="12"/>
      <c r="KS94" s="12"/>
      <c r="KT94" s="12"/>
      <c r="KU94" s="12"/>
      <c r="KV94" s="12"/>
      <c r="KW94" s="12"/>
      <c r="KX94" s="12"/>
      <c r="KY94" s="12"/>
      <c r="KZ94" s="12">
        <v>2</v>
      </c>
      <c r="LA94" s="12">
        <v>1</v>
      </c>
      <c r="LB94" s="12">
        <v>2</v>
      </c>
      <c r="LC94" s="12">
        <v>1</v>
      </c>
      <c r="LD94" s="12">
        <v>2</v>
      </c>
      <c r="LE94" s="12">
        <v>1</v>
      </c>
      <c r="LF94" s="12">
        <v>1</v>
      </c>
      <c r="LG94" s="12">
        <v>2</v>
      </c>
      <c r="LH94" s="12">
        <v>1</v>
      </c>
      <c r="LI94" s="12">
        <v>2</v>
      </c>
      <c r="LJ94" s="12">
        <v>1</v>
      </c>
      <c r="LK94" s="12">
        <v>2</v>
      </c>
      <c r="LL94" s="12">
        <v>2</v>
      </c>
      <c r="LM94" s="12">
        <v>2</v>
      </c>
      <c r="LN94" s="12">
        <v>2</v>
      </c>
      <c r="LO94" s="12">
        <v>2</v>
      </c>
      <c r="LP94" s="12">
        <v>1</v>
      </c>
      <c r="LQ94" s="12">
        <v>1</v>
      </c>
      <c r="LR94" s="12">
        <v>2</v>
      </c>
      <c r="LS94" s="12">
        <v>1</v>
      </c>
      <c r="LT94" s="12">
        <v>2</v>
      </c>
      <c r="LU94" s="12">
        <v>2</v>
      </c>
      <c r="LV94" s="12">
        <v>2</v>
      </c>
      <c r="LW94" s="12">
        <v>2</v>
      </c>
      <c r="LX94" s="12">
        <v>2</v>
      </c>
      <c r="LY94" s="12">
        <v>2</v>
      </c>
      <c r="LZ94" s="12">
        <v>1</v>
      </c>
      <c r="MA94" s="12">
        <v>2</v>
      </c>
      <c r="MB94" s="12">
        <v>2</v>
      </c>
      <c r="MC94" s="12">
        <v>2</v>
      </c>
      <c r="MD94" s="12">
        <v>2</v>
      </c>
      <c r="ME94" s="12">
        <v>2</v>
      </c>
      <c r="MF94" s="12">
        <v>2</v>
      </c>
      <c r="MG94" s="12">
        <v>2</v>
      </c>
      <c r="MH94" s="12">
        <v>1</v>
      </c>
      <c r="MI94" s="12">
        <v>1</v>
      </c>
      <c r="MJ94" s="12">
        <v>2</v>
      </c>
      <c r="MK94" s="12">
        <v>4</v>
      </c>
      <c r="ML94" s="12">
        <v>1</v>
      </c>
      <c r="MM94" s="12">
        <v>2</v>
      </c>
      <c r="MN94" s="12">
        <v>2</v>
      </c>
      <c r="MO94" s="12">
        <v>3</v>
      </c>
      <c r="MP94" s="12">
        <v>3</v>
      </c>
      <c r="MQ94" s="12">
        <v>3</v>
      </c>
      <c r="MR94" s="12">
        <v>2</v>
      </c>
      <c r="MS94" s="12">
        <v>2</v>
      </c>
      <c r="MT94" s="12">
        <v>4</v>
      </c>
      <c r="MU94" s="12">
        <v>2</v>
      </c>
      <c r="MV94" s="12">
        <v>2</v>
      </c>
      <c r="MW94" s="12">
        <v>5</v>
      </c>
      <c r="MX94" s="12">
        <v>1</v>
      </c>
      <c r="MY94" s="12">
        <v>364</v>
      </c>
      <c r="MZ94" s="12" t="s">
        <v>2575</v>
      </c>
      <c r="NA94" s="12">
        <v>4</v>
      </c>
      <c r="NB94" s="12"/>
      <c r="NC94" s="12">
        <v>94.54</v>
      </c>
      <c r="ND94" s="12"/>
      <c r="NE94" s="12">
        <v>47.66</v>
      </c>
      <c r="NF94" s="12">
        <v>11.72</v>
      </c>
    </row>
    <row r="95" spans="1:373" hidden="1" x14ac:dyDescent="0.25">
      <c r="A95" s="11">
        <v>43342.634108796294</v>
      </c>
      <c r="B95" s="11">
        <v>43342.641400462962</v>
      </c>
      <c r="C95" s="12">
        <v>0</v>
      </c>
      <c r="D95" s="12" t="s">
        <v>2543</v>
      </c>
      <c r="E95" s="12">
        <v>100</v>
      </c>
      <c r="F95" s="12">
        <v>629</v>
      </c>
      <c r="G95" s="12">
        <v>1</v>
      </c>
      <c r="H95" s="11">
        <v>43342.641423611109</v>
      </c>
      <c r="I95" s="12" t="s">
        <v>2863</v>
      </c>
      <c r="J95" s="12"/>
      <c r="K95" s="12"/>
      <c r="L95" s="12"/>
      <c r="M95" s="12"/>
      <c r="N95" s="12">
        <v>42.768402099608998</v>
      </c>
      <c r="O95" s="12">
        <v>-78.887100219727003</v>
      </c>
      <c r="P95" s="12" t="s">
        <v>2545</v>
      </c>
      <c r="Q95" s="12" t="s">
        <v>2546</v>
      </c>
      <c r="R95" s="12" t="s">
        <v>2864</v>
      </c>
      <c r="S95" s="12">
        <v>4</v>
      </c>
      <c r="T95" s="12">
        <v>2</v>
      </c>
      <c r="U95" s="12">
        <v>2</v>
      </c>
      <c r="V95" s="12">
        <v>1</v>
      </c>
      <c r="W95" s="12">
        <v>1</v>
      </c>
      <c r="X95" s="12">
        <v>3</v>
      </c>
      <c r="Y95" s="12">
        <v>2</v>
      </c>
      <c r="Z95" s="12">
        <v>2</v>
      </c>
      <c r="AA95" s="12">
        <v>3</v>
      </c>
      <c r="AB95" s="12">
        <v>2</v>
      </c>
      <c r="AC95" s="12">
        <v>2</v>
      </c>
      <c r="AD95" s="12">
        <v>2</v>
      </c>
      <c r="AE95" s="12">
        <v>2</v>
      </c>
      <c r="AF95" s="12">
        <v>2</v>
      </c>
      <c r="AG95" s="12">
        <v>2</v>
      </c>
      <c r="AH95" s="12">
        <v>3</v>
      </c>
      <c r="AI95" s="12">
        <v>3</v>
      </c>
      <c r="AJ95" s="12">
        <v>3</v>
      </c>
      <c r="AK95" s="12">
        <v>2</v>
      </c>
      <c r="AL95" s="12">
        <v>3</v>
      </c>
      <c r="AM95" s="12">
        <v>2</v>
      </c>
      <c r="AN95" s="12">
        <v>3</v>
      </c>
      <c r="AO95" s="12">
        <v>3</v>
      </c>
      <c r="AP95" s="12">
        <v>3</v>
      </c>
      <c r="AQ95" s="12">
        <v>3</v>
      </c>
      <c r="AR95" s="12">
        <v>3</v>
      </c>
      <c r="AS95" s="12">
        <v>3</v>
      </c>
      <c r="AT95" s="12">
        <v>1</v>
      </c>
      <c r="AU95" s="12">
        <v>1</v>
      </c>
      <c r="AV95" s="12">
        <v>2</v>
      </c>
      <c r="AW95" s="12">
        <v>2</v>
      </c>
      <c r="AX95" s="12">
        <v>1</v>
      </c>
      <c r="AY95" s="12">
        <v>1</v>
      </c>
      <c r="AZ95" s="12">
        <v>2</v>
      </c>
      <c r="BA95" s="12">
        <v>1</v>
      </c>
      <c r="BB95" s="12">
        <v>2</v>
      </c>
      <c r="BC95" s="12">
        <v>1</v>
      </c>
      <c r="BD95" s="12">
        <v>1</v>
      </c>
      <c r="BE95" s="12">
        <v>3</v>
      </c>
      <c r="BF95" s="12">
        <v>3</v>
      </c>
      <c r="BG95" s="12">
        <v>3</v>
      </c>
      <c r="BH95" s="12">
        <v>2</v>
      </c>
      <c r="BI95" s="12">
        <v>1</v>
      </c>
      <c r="BJ95" s="12">
        <v>3</v>
      </c>
      <c r="BK95" s="12">
        <v>2</v>
      </c>
      <c r="BL95" s="12">
        <v>2</v>
      </c>
      <c r="BM95" s="12">
        <v>3</v>
      </c>
      <c r="BN95" s="12">
        <v>3</v>
      </c>
      <c r="BO95" s="12">
        <v>2</v>
      </c>
      <c r="BP95" s="12">
        <v>2</v>
      </c>
      <c r="BQ95" s="12">
        <v>1</v>
      </c>
      <c r="BR95" s="12">
        <v>1</v>
      </c>
      <c r="BS95" s="12">
        <v>1</v>
      </c>
      <c r="BT95" s="12">
        <v>1</v>
      </c>
      <c r="BU95" s="12">
        <v>1</v>
      </c>
      <c r="BV95" s="12">
        <v>1</v>
      </c>
      <c r="BW95" s="12">
        <v>1</v>
      </c>
      <c r="BX95" s="12">
        <v>1</v>
      </c>
      <c r="BY95" s="12">
        <v>1</v>
      </c>
      <c r="BZ95" s="12">
        <v>1</v>
      </c>
      <c r="CA95" s="12">
        <v>1</v>
      </c>
      <c r="CB95" s="12">
        <v>1</v>
      </c>
      <c r="CC95" s="12">
        <v>2</v>
      </c>
      <c r="CD95" s="12">
        <v>1</v>
      </c>
      <c r="CE95" s="12">
        <v>1</v>
      </c>
      <c r="CF95" s="12">
        <v>1</v>
      </c>
      <c r="CG95" s="12">
        <v>1</v>
      </c>
      <c r="CH95" s="12">
        <v>2</v>
      </c>
      <c r="CI95" s="12">
        <v>1</v>
      </c>
      <c r="CJ95" s="12">
        <v>1</v>
      </c>
      <c r="CK95" s="12">
        <v>1</v>
      </c>
      <c r="CL95" s="12">
        <v>1</v>
      </c>
      <c r="CM95" s="12">
        <v>2</v>
      </c>
      <c r="CN95" s="12">
        <v>1</v>
      </c>
      <c r="CO95" s="12">
        <v>2</v>
      </c>
      <c r="CP95" s="12">
        <v>1</v>
      </c>
      <c r="CQ95" s="12">
        <v>1</v>
      </c>
      <c r="CR95" s="12">
        <v>1</v>
      </c>
      <c r="CS95" s="12">
        <v>1</v>
      </c>
      <c r="CT95" s="12">
        <v>1</v>
      </c>
      <c r="CU95" s="12">
        <v>1</v>
      </c>
      <c r="CV95" s="12">
        <v>1</v>
      </c>
      <c r="CW95" s="12">
        <v>2</v>
      </c>
      <c r="CX95" s="12">
        <v>1</v>
      </c>
      <c r="CY95" s="12">
        <v>1</v>
      </c>
      <c r="CZ95" s="12">
        <v>1</v>
      </c>
      <c r="DA95" s="12">
        <v>1</v>
      </c>
      <c r="DB95" s="12">
        <v>1</v>
      </c>
      <c r="DC95" s="12">
        <v>2</v>
      </c>
      <c r="DD95" s="12">
        <v>5</v>
      </c>
      <c r="DE95" s="12">
        <v>1</v>
      </c>
      <c r="DF95" s="12">
        <v>48</v>
      </c>
      <c r="DG95" s="12">
        <v>56</v>
      </c>
      <c r="DH95" s="12">
        <v>4</v>
      </c>
      <c r="DI95" s="12">
        <v>13</v>
      </c>
      <c r="DJ95" s="12">
        <v>7</v>
      </c>
      <c r="DK95" s="12">
        <v>7</v>
      </c>
      <c r="DL95" s="12">
        <v>5</v>
      </c>
      <c r="DM95" s="12">
        <v>6</v>
      </c>
      <c r="DN95" s="12">
        <v>6</v>
      </c>
      <c r="DO95" s="12">
        <v>7</v>
      </c>
      <c r="DP95" s="12" t="s">
        <v>2865</v>
      </c>
      <c r="DQ95" s="12">
        <v>4</v>
      </c>
      <c r="DR95" s="12">
        <v>3</v>
      </c>
      <c r="DS95" s="12">
        <v>5</v>
      </c>
      <c r="DT95" s="12" t="s">
        <v>2866</v>
      </c>
      <c r="DU95" s="12">
        <v>4</v>
      </c>
      <c r="DV95" s="12">
        <v>4</v>
      </c>
      <c r="DW95" s="12">
        <v>2</v>
      </c>
      <c r="DX95" s="12">
        <v>4</v>
      </c>
      <c r="DY95" s="12">
        <v>5</v>
      </c>
      <c r="DZ95" s="12" t="s">
        <v>2867</v>
      </c>
      <c r="EA95" s="12">
        <v>1</v>
      </c>
      <c r="EB95" s="12">
        <v>1</v>
      </c>
      <c r="EC95" s="12">
        <v>1</v>
      </c>
      <c r="ED95" s="12">
        <v>1</v>
      </c>
      <c r="EE95" s="12">
        <v>1</v>
      </c>
      <c r="EF95" s="12">
        <v>1</v>
      </c>
      <c r="EG95" s="12"/>
      <c r="EH95" s="12" t="s">
        <v>2868</v>
      </c>
      <c r="EI95" s="12">
        <v>3</v>
      </c>
      <c r="EJ95" s="12">
        <v>4</v>
      </c>
      <c r="EK95" s="12">
        <v>2</v>
      </c>
      <c r="EL95" s="12">
        <v>3</v>
      </c>
      <c r="EM95" s="12">
        <v>3</v>
      </c>
      <c r="EN95" s="12" t="s">
        <v>2869</v>
      </c>
      <c r="EO95" s="12">
        <v>1</v>
      </c>
      <c r="EP95" s="12">
        <v>1</v>
      </c>
      <c r="EQ95" s="12">
        <v>1</v>
      </c>
      <c r="ER95" s="12">
        <v>1</v>
      </c>
      <c r="ES95" s="12">
        <v>1</v>
      </c>
      <c r="ET95" s="12">
        <v>1</v>
      </c>
      <c r="EU95" s="12"/>
      <c r="EV95" s="12" t="s">
        <v>2870</v>
      </c>
      <c r="EW95" s="12">
        <v>4</v>
      </c>
      <c r="EX95" s="12">
        <v>3</v>
      </c>
      <c r="EY95" s="12">
        <v>3</v>
      </c>
      <c r="EZ95" s="12">
        <v>4</v>
      </c>
      <c r="FA95" s="12">
        <v>5</v>
      </c>
      <c r="FB95" s="12" t="s">
        <v>2871</v>
      </c>
      <c r="FC95" s="12">
        <v>1</v>
      </c>
      <c r="FD95" s="12">
        <v>1</v>
      </c>
      <c r="FE95" s="12">
        <v>1</v>
      </c>
      <c r="FF95" s="12">
        <v>1</v>
      </c>
      <c r="FG95" s="12">
        <v>1</v>
      </c>
      <c r="FH95" s="12">
        <v>1</v>
      </c>
      <c r="FI95" s="12"/>
      <c r="FJ95" s="12">
        <v>0</v>
      </c>
      <c r="FK95" s="12">
        <v>0</v>
      </c>
      <c r="FL95" s="12">
        <v>0.84799999999999998</v>
      </c>
      <c r="FM95" s="12">
        <v>0</v>
      </c>
      <c r="FN95" s="12">
        <v>2</v>
      </c>
      <c r="FO95" s="12">
        <v>2</v>
      </c>
      <c r="FP95" s="12">
        <v>2</v>
      </c>
      <c r="FQ95" s="12">
        <v>2</v>
      </c>
      <c r="FR95" s="12">
        <v>2</v>
      </c>
      <c r="FS95" s="12">
        <v>1</v>
      </c>
      <c r="FT95" s="12">
        <v>4</v>
      </c>
      <c r="FU95" s="12">
        <v>3</v>
      </c>
      <c r="FV95" s="12">
        <v>0</v>
      </c>
      <c r="FW95" s="12">
        <v>0</v>
      </c>
      <c r="FX95" s="12">
        <v>0.89</v>
      </c>
      <c r="FY95" s="12">
        <v>0</v>
      </c>
      <c r="FZ95" s="12">
        <v>2</v>
      </c>
      <c r="GA95" s="12">
        <v>2</v>
      </c>
      <c r="GB95" s="12">
        <v>2</v>
      </c>
      <c r="GC95" s="12">
        <v>1</v>
      </c>
      <c r="GD95" s="12">
        <v>1</v>
      </c>
      <c r="GE95" s="12">
        <v>2</v>
      </c>
      <c r="GF95" s="12">
        <v>3</v>
      </c>
      <c r="GG95" s="12">
        <v>3</v>
      </c>
      <c r="GH95" s="12">
        <v>0</v>
      </c>
      <c r="GI95" s="12">
        <v>0</v>
      </c>
      <c r="GJ95" s="12">
        <v>0.65400000000000003</v>
      </c>
      <c r="GK95" s="12">
        <v>0</v>
      </c>
      <c r="GL95" s="12">
        <v>1</v>
      </c>
      <c r="GM95" s="12">
        <v>2</v>
      </c>
      <c r="GN95" s="12">
        <v>2</v>
      </c>
      <c r="GO95" s="12">
        <v>2</v>
      </c>
      <c r="GP95" s="12">
        <v>2</v>
      </c>
      <c r="GQ95" s="12">
        <v>1</v>
      </c>
      <c r="GR95" s="12">
        <v>3</v>
      </c>
      <c r="GS95" s="12">
        <v>4</v>
      </c>
      <c r="GT95" s="12">
        <v>999</v>
      </c>
      <c r="GU95" s="12">
        <v>999</v>
      </c>
      <c r="GV95" s="12">
        <v>7</v>
      </c>
      <c r="GW95" s="12">
        <v>4</v>
      </c>
      <c r="GX95" s="12">
        <v>2</v>
      </c>
      <c r="GY95" s="12">
        <v>2</v>
      </c>
      <c r="GZ95" s="12">
        <v>1</v>
      </c>
      <c r="HA95" s="12">
        <v>1</v>
      </c>
      <c r="HB95" s="12">
        <v>0</v>
      </c>
      <c r="HC95" s="12"/>
      <c r="HD95" s="12"/>
      <c r="HE95" s="12"/>
      <c r="HF95" s="12"/>
      <c r="HG95" s="12"/>
      <c r="HH95" s="12">
        <v>0</v>
      </c>
      <c r="HI95" s="12">
        <v>0</v>
      </c>
      <c r="HJ95" s="12">
        <v>3.923</v>
      </c>
      <c r="HK95" s="12">
        <v>0</v>
      </c>
      <c r="HL95" s="12">
        <v>7</v>
      </c>
      <c r="HM95" s="12">
        <v>250</v>
      </c>
      <c r="HN95" s="12">
        <v>5</v>
      </c>
      <c r="HO95" s="12">
        <v>240</v>
      </c>
      <c r="HP95" s="12">
        <v>4</v>
      </c>
      <c r="HQ95" s="12">
        <v>250</v>
      </c>
      <c r="HR95" s="12">
        <v>4</v>
      </c>
      <c r="HS95" s="12">
        <v>120</v>
      </c>
      <c r="HT95" s="12">
        <v>2</v>
      </c>
      <c r="HU95" s="12">
        <v>120</v>
      </c>
      <c r="HV95" s="12">
        <v>1</v>
      </c>
      <c r="HW95" s="12">
        <v>60</v>
      </c>
      <c r="HX95" s="12">
        <v>0</v>
      </c>
      <c r="HY95" s="12">
        <v>30</v>
      </c>
      <c r="HZ95" s="12">
        <v>0</v>
      </c>
      <c r="IA95" s="12">
        <v>0</v>
      </c>
      <c r="IB95" s="12"/>
      <c r="IC95" s="12"/>
      <c r="ID95" s="12"/>
      <c r="IE95" s="12"/>
      <c r="IF95" s="12"/>
      <c r="IG95" s="12"/>
      <c r="IH95" s="12"/>
      <c r="II95" s="12"/>
      <c r="IJ95" s="12">
        <v>0</v>
      </c>
      <c r="IK95" s="12">
        <v>0</v>
      </c>
      <c r="IL95" s="12">
        <v>4.3019999999999996</v>
      </c>
      <c r="IM95" s="12">
        <v>0</v>
      </c>
      <c r="IN95" s="12">
        <v>7</v>
      </c>
      <c r="IO95" s="12">
        <v>720</v>
      </c>
      <c r="IP95" s="12">
        <v>7</v>
      </c>
      <c r="IQ95" s="12">
        <v>720</v>
      </c>
      <c r="IR95" s="12">
        <v>4</v>
      </c>
      <c r="IS95" s="12">
        <v>360</v>
      </c>
      <c r="IT95" s="12">
        <v>4</v>
      </c>
      <c r="IU95" s="12">
        <v>120</v>
      </c>
      <c r="IV95" s="12">
        <v>2</v>
      </c>
      <c r="IW95" s="12">
        <v>90</v>
      </c>
      <c r="IX95" s="12">
        <v>1</v>
      </c>
      <c r="IY95" s="12">
        <v>60</v>
      </c>
      <c r="IZ95" s="12">
        <v>0</v>
      </c>
      <c r="JA95" s="12">
        <v>0</v>
      </c>
      <c r="JB95" s="12"/>
      <c r="JC95" s="12"/>
      <c r="JD95" s="12"/>
      <c r="JE95" s="12"/>
      <c r="JF95" s="12"/>
      <c r="JG95" s="12"/>
      <c r="JH95" s="12"/>
      <c r="JI95" s="12"/>
      <c r="JJ95" s="12"/>
      <c r="JK95" s="12"/>
      <c r="JL95" s="12">
        <v>200</v>
      </c>
      <c r="JM95" s="12">
        <v>180</v>
      </c>
      <c r="JN95" s="12">
        <v>120</v>
      </c>
      <c r="JO95" s="12">
        <v>90</v>
      </c>
      <c r="JP95" s="12">
        <v>60</v>
      </c>
      <c r="JQ95" s="12">
        <v>30</v>
      </c>
      <c r="JR95" s="12">
        <v>0</v>
      </c>
      <c r="JS95" s="12"/>
      <c r="JT95" s="12"/>
      <c r="JU95" s="12"/>
      <c r="JV95" s="12"/>
      <c r="JW95" s="12"/>
      <c r="JX95" s="12">
        <v>2.0859999999999999</v>
      </c>
      <c r="JY95" s="12">
        <v>2.0859999999999999</v>
      </c>
      <c r="JZ95" s="12">
        <v>6.4649999999999999</v>
      </c>
      <c r="KA95" s="12">
        <v>1</v>
      </c>
      <c r="KB95" s="12">
        <v>720</v>
      </c>
      <c r="KC95" s="12">
        <v>360</v>
      </c>
      <c r="KD95" s="12">
        <v>720</v>
      </c>
      <c r="KE95" s="12">
        <v>360</v>
      </c>
      <c r="KF95" s="12">
        <v>500</v>
      </c>
      <c r="KG95" s="12">
        <v>180</v>
      </c>
      <c r="KH95" s="12">
        <v>60</v>
      </c>
      <c r="KI95" s="12">
        <v>30</v>
      </c>
      <c r="KJ95" s="12">
        <v>30</v>
      </c>
      <c r="KK95" s="12">
        <v>0</v>
      </c>
      <c r="KL95" s="12">
        <v>0</v>
      </c>
      <c r="KM95" s="12">
        <v>0</v>
      </c>
      <c r="KN95" s="12"/>
      <c r="KO95" s="12"/>
      <c r="KP95" s="12"/>
      <c r="KQ95" s="12"/>
      <c r="KR95" s="12"/>
      <c r="KS95" s="12"/>
      <c r="KT95" s="12"/>
      <c r="KU95" s="12"/>
      <c r="KV95" s="12"/>
      <c r="KW95" s="12"/>
      <c r="KX95" s="12"/>
      <c r="KY95" s="12"/>
      <c r="KZ95" s="12">
        <v>1</v>
      </c>
      <c r="LA95" s="12">
        <v>1</v>
      </c>
      <c r="LB95" s="12">
        <v>1</v>
      </c>
      <c r="LC95" s="12">
        <v>2</v>
      </c>
      <c r="LD95" s="12">
        <v>2</v>
      </c>
      <c r="LE95" s="12">
        <v>2</v>
      </c>
      <c r="LF95" s="12">
        <v>1</v>
      </c>
      <c r="LG95" s="12">
        <v>1</v>
      </c>
      <c r="LH95" s="12">
        <v>1</v>
      </c>
      <c r="LI95" s="12">
        <v>2</v>
      </c>
      <c r="LJ95" s="12">
        <v>1</v>
      </c>
      <c r="LK95" s="12">
        <v>2</v>
      </c>
      <c r="LL95" s="12">
        <v>1</v>
      </c>
      <c r="LM95" s="12">
        <v>1</v>
      </c>
      <c r="LN95" s="12">
        <v>1</v>
      </c>
      <c r="LO95" s="12">
        <v>1</v>
      </c>
      <c r="LP95" s="12">
        <v>1</v>
      </c>
      <c r="LQ95" s="12">
        <v>1</v>
      </c>
      <c r="LR95" s="12">
        <v>1</v>
      </c>
      <c r="LS95" s="12">
        <v>1</v>
      </c>
      <c r="LT95" s="12">
        <v>1</v>
      </c>
      <c r="LU95" s="12">
        <v>2</v>
      </c>
      <c r="LV95" s="12">
        <v>2</v>
      </c>
      <c r="LW95" s="12">
        <v>2</v>
      </c>
      <c r="LX95" s="12">
        <v>2</v>
      </c>
      <c r="LY95" s="12">
        <v>1</v>
      </c>
      <c r="LZ95" s="12">
        <v>1</v>
      </c>
      <c r="MA95" s="12">
        <v>2</v>
      </c>
      <c r="MB95" s="12">
        <v>1</v>
      </c>
      <c r="MC95" s="12">
        <v>1</v>
      </c>
      <c r="MD95" s="12">
        <v>2</v>
      </c>
      <c r="ME95" s="12">
        <v>2</v>
      </c>
      <c r="MF95" s="12">
        <v>2</v>
      </c>
      <c r="MG95" s="12">
        <v>1</v>
      </c>
      <c r="MH95" s="12">
        <v>2</v>
      </c>
      <c r="MI95" s="12">
        <v>1</v>
      </c>
      <c r="MJ95" s="12">
        <v>2</v>
      </c>
      <c r="MK95" s="12">
        <v>1</v>
      </c>
      <c r="ML95" s="12">
        <v>3</v>
      </c>
      <c r="MM95" s="12">
        <v>3</v>
      </c>
      <c r="MN95" s="12">
        <v>4</v>
      </c>
      <c r="MO95" s="12">
        <v>3</v>
      </c>
      <c r="MP95" s="12">
        <v>3</v>
      </c>
      <c r="MQ95" s="12">
        <v>3</v>
      </c>
      <c r="MR95" s="12">
        <v>3</v>
      </c>
      <c r="MS95" s="12">
        <v>2</v>
      </c>
      <c r="MT95" s="12">
        <v>2</v>
      </c>
      <c r="MU95" s="12">
        <v>2</v>
      </c>
      <c r="MV95" s="12">
        <v>3</v>
      </c>
      <c r="MW95" s="12">
        <v>2</v>
      </c>
      <c r="MX95" s="12">
        <v>3</v>
      </c>
      <c r="MY95" s="12">
        <v>344</v>
      </c>
      <c r="MZ95" s="12" t="s">
        <v>2575</v>
      </c>
      <c r="NA95" s="12">
        <v>4</v>
      </c>
      <c r="NB95" s="12"/>
      <c r="NC95" s="12">
        <v>97.66</v>
      </c>
      <c r="ND95" s="12"/>
      <c r="NE95" s="12">
        <v>89.84</v>
      </c>
      <c r="NF95" s="12">
        <v>47.66</v>
      </c>
    </row>
    <row r="96" spans="1:373" hidden="1" x14ac:dyDescent="0.25">
      <c r="A96" s="11">
        <v>43339.367812500001</v>
      </c>
      <c r="B96" s="11">
        <v>43339.424803240741</v>
      </c>
      <c r="C96" s="12">
        <v>0</v>
      </c>
      <c r="D96" s="12" t="s">
        <v>2543</v>
      </c>
      <c r="E96" s="12">
        <v>100</v>
      </c>
      <c r="F96" s="12">
        <v>4923</v>
      </c>
      <c r="G96" s="12">
        <v>1</v>
      </c>
      <c r="H96" s="11">
        <v>43339.424837962964</v>
      </c>
      <c r="I96" s="12" t="s">
        <v>2797</v>
      </c>
      <c r="J96" s="12"/>
      <c r="K96" s="12"/>
      <c r="L96" s="12"/>
      <c r="M96" s="12"/>
      <c r="N96" s="12">
        <v>42.768402099608998</v>
      </c>
      <c r="O96" s="12">
        <v>-78.887100219727003</v>
      </c>
      <c r="P96" s="12" t="s">
        <v>2545</v>
      </c>
      <c r="Q96" s="12" t="s">
        <v>2546</v>
      </c>
      <c r="R96" s="12" t="s">
        <v>2798</v>
      </c>
      <c r="S96" s="12">
        <v>4</v>
      </c>
      <c r="T96" s="12">
        <v>2</v>
      </c>
      <c r="U96" s="12">
        <v>3</v>
      </c>
      <c r="V96" s="12">
        <v>1</v>
      </c>
      <c r="W96" s="12">
        <v>3</v>
      </c>
      <c r="X96" s="12">
        <v>2</v>
      </c>
      <c r="Y96" s="12">
        <v>2</v>
      </c>
      <c r="Z96" s="12">
        <v>1</v>
      </c>
      <c r="AA96" s="12">
        <v>2</v>
      </c>
      <c r="AB96" s="12">
        <v>1</v>
      </c>
      <c r="AC96" s="12">
        <v>2</v>
      </c>
      <c r="AD96" s="12">
        <v>1</v>
      </c>
      <c r="AE96" s="12">
        <v>2</v>
      </c>
      <c r="AF96" s="12">
        <v>2</v>
      </c>
      <c r="AG96" s="12">
        <v>2</v>
      </c>
      <c r="AH96" s="12">
        <v>3</v>
      </c>
      <c r="AI96" s="12">
        <v>1</v>
      </c>
      <c r="AJ96" s="12">
        <v>3</v>
      </c>
      <c r="AK96" s="12">
        <v>1</v>
      </c>
      <c r="AL96" s="12">
        <v>3</v>
      </c>
      <c r="AM96" s="12">
        <v>2</v>
      </c>
      <c r="AN96" s="12">
        <v>3</v>
      </c>
      <c r="AO96" s="12">
        <v>2</v>
      </c>
      <c r="AP96" s="12">
        <v>1</v>
      </c>
      <c r="AQ96" s="12">
        <v>1</v>
      </c>
      <c r="AR96" s="12">
        <v>3</v>
      </c>
      <c r="AS96" s="12">
        <v>3</v>
      </c>
      <c r="AT96" s="12">
        <v>1</v>
      </c>
      <c r="AU96" s="12">
        <v>3</v>
      </c>
      <c r="AV96" s="12">
        <v>2</v>
      </c>
      <c r="AW96" s="12">
        <v>2</v>
      </c>
      <c r="AX96" s="12">
        <v>1</v>
      </c>
      <c r="AY96" s="12">
        <v>1</v>
      </c>
      <c r="AZ96" s="12">
        <v>1</v>
      </c>
      <c r="BA96" s="12">
        <v>1</v>
      </c>
      <c r="BB96" s="12">
        <v>1</v>
      </c>
      <c r="BC96" s="12">
        <v>1</v>
      </c>
      <c r="BD96" s="12">
        <v>2</v>
      </c>
      <c r="BE96" s="12">
        <v>1</v>
      </c>
      <c r="BF96" s="12">
        <v>3</v>
      </c>
      <c r="BG96" s="12">
        <v>1</v>
      </c>
      <c r="BH96" s="12">
        <v>2</v>
      </c>
      <c r="BI96" s="12">
        <v>1</v>
      </c>
      <c r="BJ96" s="12">
        <v>3</v>
      </c>
      <c r="BK96" s="12">
        <v>2</v>
      </c>
      <c r="BL96" s="12">
        <v>1</v>
      </c>
      <c r="BM96" s="12">
        <v>3</v>
      </c>
      <c r="BN96" s="12">
        <v>3</v>
      </c>
      <c r="BO96" s="12">
        <v>1</v>
      </c>
      <c r="BP96" s="12">
        <v>2</v>
      </c>
      <c r="BQ96" s="12">
        <v>2</v>
      </c>
      <c r="BR96" s="12">
        <v>1</v>
      </c>
      <c r="BS96" s="12">
        <v>2</v>
      </c>
      <c r="BT96" s="12">
        <v>1</v>
      </c>
      <c r="BU96" s="12">
        <v>1</v>
      </c>
      <c r="BV96" s="12">
        <v>1</v>
      </c>
      <c r="BW96" s="12">
        <v>1</v>
      </c>
      <c r="BX96" s="12">
        <v>1</v>
      </c>
      <c r="BY96" s="12">
        <v>1</v>
      </c>
      <c r="BZ96" s="12">
        <v>1</v>
      </c>
      <c r="CA96" s="12">
        <v>1</v>
      </c>
      <c r="CB96" s="12">
        <v>1</v>
      </c>
      <c r="CC96" s="12">
        <v>1</v>
      </c>
      <c r="CD96" s="12">
        <v>2</v>
      </c>
      <c r="CE96" s="12">
        <v>1</v>
      </c>
      <c r="CF96" s="12">
        <v>2</v>
      </c>
      <c r="CG96" s="12">
        <v>1</v>
      </c>
      <c r="CH96" s="12">
        <v>2</v>
      </c>
      <c r="CI96" s="12">
        <v>1</v>
      </c>
      <c r="CJ96" s="12">
        <v>2</v>
      </c>
      <c r="CK96" s="12">
        <v>2</v>
      </c>
      <c r="CL96" s="12">
        <v>1</v>
      </c>
      <c r="CM96" s="12">
        <v>2</v>
      </c>
      <c r="CN96" s="12">
        <v>1</v>
      </c>
      <c r="CO96" s="12">
        <v>2</v>
      </c>
      <c r="CP96" s="12">
        <v>1</v>
      </c>
      <c r="CQ96" s="12">
        <v>1</v>
      </c>
      <c r="CR96" s="12">
        <v>1</v>
      </c>
      <c r="CS96" s="12">
        <v>1</v>
      </c>
      <c r="CT96" s="12">
        <v>1</v>
      </c>
      <c r="CU96" s="12">
        <v>1</v>
      </c>
      <c r="CV96" s="12">
        <v>1</v>
      </c>
      <c r="CW96" s="12">
        <v>1</v>
      </c>
      <c r="CX96" s="12">
        <v>1</v>
      </c>
      <c r="CY96" s="12">
        <v>1</v>
      </c>
      <c r="CZ96" s="12">
        <v>1</v>
      </c>
      <c r="DA96" s="12">
        <v>1</v>
      </c>
      <c r="DB96" s="12">
        <v>1</v>
      </c>
      <c r="DC96" s="12">
        <v>2</v>
      </c>
      <c r="DD96" s="12">
        <v>1</v>
      </c>
      <c r="DE96" s="12">
        <v>2</v>
      </c>
      <c r="DF96" s="12">
        <v>18</v>
      </c>
      <c r="DG96" s="12">
        <v>4</v>
      </c>
      <c r="DH96" s="12">
        <v>8</v>
      </c>
      <c r="DI96" s="12">
        <v>19</v>
      </c>
      <c r="DJ96" s="12">
        <v>7</v>
      </c>
      <c r="DK96" s="12">
        <v>4</v>
      </c>
      <c r="DL96" s="12">
        <v>7</v>
      </c>
      <c r="DM96" s="12">
        <v>3</v>
      </c>
      <c r="DN96" s="12">
        <v>6</v>
      </c>
      <c r="DO96" s="12">
        <v>7</v>
      </c>
      <c r="DP96" s="12" t="s">
        <v>2799</v>
      </c>
      <c r="DQ96" s="12">
        <v>5</v>
      </c>
      <c r="DR96" s="12">
        <v>4</v>
      </c>
      <c r="DS96" s="12">
        <v>2</v>
      </c>
      <c r="DT96" s="12" t="s">
        <v>2800</v>
      </c>
      <c r="DU96" s="12">
        <v>5</v>
      </c>
      <c r="DV96" s="12">
        <v>4</v>
      </c>
      <c r="DW96" s="12">
        <v>5</v>
      </c>
      <c r="DX96" s="12">
        <v>5</v>
      </c>
      <c r="DY96" s="12">
        <v>5</v>
      </c>
      <c r="DZ96" s="12" t="s">
        <v>2801</v>
      </c>
      <c r="EA96" s="12">
        <v>1</v>
      </c>
      <c r="EB96" s="12">
        <v>1</v>
      </c>
      <c r="EC96" s="12">
        <v>1</v>
      </c>
      <c r="ED96" s="12">
        <v>1</v>
      </c>
      <c r="EE96" s="12">
        <v>1</v>
      </c>
      <c r="EF96" s="12">
        <v>1</v>
      </c>
      <c r="EG96" s="12"/>
      <c r="EH96" s="12" t="s">
        <v>2802</v>
      </c>
      <c r="EI96" s="12">
        <v>4</v>
      </c>
      <c r="EJ96" s="12">
        <v>3</v>
      </c>
      <c r="EK96" s="12">
        <v>3</v>
      </c>
      <c r="EL96" s="12">
        <v>3</v>
      </c>
      <c r="EM96" s="12">
        <v>2</v>
      </c>
      <c r="EN96" s="12" t="s">
        <v>2803</v>
      </c>
      <c r="EO96" s="12">
        <v>1</v>
      </c>
      <c r="EP96" s="12">
        <v>1</v>
      </c>
      <c r="EQ96" s="12">
        <v>1</v>
      </c>
      <c r="ER96" s="12">
        <v>1</v>
      </c>
      <c r="ES96" s="12">
        <v>1</v>
      </c>
      <c r="ET96" s="12">
        <v>1</v>
      </c>
      <c r="EU96" s="12"/>
      <c r="EV96" s="12" t="s">
        <v>2804</v>
      </c>
      <c r="EW96" s="12">
        <v>4</v>
      </c>
      <c r="EX96" s="12">
        <v>3</v>
      </c>
      <c r="EY96" s="12">
        <v>2</v>
      </c>
      <c r="EZ96" s="12">
        <v>3</v>
      </c>
      <c r="FA96" s="12">
        <v>4</v>
      </c>
      <c r="FB96" s="12" t="s">
        <v>2805</v>
      </c>
      <c r="FC96" s="12">
        <v>1</v>
      </c>
      <c r="FD96" s="12">
        <v>1</v>
      </c>
      <c r="FE96" s="12">
        <v>1</v>
      </c>
      <c r="FF96" s="12">
        <v>1</v>
      </c>
      <c r="FG96" s="12">
        <v>1</v>
      </c>
      <c r="FH96" s="12">
        <v>1</v>
      </c>
      <c r="FI96" s="12"/>
      <c r="FJ96" s="12">
        <v>0</v>
      </c>
      <c r="FK96" s="12">
        <v>0</v>
      </c>
      <c r="FL96" s="12">
        <v>3.0049999999999999</v>
      </c>
      <c r="FM96" s="12">
        <v>0</v>
      </c>
      <c r="FN96" s="12">
        <v>2</v>
      </c>
      <c r="FO96" s="12">
        <v>2</v>
      </c>
      <c r="FP96" s="12">
        <v>2</v>
      </c>
      <c r="FQ96" s="12">
        <v>2</v>
      </c>
      <c r="FR96" s="12">
        <v>2</v>
      </c>
      <c r="FS96" s="12">
        <v>1</v>
      </c>
      <c r="FT96" s="12">
        <v>5</v>
      </c>
      <c r="FU96" s="12">
        <v>4</v>
      </c>
      <c r="FV96" s="12">
        <v>0</v>
      </c>
      <c r="FW96" s="12">
        <v>0</v>
      </c>
      <c r="FX96" s="12">
        <v>3.0059999999999998</v>
      </c>
      <c r="FY96" s="12">
        <v>0</v>
      </c>
      <c r="FZ96" s="12">
        <v>1</v>
      </c>
      <c r="GA96" s="12">
        <v>2</v>
      </c>
      <c r="GB96" s="12">
        <v>2</v>
      </c>
      <c r="GC96" s="12">
        <v>2</v>
      </c>
      <c r="GD96" s="12">
        <v>2</v>
      </c>
      <c r="GE96" s="12">
        <v>2</v>
      </c>
      <c r="GF96" s="12">
        <v>5</v>
      </c>
      <c r="GG96" s="12">
        <v>4</v>
      </c>
      <c r="GH96" s="12">
        <v>0</v>
      </c>
      <c r="GI96" s="12">
        <v>0</v>
      </c>
      <c r="GJ96" s="12">
        <v>3.0049999999999999</v>
      </c>
      <c r="GK96" s="12">
        <v>0</v>
      </c>
      <c r="GL96" s="12">
        <v>1</v>
      </c>
      <c r="GM96" s="12">
        <v>2</v>
      </c>
      <c r="GN96" s="12">
        <v>2</v>
      </c>
      <c r="GO96" s="12">
        <v>1</v>
      </c>
      <c r="GP96" s="12">
        <v>2</v>
      </c>
      <c r="GQ96" s="12">
        <v>1</v>
      </c>
      <c r="GR96" s="12">
        <v>5</v>
      </c>
      <c r="GS96" s="12">
        <v>3</v>
      </c>
      <c r="GT96" s="12">
        <v>999</v>
      </c>
      <c r="GU96" s="12">
        <v>999</v>
      </c>
      <c r="GV96" s="12">
        <v>28</v>
      </c>
      <c r="GW96" s="12">
        <v>28</v>
      </c>
      <c r="GX96" s="12">
        <v>28</v>
      </c>
      <c r="GY96" s="12">
        <v>28</v>
      </c>
      <c r="GZ96" s="12">
        <v>21</v>
      </c>
      <c r="HA96" s="12">
        <v>5</v>
      </c>
      <c r="HB96" s="12">
        <v>2</v>
      </c>
      <c r="HC96" s="12">
        <v>0</v>
      </c>
      <c r="HD96" s="12"/>
      <c r="HE96" s="12">
        <v>0</v>
      </c>
      <c r="HF96" s="12"/>
      <c r="HG96" s="12">
        <v>0</v>
      </c>
      <c r="HH96" s="12">
        <v>0</v>
      </c>
      <c r="HI96" s="12">
        <v>0</v>
      </c>
      <c r="HJ96" s="12">
        <v>65.293000000000006</v>
      </c>
      <c r="HK96" s="12">
        <v>0</v>
      </c>
      <c r="HL96" s="12">
        <v>28</v>
      </c>
      <c r="HM96" s="12">
        <v>180</v>
      </c>
      <c r="HN96" s="12">
        <v>28</v>
      </c>
      <c r="HO96" s="12">
        <v>120</v>
      </c>
      <c r="HP96" s="12">
        <v>28</v>
      </c>
      <c r="HQ96" s="12">
        <v>120</v>
      </c>
      <c r="HR96" s="12">
        <v>28</v>
      </c>
      <c r="HS96" s="12">
        <v>60</v>
      </c>
      <c r="HT96" s="12">
        <v>18</v>
      </c>
      <c r="HU96" s="12">
        <v>20</v>
      </c>
      <c r="HV96" s="12">
        <v>5</v>
      </c>
      <c r="HW96" s="12">
        <v>10</v>
      </c>
      <c r="HX96" s="12">
        <v>2</v>
      </c>
      <c r="HY96" s="12">
        <v>0</v>
      </c>
      <c r="HZ96" s="12">
        <v>0</v>
      </c>
      <c r="IA96" s="12">
        <v>0</v>
      </c>
      <c r="IB96" s="12"/>
      <c r="IC96" s="12"/>
      <c r="ID96" s="12">
        <v>0</v>
      </c>
      <c r="IE96" s="12">
        <v>0</v>
      </c>
      <c r="IF96" s="12"/>
      <c r="IG96" s="12"/>
      <c r="IH96" s="12">
        <v>0</v>
      </c>
      <c r="II96" s="12">
        <v>0</v>
      </c>
      <c r="IJ96" s="12">
        <v>0</v>
      </c>
      <c r="IK96" s="12">
        <v>0</v>
      </c>
      <c r="IL96" s="12">
        <v>15.407</v>
      </c>
      <c r="IM96" s="12">
        <v>0</v>
      </c>
      <c r="IN96" s="12">
        <v>28</v>
      </c>
      <c r="IO96" s="12">
        <v>840</v>
      </c>
      <c r="IP96" s="12">
        <v>28</v>
      </c>
      <c r="IQ96" s="12">
        <v>840</v>
      </c>
      <c r="IR96" s="12">
        <v>28</v>
      </c>
      <c r="IS96" s="12">
        <v>300</v>
      </c>
      <c r="IT96" s="12">
        <v>20</v>
      </c>
      <c r="IU96" s="12">
        <v>120</v>
      </c>
      <c r="IV96" s="12">
        <v>10</v>
      </c>
      <c r="IW96" s="12">
        <v>60</v>
      </c>
      <c r="IX96" s="12">
        <v>5</v>
      </c>
      <c r="IY96" s="12">
        <v>25</v>
      </c>
      <c r="IZ96" s="12">
        <v>2</v>
      </c>
      <c r="JA96" s="12">
        <v>15</v>
      </c>
      <c r="JB96" s="12">
        <v>0</v>
      </c>
      <c r="JC96" s="12">
        <v>0</v>
      </c>
      <c r="JD96" s="12"/>
      <c r="JE96" s="12"/>
      <c r="JF96" s="12">
        <v>0</v>
      </c>
      <c r="JG96" s="12">
        <v>0</v>
      </c>
      <c r="JH96" s="12"/>
      <c r="JI96" s="12"/>
      <c r="JJ96" s="12">
        <v>0</v>
      </c>
      <c r="JK96" s="12">
        <v>0</v>
      </c>
      <c r="JL96" s="12">
        <v>300</v>
      </c>
      <c r="JM96" s="12">
        <v>300</v>
      </c>
      <c r="JN96" s="12">
        <v>240</v>
      </c>
      <c r="JO96" s="12">
        <v>0</v>
      </c>
      <c r="JP96" s="12"/>
      <c r="JQ96" s="12">
        <v>0</v>
      </c>
      <c r="JR96" s="12"/>
      <c r="JS96" s="12">
        <v>0</v>
      </c>
      <c r="JT96" s="12"/>
      <c r="JU96" s="12">
        <v>0</v>
      </c>
      <c r="JV96" s="12"/>
      <c r="JW96" s="12">
        <v>0</v>
      </c>
      <c r="JX96" s="12">
        <v>0</v>
      </c>
      <c r="JY96" s="12">
        <v>0</v>
      </c>
      <c r="JZ96" s="12">
        <v>10.574999999999999</v>
      </c>
      <c r="KA96" s="12">
        <v>0</v>
      </c>
      <c r="KB96" s="12">
        <v>300</v>
      </c>
      <c r="KC96" s="12">
        <v>120</v>
      </c>
      <c r="KD96" s="12">
        <v>300</v>
      </c>
      <c r="KE96" s="12">
        <v>120</v>
      </c>
      <c r="KF96" s="12">
        <v>60</v>
      </c>
      <c r="KG96" s="12">
        <v>60</v>
      </c>
      <c r="KH96" s="12">
        <v>60</v>
      </c>
      <c r="KI96" s="12">
        <v>60</v>
      </c>
      <c r="KJ96" s="12">
        <v>0</v>
      </c>
      <c r="KK96" s="12">
        <v>30</v>
      </c>
      <c r="KL96" s="12">
        <v>0</v>
      </c>
      <c r="KM96" s="12">
        <v>0</v>
      </c>
      <c r="KN96" s="12"/>
      <c r="KO96" s="12"/>
      <c r="KP96" s="12">
        <v>0</v>
      </c>
      <c r="KQ96" s="12">
        <v>0</v>
      </c>
      <c r="KR96" s="12"/>
      <c r="KS96" s="12"/>
      <c r="KT96" s="12">
        <v>0</v>
      </c>
      <c r="KU96" s="12">
        <v>0</v>
      </c>
      <c r="KV96" s="12"/>
      <c r="KW96" s="12"/>
      <c r="KX96" s="12">
        <v>0</v>
      </c>
      <c r="KY96" s="12">
        <v>0</v>
      </c>
      <c r="KZ96" s="12">
        <v>2</v>
      </c>
      <c r="LA96" s="12">
        <v>1</v>
      </c>
      <c r="LB96" s="12">
        <v>1</v>
      </c>
      <c r="LC96" s="12">
        <v>2</v>
      </c>
      <c r="LD96" s="12">
        <v>1</v>
      </c>
      <c r="LE96" s="12">
        <v>2</v>
      </c>
      <c r="LF96" s="12">
        <v>1</v>
      </c>
      <c r="LG96" s="12">
        <v>1</v>
      </c>
      <c r="LH96" s="12">
        <v>1</v>
      </c>
      <c r="LI96" s="12">
        <v>2</v>
      </c>
      <c r="LJ96" s="12">
        <v>1</v>
      </c>
      <c r="LK96" s="12">
        <v>1</v>
      </c>
      <c r="LL96" s="12">
        <v>1</v>
      </c>
      <c r="LM96" s="12">
        <v>1</v>
      </c>
      <c r="LN96" s="12">
        <v>1</v>
      </c>
      <c r="LO96" s="12">
        <v>1</v>
      </c>
      <c r="LP96" s="12">
        <v>1</v>
      </c>
      <c r="LQ96" s="12">
        <v>2</v>
      </c>
      <c r="LR96" s="12">
        <v>1</v>
      </c>
      <c r="LS96" s="12">
        <v>1</v>
      </c>
      <c r="LT96" s="12">
        <v>2</v>
      </c>
      <c r="LU96" s="12">
        <v>2</v>
      </c>
      <c r="LV96" s="12">
        <v>2</v>
      </c>
      <c r="LW96" s="12">
        <v>1</v>
      </c>
      <c r="LX96" s="12">
        <v>2</v>
      </c>
      <c r="LY96" s="12">
        <v>2</v>
      </c>
      <c r="LZ96" s="12">
        <v>1</v>
      </c>
      <c r="MA96" s="12">
        <v>2</v>
      </c>
      <c r="MB96" s="12">
        <v>1</v>
      </c>
      <c r="MC96" s="12">
        <v>1</v>
      </c>
      <c r="MD96" s="12">
        <v>2</v>
      </c>
      <c r="ME96" s="12">
        <v>2</v>
      </c>
      <c r="MF96" s="12">
        <v>2</v>
      </c>
      <c r="MG96" s="12">
        <v>1</v>
      </c>
      <c r="MH96" s="12">
        <v>2</v>
      </c>
      <c r="MI96" s="12">
        <v>1</v>
      </c>
      <c r="MJ96" s="12">
        <v>3</v>
      </c>
      <c r="MK96" s="12">
        <v>2</v>
      </c>
      <c r="ML96" s="12">
        <v>3</v>
      </c>
      <c r="MM96" s="12">
        <v>2</v>
      </c>
      <c r="MN96" s="12">
        <v>2</v>
      </c>
      <c r="MO96" s="12">
        <v>3</v>
      </c>
      <c r="MP96" s="12">
        <v>2</v>
      </c>
      <c r="MQ96" s="12">
        <v>2</v>
      </c>
      <c r="MR96" s="12">
        <v>2</v>
      </c>
      <c r="MS96" s="12">
        <v>2</v>
      </c>
      <c r="MT96" s="12">
        <v>2</v>
      </c>
      <c r="MU96" s="12">
        <v>1</v>
      </c>
      <c r="MV96" s="12">
        <v>3</v>
      </c>
      <c r="MW96" s="12">
        <v>3</v>
      </c>
      <c r="MX96" s="12">
        <v>2</v>
      </c>
      <c r="MY96" s="12">
        <v>310</v>
      </c>
      <c r="MZ96" s="12" t="s">
        <v>2575</v>
      </c>
      <c r="NA96" s="12">
        <v>4</v>
      </c>
      <c r="NB96" s="12"/>
      <c r="NC96" s="12">
        <v>97.66</v>
      </c>
      <c r="ND96" s="12"/>
      <c r="NE96" s="12">
        <v>49.22</v>
      </c>
      <c r="NF96" s="12">
        <v>41.4</v>
      </c>
    </row>
    <row r="97" spans="1:370" hidden="1" x14ac:dyDescent="0.25">
      <c r="A97" s="11">
        <v>43321.696516203701</v>
      </c>
      <c r="B97" s="11">
        <v>43321.713020833333</v>
      </c>
      <c r="C97" s="12">
        <v>0</v>
      </c>
      <c r="D97" s="12" t="s">
        <v>2543</v>
      </c>
      <c r="E97" s="12">
        <v>100</v>
      </c>
      <c r="F97" s="12">
        <v>1426</v>
      </c>
      <c r="G97" s="12">
        <v>1</v>
      </c>
      <c r="H97" s="11">
        <v>43321.713055555556</v>
      </c>
      <c r="I97" s="12" t="s">
        <v>2566</v>
      </c>
      <c r="J97" s="12"/>
      <c r="K97" s="12"/>
      <c r="L97" s="12"/>
      <c r="M97" s="12"/>
      <c r="N97" s="12">
        <v>42.768402099608998</v>
      </c>
      <c r="O97" s="12">
        <v>-78.887100219727003</v>
      </c>
      <c r="P97" s="12" t="s">
        <v>2545</v>
      </c>
      <c r="Q97" s="12" t="s">
        <v>2546</v>
      </c>
      <c r="R97" s="12" t="s">
        <v>2567</v>
      </c>
      <c r="S97" s="12">
        <v>4</v>
      </c>
      <c r="T97" s="12">
        <v>3</v>
      </c>
      <c r="U97" s="12">
        <v>2</v>
      </c>
      <c r="V97" s="12">
        <v>2</v>
      </c>
      <c r="W97" s="12">
        <v>2</v>
      </c>
      <c r="X97" s="12">
        <v>3</v>
      </c>
      <c r="Y97" s="12">
        <v>3</v>
      </c>
      <c r="Z97" s="12">
        <v>2</v>
      </c>
      <c r="AA97" s="12">
        <v>3</v>
      </c>
      <c r="AB97" s="12">
        <v>3</v>
      </c>
      <c r="AC97" s="12">
        <v>2</v>
      </c>
      <c r="AD97" s="12">
        <v>3</v>
      </c>
      <c r="AE97" s="12">
        <v>3</v>
      </c>
      <c r="AF97" s="12">
        <v>3</v>
      </c>
      <c r="AG97" s="12">
        <v>3</v>
      </c>
      <c r="AH97" s="12">
        <v>3</v>
      </c>
      <c r="AI97" s="12">
        <v>2</v>
      </c>
      <c r="AJ97" s="12">
        <v>2</v>
      </c>
      <c r="AK97" s="12">
        <v>2</v>
      </c>
      <c r="AL97" s="12">
        <v>1</v>
      </c>
      <c r="AM97" s="12">
        <v>2</v>
      </c>
      <c r="AN97" s="12">
        <v>3</v>
      </c>
      <c r="AO97" s="12">
        <v>1</v>
      </c>
      <c r="AP97" s="12">
        <v>2</v>
      </c>
      <c r="AQ97" s="12">
        <v>3</v>
      </c>
      <c r="AR97" s="12">
        <v>3</v>
      </c>
      <c r="AS97" s="12">
        <v>3</v>
      </c>
      <c r="AT97" s="12">
        <v>2</v>
      </c>
      <c r="AU97" s="12">
        <v>2</v>
      </c>
      <c r="AV97" s="12">
        <v>2</v>
      </c>
      <c r="AW97" s="12">
        <v>3</v>
      </c>
      <c r="AX97" s="12">
        <v>3</v>
      </c>
      <c r="AY97" s="12">
        <v>2</v>
      </c>
      <c r="AZ97" s="12">
        <v>2</v>
      </c>
      <c r="BA97" s="12">
        <v>1</v>
      </c>
      <c r="BB97" s="12">
        <v>2</v>
      </c>
      <c r="BC97" s="12">
        <v>2</v>
      </c>
      <c r="BD97" s="12">
        <v>2</v>
      </c>
      <c r="BE97" s="12">
        <v>3</v>
      </c>
      <c r="BF97" s="12">
        <v>3</v>
      </c>
      <c r="BG97" s="12">
        <v>1</v>
      </c>
      <c r="BH97" s="12">
        <v>2</v>
      </c>
      <c r="BI97" s="12">
        <v>1</v>
      </c>
      <c r="BJ97" s="12">
        <v>2</v>
      </c>
      <c r="BK97" s="12">
        <v>2</v>
      </c>
      <c r="BL97" s="12">
        <v>1</v>
      </c>
      <c r="BM97" s="12">
        <v>2</v>
      </c>
      <c r="BN97" s="12">
        <v>2</v>
      </c>
      <c r="BO97" s="12">
        <v>1</v>
      </c>
      <c r="BP97" s="12">
        <v>2</v>
      </c>
      <c r="BQ97" s="12">
        <v>2</v>
      </c>
      <c r="BR97" s="12">
        <v>1</v>
      </c>
      <c r="BS97" s="12">
        <v>2</v>
      </c>
      <c r="BT97" s="12">
        <v>1</v>
      </c>
      <c r="BU97" s="12">
        <v>1</v>
      </c>
      <c r="BV97" s="12">
        <v>1</v>
      </c>
      <c r="BW97" s="12">
        <v>1</v>
      </c>
      <c r="BX97" s="12">
        <v>1</v>
      </c>
      <c r="BY97" s="12">
        <v>1</v>
      </c>
      <c r="BZ97" s="12">
        <v>1</v>
      </c>
      <c r="CA97" s="12">
        <v>1</v>
      </c>
      <c r="CB97" s="12">
        <v>1</v>
      </c>
      <c r="CC97" s="12">
        <v>2</v>
      </c>
      <c r="CD97" s="12">
        <v>2</v>
      </c>
      <c r="CE97" s="12">
        <v>1</v>
      </c>
      <c r="CF97" s="12">
        <v>1</v>
      </c>
      <c r="CG97" s="12">
        <v>1</v>
      </c>
      <c r="CH97" s="12">
        <v>2</v>
      </c>
      <c r="CI97" s="12">
        <v>1</v>
      </c>
      <c r="CJ97" s="12">
        <v>2</v>
      </c>
      <c r="CK97" s="12">
        <v>1</v>
      </c>
      <c r="CL97" s="12">
        <v>1</v>
      </c>
      <c r="CM97" s="12">
        <v>2</v>
      </c>
      <c r="CN97" s="12">
        <v>1</v>
      </c>
      <c r="CO97" s="12">
        <v>1</v>
      </c>
      <c r="CP97" s="12">
        <v>1</v>
      </c>
      <c r="CQ97" s="12">
        <v>2</v>
      </c>
      <c r="CR97" s="12">
        <v>1</v>
      </c>
      <c r="CS97" s="12">
        <v>1</v>
      </c>
      <c r="CT97" s="12">
        <v>1</v>
      </c>
      <c r="CU97" s="12">
        <v>1</v>
      </c>
      <c r="CV97" s="12">
        <v>1</v>
      </c>
      <c r="CW97" s="12">
        <v>1</v>
      </c>
      <c r="CX97" s="12">
        <v>1</v>
      </c>
      <c r="CY97" s="12">
        <v>1</v>
      </c>
      <c r="CZ97" s="12">
        <v>1</v>
      </c>
      <c r="DA97" s="12">
        <v>1</v>
      </c>
      <c r="DB97" s="12">
        <v>2</v>
      </c>
      <c r="DC97" s="12">
        <v>2</v>
      </c>
      <c r="DD97" s="12">
        <v>3</v>
      </c>
      <c r="DE97" s="12">
        <v>2</v>
      </c>
      <c r="DF97" s="12">
        <v>8</v>
      </c>
      <c r="DG97" s="12">
        <v>19</v>
      </c>
      <c r="DH97" s="12">
        <v>5</v>
      </c>
      <c r="DI97" s="12">
        <v>19</v>
      </c>
      <c r="DJ97" s="12">
        <v>7</v>
      </c>
      <c r="DK97" s="12">
        <v>6</v>
      </c>
      <c r="DL97" s="12">
        <v>7</v>
      </c>
      <c r="DM97" s="12">
        <v>5</v>
      </c>
      <c r="DN97" s="12">
        <v>6</v>
      </c>
      <c r="DO97" s="12">
        <v>7</v>
      </c>
      <c r="DP97" s="12" t="s">
        <v>2568</v>
      </c>
      <c r="DQ97" s="12">
        <v>4</v>
      </c>
      <c r="DR97" s="12">
        <v>5</v>
      </c>
      <c r="DS97" s="12">
        <v>4</v>
      </c>
      <c r="DT97" s="12" t="s">
        <v>2569</v>
      </c>
      <c r="DU97" s="12">
        <v>4</v>
      </c>
      <c r="DV97" s="12">
        <v>5</v>
      </c>
      <c r="DW97" s="12">
        <v>5</v>
      </c>
      <c r="DX97" s="12">
        <v>5</v>
      </c>
      <c r="DY97" s="12">
        <v>5</v>
      </c>
      <c r="DZ97" s="12" t="s">
        <v>2570</v>
      </c>
      <c r="EA97" s="12">
        <v>1</v>
      </c>
      <c r="EB97" s="12">
        <v>1</v>
      </c>
      <c r="EC97" s="12">
        <v>1</v>
      </c>
      <c r="ED97" s="12">
        <v>1</v>
      </c>
      <c r="EE97" s="12">
        <v>1</v>
      </c>
      <c r="EF97" s="12">
        <v>1</v>
      </c>
      <c r="EG97" s="12"/>
      <c r="EH97" s="12" t="s">
        <v>2571</v>
      </c>
      <c r="EI97" s="12">
        <v>5</v>
      </c>
      <c r="EJ97" s="12">
        <v>5</v>
      </c>
      <c r="EK97" s="12">
        <v>5</v>
      </c>
      <c r="EL97" s="12">
        <v>5</v>
      </c>
      <c r="EM97" s="12">
        <v>4</v>
      </c>
      <c r="EN97" s="12" t="s">
        <v>2572</v>
      </c>
      <c r="EO97" s="12">
        <v>1</v>
      </c>
      <c r="EP97" s="12">
        <v>1</v>
      </c>
      <c r="EQ97" s="12">
        <v>1</v>
      </c>
      <c r="ER97" s="12">
        <v>1</v>
      </c>
      <c r="ES97" s="12">
        <v>1</v>
      </c>
      <c r="ET97" s="12">
        <v>1</v>
      </c>
      <c r="EU97" s="12"/>
      <c r="EV97" s="12" t="s">
        <v>2573</v>
      </c>
      <c r="EW97" s="12">
        <v>4</v>
      </c>
      <c r="EX97" s="12">
        <v>4</v>
      </c>
      <c r="EY97" s="12">
        <v>5</v>
      </c>
      <c r="EZ97" s="12">
        <v>4</v>
      </c>
      <c r="FA97" s="12">
        <v>4</v>
      </c>
      <c r="FB97" s="12" t="s">
        <v>2574</v>
      </c>
      <c r="FC97" s="12">
        <v>1</v>
      </c>
      <c r="FD97" s="12">
        <v>1</v>
      </c>
      <c r="FE97" s="12">
        <v>1</v>
      </c>
      <c r="FF97" s="12">
        <v>1</v>
      </c>
      <c r="FG97" s="12">
        <v>1</v>
      </c>
      <c r="FH97" s="12">
        <v>1</v>
      </c>
      <c r="FI97" s="12"/>
      <c r="FJ97" s="12">
        <v>0</v>
      </c>
      <c r="FK97" s="12">
        <v>0</v>
      </c>
      <c r="FL97" s="12">
        <v>1.379</v>
      </c>
      <c r="FM97" s="12">
        <v>0</v>
      </c>
      <c r="FN97" s="12">
        <v>2</v>
      </c>
      <c r="FO97" s="12">
        <v>2</v>
      </c>
      <c r="FP97" s="12">
        <v>1</v>
      </c>
      <c r="FQ97" s="12">
        <v>1</v>
      </c>
      <c r="FR97" s="12">
        <v>2</v>
      </c>
      <c r="FS97" s="12">
        <v>2</v>
      </c>
      <c r="FT97" s="12">
        <v>4</v>
      </c>
      <c r="FU97" s="12">
        <v>4</v>
      </c>
      <c r="FV97" s="12">
        <v>0</v>
      </c>
      <c r="FW97" s="12">
        <v>0</v>
      </c>
      <c r="FX97" s="12">
        <v>0.91700000000000004</v>
      </c>
      <c r="FY97" s="12">
        <v>0</v>
      </c>
      <c r="FZ97" s="12">
        <v>2</v>
      </c>
      <c r="GA97" s="12">
        <v>1</v>
      </c>
      <c r="GB97" s="12">
        <v>2</v>
      </c>
      <c r="GC97" s="12">
        <v>2</v>
      </c>
      <c r="GD97" s="12">
        <v>2</v>
      </c>
      <c r="GE97" s="12">
        <v>2</v>
      </c>
      <c r="GF97" s="12">
        <v>3</v>
      </c>
      <c r="GG97" s="12">
        <v>4</v>
      </c>
      <c r="GH97" s="12">
        <v>0</v>
      </c>
      <c r="GI97" s="12">
        <v>0</v>
      </c>
      <c r="GJ97" s="12">
        <v>0.67300000000000004</v>
      </c>
      <c r="GK97" s="12">
        <v>0</v>
      </c>
      <c r="GL97" s="12">
        <v>1</v>
      </c>
      <c r="GM97" s="12">
        <v>2</v>
      </c>
      <c r="GN97" s="12">
        <v>2</v>
      </c>
      <c r="GO97" s="12">
        <v>2</v>
      </c>
      <c r="GP97" s="12">
        <v>2</v>
      </c>
      <c r="GQ97" s="12">
        <v>1</v>
      </c>
      <c r="GR97" s="12">
        <v>3</v>
      </c>
      <c r="GS97" s="12">
        <v>3</v>
      </c>
      <c r="GT97" s="12">
        <v>999</v>
      </c>
      <c r="GU97" s="12">
        <v>999</v>
      </c>
      <c r="GV97" s="12">
        <v>3</v>
      </c>
      <c r="GW97" s="12">
        <v>3</v>
      </c>
      <c r="GX97" s="12">
        <v>3</v>
      </c>
      <c r="GY97" s="12">
        <v>2</v>
      </c>
      <c r="GZ97" s="12">
        <v>2</v>
      </c>
      <c r="HA97" s="12">
        <v>1</v>
      </c>
      <c r="HB97" s="12">
        <v>0</v>
      </c>
      <c r="HC97" s="12"/>
      <c r="HD97" s="12"/>
      <c r="HE97" s="12"/>
      <c r="HF97" s="12"/>
      <c r="HG97" s="12"/>
      <c r="HH97" s="12">
        <v>0</v>
      </c>
      <c r="HI97" s="12">
        <v>0</v>
      </c>
      <c r="HJ97" s="12">
        <v>3.746</v>
      </c>
      <c r="HK97" s="12">
        <v>0</v>
      </c>
      <c r="HL97" s="12">
        <v>3</v>
      </c>
      <c r="HM97" s="12">
        <v>420</v>
      </c>
      <c r="HN97" s="12">
        <v>3</v>
      </c>
      <c r="HO97" s="12">
        <v>420</v>
      </c>
      <c r="HP97" s="12">
        <v>3</v>
      </c>
      <c r="HQ97" s="12">
        <v>300</v>
      </c>
      <c r="HR97" s="12">
        <v>3</v>
      </c>
      <c r="HS97" s="12">
        <v>180</v>
      </c>
      <c r="HT97" s="12">
        <v>2</v>
      </c>
      <c r="HU97" s="12">
        <v>120</v>
      </c>
      <c r="HV97" s="12">
        <v>1</v>
      </c>
      <c r="HW97" s="12">
        <v>120</v>
      </c>
      <c r="HX97" s="12">
        <v>0</v>
      </c>
      <c r="HY97" s="12">
        <v>120</v>
      </c>
      <c r="HZ97" s="12">
        <v>0</v>
      </c>
      <c r="IA97" s="12">
        <v>60</v>
      </c>
      <c r="IB97" s="12">
        <v>0</v>
      </c>
      <c r="IC97" s="12">
        <v>0</v>
      </c>
      <c r="ID97" s="12"/>
      <c r="IE97" s="12"/>
      <c r="IF97" s="12"/>
      <c r="IG97" s="12"/>
      <c r="IH97" s="12"/>
      <c r="II97" s="12"/>
      <c r="IJ97" s="12">
        <v>0</v>
      </c>
      <c r="IK97" s="12">
        <v>0</v>
      </c>
      <c r="IL97" s="12">
        <v>4.4359999999999999</v>
      </c>
      <c r="IM97" s="12">
        <v>0</v>
      </c>
      <c r="IN97" s="12">
        <v>4</v>
      </c>
      <c r="IO97" s="12">
        <v>300</v>
      </c>
      <c r="IP97" s="12">
        <v>3</v>
      </c>
      <c r="IQ97" s="12">
        <v>300</v>
      </c>
      <c r="IR97" s="12">
        <v>3</v>
      </c>
      <c r="IS97" s="12">
        <v>300</v>
      </c>
      <c r="IT97" s="12">
        <v>2</v>
      </c>
      <c r="IU97" s="12">
        <v>240</v>
      </c>
      <c r="IV97" s="12">
        <v>2</v>
      </c>
      <c r="IW97" s="12">
        <v>120</v>
      </c>
      <c r="IX97" s="12">
        <v>1</v>
      </c>
      <c r="IY97" s="12">
        <v>60</v>
      </c>
      <c r="IZ97" s="12">
        <v>0</v>
      </c>
      <c r="JA97" s="12">
        <v>30</v>
      </c>
      <c r="JB97" s="12">
        <v>0</v>
      </c>
      <c r="JC97" s="12">
        <v>0</v>
      </c>
      <c r="JD97" s="12"/>
      <c r="JE97" s="12"/>
      <c r="JF97" s="12"/>
      <c r="JG97" s="12"/>
      <c r="JH97" s="12"/>
      <c r="JI97" s="12"/>
      <c r="JJ97" s="12"/>
      <c r="JK97" s="12"/>
      <c r="JL97" s="12">
        <v>480</v>
      </c>
      <c r="JM97" s="12">
        <v>480</v>
      </c>
      <c r="JN97" s="12">
        <v>380</v>
      </c>
      <c r="JO97" s="12">
        <v>240</v>
      </c>
      <c r="JP97" s="12">
        <v>120</v>
      </c>
      <c r="JQ97" s="12">
        <v>90</v>
      </c>
      <c r="JR97" s="12">
        <v>60</v>
      </c>
      <c r="JS97" s="12">
        <v>0</v>
      </c>
      <c r="JT97" s="12"/>
      <c r="JU97" s="12"/>
      <c r="JV97" s="12"/>
      <c r="JW97" s="12"/>
      <c r="JX97" s="12">
        <v>0</v>
      </c>
      <c r="JY97" s="12">
        <v>0</v>
      </c>
      <c r="JZ97" s="12">
        <v>10.162000000000001</v>
      </c>
      <c r="KA97" s="12">
        <v>0</v>
      </c>
      <c r="KB97" s="12">
        <v>480</v>
      </c>
      <c r="KC97" s="12">
        <v>420</v>
      </c>
      <c r="KD97" s="12">
        <v>420</v>
      </c>
      <c r="KE97" s="12">
        <v>420</v>
      </c>
      <c r="KF97" s="12">
        <v>420</v>
      </c>
      <c r="KG97" s="12">
        <v>420</v>
      </c>
      <c r="KH97" s="12">
        <v>240</v>
      </c>
      <c r="KI97" s="12">
        <v>360</v>
      </c>
      <c r="KJ97" s="12">
        <v>240</v>
      </c>
      <c r="KK97" s="12">
        <v>240</v>
      </c>
      <c r="KL97" s="12">
        <v>120</v>
      </c>
      <c r="KM97" s="12">
        <v>60</v>
      </c>
      <c r="KN97" s="12">
        <v>60</v>
      </c>
      <c r="KO97" s="12">
        <v>60</v>
      </c>
      <c r="KP97" s="12">
        <v>30</v>
      </c>
      <c r="KQ97" s="12">
        <v>60</v>
      </c>
      <c r="KR97" s="12">
        <v>0</v>
      </c>
      <c r="KS97" s="12">
        <v>0</v>
      </c>
      <c r="KT97" s="12"/>
      <c r="KU97" s="12"/>
      <c r="KV97" s="12"/>
      <c r="KW97" s="12"/>
      <c r="KX97" s="12"/>
      <c r="KY97" s="12"/>
      <c r="KZ97" s="12">
        <v>2</v>
      </c>
      <c r="LA97" s="12">
        <v>1</v>
      </c>
      <c r="LB97" s="12">
        <v>1</v>
      </c>
      <c r="LC97" s="12">
        <v>2</v>
      </c>
      <c r="LD97" s="12">
        <v>1</v>
      </c>
      <c r="LE97" s="12">
        <v>1</v>
      </c>
      <c r="LF97" s="12">
        <v>2</v>
      </c>
      <c r="LG97" s="12">
        <v>2</v>
      </c>
      <c r="LH97" s="12">
        <v>1</v>
      </c>
      <c r="LI97" s="12">
        <v>1</v>
      </c>
      <c r="LJ97" s="12">
        <v>1</v>
      </c>
      <c r="LK97" s="12">
        <v>1</v>
      </c>
      <c r="LL97" s="12">
        <v>2</v>
      </c>
      <c r="LM97" s="12">
        <v>2</v>
      </c>
      <c r="LN97" s="12">
        <v>1</v>
      </c>
      <c r="LO97" s="12">
        <v>1</v>
      </c>
      <c r="LP97" s="12">
        <v>1</v>
      </c>
      <c r="LQ97" s="12">
        <v>1</v>
      </c>
      <c r="LR97" s="12">
        <v>2</v>
      </c>
      <c r="LS97" s="12">
        <v>1</v>
      </c>
      <c r="LT97" s="12">
        <v>1</v>
      </c>
      <c r="LU97" s="12">
        <v>2</v>
      </c>
      <c r="LV97" s="12">
        <v>1</v>
      </c>
      <c r="LW97" s="12">
        <v>2</v>
      </c>
      <c r="LX97" s="12">
        <v>2</v>
      </c>
      <c r="LY97" s="12">
        <v>2</v>
      </c>
      <c r="LZ97" s="12">
        <v>1</v>
      </c>
      <c r="MA97" s="12">
        <v>2</v>
      </c>
      <c r="MB97" s="12">
        <v>1</v>
      </c>
      <c r="MC97" s="12">
        <v>2</v>
      </c>
      <c r="MD97" s="12">
        <v>1</v>
      </c>
      <c r="ME97" s="12">
        <v>1</v>
      </c>
      <c r="MF97" s="12">
        <v>2</v>
      </c>
      <c r="MG97" s="12">
        <v>2</v>
      </c>
      <c r="MH97" s="12">
        <v>1</v>
      </c>
      <c r="MI97" s="12">
        <v>1</v>
      </c>
      <c r="MJ97" s="12">
        <v>4</v>
      </c>
      <c r="MK97" s="12">
        <v>4</v>
      </c>
      <c r="ML97" s="12">
        <v>3</v>
      </c>
      <c r="MM97" s="12">
        <v>2</v>
      </c>
      <c r="MN97" s="12">
        <v>2</v>
      </c>
      <c r="MO97" s="12">
        <v>4</v>
      </c>
      <c r="MP97" s="12">
        <v>4</v>
      </c>
      <c r="MQ97" s="12">
        <v>3</v>
      </c>
      <c r="MR97" s="12">
        <v>2</v>
      </c>
      <c r="MS97" s="12">
        <v>4</v>
      </c>
      <c r="MT97" s="12">
        <v>3</v>
      </c>
      <c r="MU97" s="12">
        <v>3</v>
      </c>
      <c r="MV97" s="12">
        <v>2</v>
      </c>
      <c r="MW97" s="12">
        <v>4</v>
      </c>
      <c r="MX97" s="12">
        <v>2</v>
      </c>
      <c r="MY97" s="12">
        <v>353</v>
      </c>
      <c r="MZ97" s="12" t="s">
        <v>2575</v>
      </c>
      <c r="NA97" s="12">
        <v>4</v>
      </c>
      <c r="NB97" s="12"/>
      <c r="NC97" s="12">
        <v>80.459999999999994</v>
      </c>
      <c r="ND97" s="12"/>
      <c r="NE97" s="12">
        <v>74.22</v>
      </c>
      <c r="NF97" s="12">
        <v>47.66</v>
      </c>
    </row>
    <row r="98" spans="1:370" hidden="1" x14ac:dyDescent="0.25">
      <c r="A98" s="11">
        <v>43336.38784722222</v>
      </c>
      <c r="B98" s="11">
        <v>43336.448078703703</v>
      </c>
      <c r="C98" s="12">
        <v>0</v>
      </c>
      <c r="D98" s="12" t="s">
        <v>2543</v>
      </c>
      <c r="E98" s="12">
        <v>100</v>
      </c>
      <c r="F98" s="12">
        <v>5204</v>
      </c>
      <c r="G98" s="12">
        <v>1</v>
      </c>
      <c r="H98" s="11">
        <v>43336.448113425926</v>
      </c>
      <c r="I98" s="12" t="s">
        <v>2764</v>
      </c>
      <c r="J98" s="12"/>
      <c r="K98" s="12"/>
      <c r="L98" s="12"/>
      <c r="M98" s="12"/>
      <c r="N98" s="12">
        <v>37.751007080077997</v>
      </c>
      <c r="O98" s="12">
        <v>-97.821998596190994</v>
      </c>
      <c r="P98" s="12" t="s">
        <v>2545</v>
      </c>
      <c r="Q98" s="12" t="s">
        <v>2546</v>
      </c>
      <c r="R98" s="12" t="s">
        <v>2765</v>
      </c>
      <c r="S98" s="12">
        <v>4</v>
      </c>
      <c r="T98" s="12">
        <v>3</v>
      </c>
      <c r="U98" s="12">
        <v>2</v>
      </c>
      <c r="V98" s="12">
        <v>3</v>
      </c>
      <c r="W98" s="12">
        <v>3</v>
      </c>
      <c r="X98" s="12">
        <v>2</v>
      </c>
      <c r="Y98" s="12">
        <v>2</v>
      </c>
      <c r="Z98" s="12">
        <v>2</v>
      </c>
      <c r="AA98" s="12">
        <v>3</v>
      </c>
      <c r="AB98" s="12">
        <v>3</v>
      </c>
      <c r="AC98" s="12">
        <v>1</v>
      </c>
      <c r="AD98" s="12">
        <v>1</v>
      </c>
      <c r="AE98" s="12">
        <v>1</v>
      </c>
      <c r="AF98" s="12">
        <v>2</v>
      </c>
      <c r="AG98" s="12">
        <v>3</v>
      </c>
      <c r="AH98" s="12">
        <v>3</v>
      </c>
      <c r="AI98" s="12">
        <v>1</v>
      </c>
      <c r="AJ98" s="12">
        <v>2</v>
      </c>
      <c r="AK98" s="12">
        <v>1</v>
      </c>
      <c r="AL98" s="12">
        <v>3</v>
      </c>
      <c r="AM98" s="12">
        <v>3</v>
      </c>
      <c r="AN98" s="12">
        <v>3</v>
      </c>
      <c r="AO98" s="12">
        <v>3</v>
      </c>
      <c r="AP98" s="12">
        <v>3</v>
      </c>
      <c r="AQ98" s="12">
        <v>3</v>
      </c>
      <c r="AR98" s="12">
        <v>3</v>
      </c>
      <c r="AS98" s="12">
        <v>3</v>
      </c>
      <c r="AT98" s="12">
        <v>3</v>
      </c>
      <c r="AU98" s="12">
        <v>3</v>
      </c>
      <c r="AV98" s="12">
        <v>2</v>
      </c>
      <c r="AW98" s="12">
        <v>1</v>
      </c>
      <c r="AX98" s="12">
        <v>1</v>
      </c>
      <c r="AY98" s="12">
        <v>2</v>
      </c>
      <c r="AZ98" s="12">
        <v>3</v>
      </c>
      <c r="BA98" s="12">
        <v>1</v>
      </c>
      <c r="BB98" s="12">
        <v>1</v>
      </c>
      <c r="BC98" s="12">
        <v>1</v>
      </c>
      <c r="BD98" s="12">
        <v>2</v>
      </c>
      <c r="BE98" s="12">
        <v>3</v>
      </c>
      <c r="BF98" s="12">
        <v>3</v>
      </c>
      <c r="BG98" s="12">
        <v>1</v>
      </c>
      <c r="BH98" s="12">
        <v>2</v>
      </c>
      <c r="BI98" s="12">
        <v>1</v>
      </c>
      <c r="BJ98" s="12">
        <v>3</v>
      </c>
      <c r="BK98" s="12">
        <v>3</v>
      </c>
      <c r="BL98" s="12">
        <v>3</v>
      </c>
      <c r="BM98" s="12">
        <v>3</v>
      </c>
      <c r="BN98" s="12">
        <v>3</v>
      </c>
      <c r="BO98" s="12">
        <v>3</v>
      </c>
      <c r="BP98" s="12">
        <v>2</v>
      </c>
      <c r="BQ98" s="12">
        <v>1</v>
      </c>
      <c r="BR98" s="12">
        <v>2</v>
      </c>
      <c r="BS98" s="12">
        <v>2</v>
      </c>
      <c r="BT98" s="12">
        <v>1</v>
      </c>
      <c r="BU98" s="12">
        <v>1</v>
      </c>
      <c r="BV98" s="12">
        <v>1</v>
      </c>
      <c r="BW98" s="12">
        <v>1</v>
      </c>
      <c r="BX98" s="12">
        <v>1</v>
      </c>
      <c r="BY98" s="12">
        <v>1</v>
      </c>
      <c r="BZ98" s="12">
        <v>1</v>
      </c>
      <c r="CA98" s="12">
        <v>1</v>
      </c>
      <c r="CB98" s="12">
        <v>1</v>
      </c>
      <c r="CC98" s="12">
        <v>2</v>
      </c>
      <c r="CD98" s="12">
        <v>2</v>
      </c>
      <c r="CE98" s="12">
        <v>1</v>
      </c>
      <c r="CF98" s="12">
        <v>1</v>
      </c>
      <c r="CG98" s="12">
        <v>1</v>
      </c>
      <c r="CH98" s="12">
        <v>2</v>
      </c>
      <c r="CI98" s="12">
        <v>2</v>
      </c>
      <c r="CJ98" s="12">
        <v>2</v>
      </c>
      <c r="CK98" s="12">
        <v>2</v>
      </c>
      <c r="CL98" s="12">
        <v>2</v>
      </c>
      <c r="CM98" s="12">
        <v>2</v>
      </c>
      <c r="CN98" s="12">
        <v>1</v>
      </c>
      <c r="CO98" s="12">
        <v>1</v>
      </c>
      <c r="CP98" s="12">
        <v>1</v>
      </c>
      <c r="CQ98" s="12">
        <v>2</v>
      </c>
      <c r="CR98" s="12">
        <v>1</v>
      </c>
      <c r="CS98" s="12">
        <v>1</v>
      </c>
      <c r="CT98" s="12">
        <v>1</v>
      </c>
      <c r="CU98" s="12">
        <v>1</v>
      </c>
      <c r="CV98" s="12">
        <v>1</v>
      </c>
      <c r="CW98" s="12">
        <v>1</v>
      </c>
      <c r="CX98" s="12">
        <v>1</v>
      </c>
      <c r="CY98" s="12">
        <v>1</v>
      </c>
      <c r="CZ98" s="12">
        <v>1</v>
      </c>
      <c r="DA98" s="12">
        <v>1</v>
      </c>
      <c r="DB98" s="12">
        <v>1</v>
      </c>
      <c r="DC98" s="12">
        <v>2</v>
      </c>
      <c r="DD98" s="12">
        <v>9</v>
      </c>
      <c r="DE98" s="12">
        <v>5</v>
      </c>
      <c r="DF98" s="12">
        <v>8</v>
      </c>
      <c r="DG98" s="12">
        <v>3</v>
      </c>
      <c r="DH98" s="12">
        <v>16</v>
      </c>
      <c r="DI98" s="12">
        <v>19</v>
      </c>
      <c r="DJ98" s="12">
        <v>7</v>
      </c>
      <c r="DK98" s="12">
        <v>7</v>
      </c>
      <c r="DL98" s="12">
        <v>7</v>
      </c>
      <c r="DM98" s="12">
        <v>7</v>
      </c>
      <c r="DN98" s="12">
        <v>7</v>
      </c>
      <c r="DO98" s="12">
        <v>7</v>
      </c>
      <c r="DP98" s="12" t="s">
        <v>2665</v>
      </c>
      <c r="DQ98" s="12">
        <v>5</v>
      </c>
      <c r="DR98" s="12">
        <v>5</v>
      </c>
      <c r="DS98" s="12">
        <v>5</v>
      </c>
      <c r="DT98" s="12" t="s">
        <v>2766</v>
      </c>
      <c r="DU98" s="12">
        <v>5</v>
      </c>
      <c r="DV98" s="12">
        <v>5</v>
      </c>
      <c r="DW98" s="12">
        <v>5</v>
      </c>
      <c r="DX98" s="12">
        <v>5</v>
      </c>
      <c r="DY98" s="12">
        <v>5</v>
      </c>
      <c r="DZ98" s="12" t="s">
        <v>2767</v>
      </c>
      <c r="EA98" s="12">
        <v>1</v>
      </c>
      <c r="EB98" s="12">
        <v>1</v>
      </c>
      <c r="EC98" s="12">
        <v>1</v>
      </c>
      <c r="ED98" s="12">
        <v>1</v>
      </c>
      <c r="EE98" s="12">
        <v>1</v>
      </c>
      <c r="EF98" s="12">
        <v>1</v>
      </c>
      <c r="EG98" s="12"/>
      <c r="EH98" s="12" t="s">
        <v>2768</v>
      </c>
      <c r="EI98" s="12">
        <v>5</v>
      </c>
      <c r="EJ98" s="12">
        <v>5</v>
      </c>
      <c r="EK98" s="12">
        <v>5</v>
      </c>
      <c r="EL98" s="12">
        <v>5</v>
      </c>
      <c r="EM98" s="12">
        <v>5</v>
      </c>
      <c r="EN98" s="12" t="s">
        <v>2769</v>
      </c>
      <c r="EO98" s="12">
        <v>1</v>
      </c>
      <c r="EP98" s="12">
        <v>1</v>
      </c>
      <c r="EQ98" s="12">
        <v>1</v>
      </c>
      <c r="ER98" s="12">
        <v>1</v>
      </c>
      <c r="ES98" s="12">
        <v>1</v>
      </c>
      <c r="ET98" s="12">
        <v>1</v>
      </c>
      <c r="EU98" s="12"/>
      <c r="EV98" s="12" t="s">
        <v>2770</v>
      </c>
      <c r="EW98" s="12">
        <v>5</v>
      </c>
      <c r="EX98" s="12">
        <v>5</v>
      </c>
      <c r="EY98" s="12">
        <v>5</v>
      </c>
      <c r="EZ98" s="12">
        <v>5</v>
      </c>
      <c r="FA98" s="12">
        <v>5</v>
      </c>
      <c r="FB98" s="12" t="s">
        <v>2771</v>
      </c>
      <c r="FC98" s="12">
        <v>1</v>
      </c>
      <c r="FD98" s="12">
        <v>1</v>
      </c>
      <c r="FE98" s="12">
        <v>1</v>
      </c>
      <c r="FF98" s="12">
        <v>1</v>
      </c>
      <c r="FG98" s="12">
        <v>1</v>
      </c>
      <c r="FH98" s="12">
        <v>1</v>
      </c>
      <c r="FI98" s="12"/>
      <c r="FJ98" s="12">
        <v>0</v>
      </c>
      <c r="FK98" s="12">
        <v>0</v>
      </c>
      <c r="FL98" s="12">
        <v>3.0059999999999998</v>
      </c>
      <c r="FM98" s="12">
        <v>0</v>
      </c>
      <c r="FN98" s="12">
        <v>1</v>
      </c>
      <c r="FO98" s="12">
        <v>2</v>
      </c>
      <c r="FP98" s="12">
        <v>2</v>
      </c>
      <c r="FQ98" s="12">
        <v>2</v>
      </c>
      <c r="FR98" s="12">
        <v>1</v>
      </c>
      <c r="FS98" s="12">
        <v>1</v>
      </c>
      <c r="FT98" s="12">
        <v>5</v>
      </c>
      <c r="FU98" s="12">
        <v>5</v>
      </c>
      <c r="FV98" s="12">
        <v>0</v>
      </c>
      <c r="FW98" s="12">
        <v>0</v>
      </c>
      <c r="FX98" s="12">
        <v>3.1059999999999999</v>
      </c>
      <c r="FY98" s="12">
        <v>0</v>
      </c>
      <c r="FZ98" s="12">
        <v>1</v>
      </c>
      <c r="GA98" s="12">
        <v>1</v>
      </c>
      <c r="GB98" s="12">
        <v>2</v>
      </c>
      <c r="GC98" s="12">
        <v>2</v>
      </c>
      <c r="GD98" s="12">
        <v>1</v>
      </c>
      <c r="GE98" s="12">
        <v>1</v>
      </c>
      <c r="GF98" s="12">
        <v>5</v>
      </c>
      <c r="GG98" s="12">
        <v>5</v>
      </c>
      <c r="GH98" s="12">
        <v>0</v>
      </c>
      <c r="GI98" s="12">
        <v>0</v>
      </c>
      <c r="GJ98" s="12">
        <v>2.7509999999999999</v>
      </c>
      <c r="GK98" s="12">
        <v>0</v>
      </c>
      <c r="GL98" s="12">
        <v>1</v>
      </c>
      <c r="GM98" s="12">
        <v>1</v>
      </c>
      <c r="GN98" s="12">
        <v>1</v>
      </c>
      <c r="GO98" s="12">
        <v>1</v>
      </c>
      <c r="GP98" s="12">
        <v>2</v>
      </c>
      <c r="GQ98" s="12">
        <v>2</v>
      </c>
      <c r="GR98" s="12">
        <v>5</v>
      </c>
      <c r="GS98" s="12">
        <v>5</v>
      </c>
      <c r="GT98" s="12">
        <v>999</v>
      </c>
      <c r="GU98" s="12">
        <v>999</v>
      </c>
      <c r="GV98" s="12">
        <v>7</v>
      </c>
      <c r="GW98" s="12">
        <v>6</v>
      </c>
      <c r="GX98" s="12">
        <v>5</v>
      </c>
      <c r="GY98" s="12">
        <v>5</v>
      </c>
      <c r="GZ98" s="12">
        <v>4</v>
      </c>
      <c r="HA98" s="12">
        <v>4</v>
      </c>
      <c r="HB98" s="12">
        <v>3</v>
      </c>
      <c r="HC98" s="12">
        <v>2</v>
      </c>
      <c r="HD98" s="12">
        <v>0</v>
      </c>
      <c r="HE98" s="12"/>
      <c r="HF98" s="12">
        <v>0</v>
      </c>
      <c r="HG98" s="12"/>
      <c r="HH98" s="12">
        <v>0</v>
      </c>
      <c r="HI98" s="12">
        <v>0</v>
      </c>
      <c r="HJ98" s="12">
        <v>92.899000000000001</v>
      </c>
      <c r="HK98" s="12">
        <v>0</v>
      </c>
      <c r="HL98" s="12">
        <v>10</v>
      </c>
      <c r="HM98" s="12">
        <v>30</v>
      </c>
      <c r="HN98" s="12">
        <v>10</v>
      </c>
      <c r="HO98" s="12">
        <v>300</v>
      </c>
      <c r="HP98" s="12">
        <v>8</v>
      </c>
      <c r="HQ98" s="12">
        <v>300</v>
      </c>
      <c r="HR98" s="12">
        <v>6</v>
      </c>
      <c r="HS98" s="12">
        <v>300</v>
      </c>
      <c r="HT98" s="12">
        <v>5</v>
      </c>
      <c r="HU98" s="12">
        <v>280</v>
      </c>
      <c r="HV98" s="12">
        <v>4</v>
      </c>
      <c r="HW98" s="12">
        <v>280</v>
      </c>
      <c r="HX98" s="12">
        <v>2</v>
      </c>
      <c r="HY98" s="12">
        <v>220</v>
      </c>
      <c r="HZ98" s="12">
        <v>1</v>
      </c>
      <c r="IA98" s="12">
        <v>150</v>
      </c>
      <c r="IB98" s="12">
        <v>0</v>
      </c>
      <c r="IC98" s="12">
        <v>100</v>
      </c>
      <c r="ID98" s="12">
        <v>0</v>
      </c>
      <c r="IE98" s="12">
        <v>0</v>
      </c>
      <c r="IF98" s="12"/>
      <c r="IG98" s="12"/>
      <c r="IH98" s="12">
        <v>0</v>
      </c>
      <c r="II98" s="12">
        <v>0</v>
      </c>
      <c r="IJ98" s="12">
        <v>0</v>
      </c>
      <c r="IK98" s="12">
        <v>0</v>
      </c>
      <c r="IL98" s="12">
        <v>34.329000000000001</v>
      </c>
      <c r="IM98" s="12">
        <v>0</v>
      </c>
      <c r="IN98" s="12">
        <v>12</v>
      </c>
      <c r="IO98" s="12">
        <v>400</v>
      </c>
      <c r="IP98" s="12">
        <v>12</v>
      </c>
      <c r="IQ98" s="12">
        <v>400</v>
      </c>
      <c r="IR98" s="12">
        <v>12</v>
      </c>
      <c r="IS98" s="12">
        <v>400</v>
      </c>
      <c r="IT98" s="12">
        <v>10</v>
      </c>
      <c r="IU98" s="12">
        <v>400</v>
      </c>
      <c r="IV98" s="12">
        <v>10</v>
      </c>
      <c r="IW98" s="12">
        <v>400</v>
      </c>
      <c r="IX98" s="12">
        <v>8</v>
      </c>
      <c r="IY98" s="12">
        <v>400</v>
      </c>
      <c r="IZ98" s="12">
        <v>8</v>
      </c>
      <c r="JA98" s="12">
        <v>360</v>
      </c>
      <c r="JB98" s="12">
        <v>5</v>
      </c>
      <c r="JC98" s="12">
        <v>320</v>
      </c>
      <c r="JD98" s="12">
        <v>0</v>
      </c>
      <c r="JE98" s="12">
        <v>220</v>
      </c>
      <c r="JF98" s="12">
        <v>0</v>
      </c>
      <c r="JG98" s="12">
        <v>0</v>
      </c>
      <c r="JH98" s="12"/>
      <c r="JI98" s="12"/>
      <c r="JJ98" s="12">
        <v>0</v>
      </c>
      <c r="JK98" s="12">
        <v>0</v>
      </c>
      <c r="JL98" s="12">
        <v>300</v>
      </c>
      <c r="JM98" s="12">
        <v>300</v>
      </c>
      <c r="JN98" s="12">
        <v>300</v>
      </c>
      <c r="JO98" s="12">
        <v>300</v>
      </c>
      <c r="JP98" s="12">
        <v>250</v>
      </c>
      <c r="JQ98" s="12">
        <v>240</v>
      </c>
      <c r="JR98" s="12">
        <v>220</v>
      </c>
      <c r="JS98" s="12">
        <v>190</v>
      </c>
      <c r="JT98" s="12">
        <v>100</v>
      </c>
      <c r="JU98" s="12">
        <v>0</v>
      </c>
      <c r="JV98" s="12"/>
      <c r="JW98" s="12">
        <v>0</v>
      </c>
      <c r="JX98" s="12">
        <v>0</v>
      </c>
      <c r="JY98" s="12">
        <v>0</v>
      </c>
      <c r="JZ98" s="12">
        <v>16.988</v>
      </c>
      <c r="KA98" s="12">
        <v>0</v>
      </c>
      <c r="KB98" s="12">
        <v>300</v>
      </c>
      <c r="KC98" s="12">
        <v>400</v>
      </c>
      <c r="KD98" s="12">
        <v>300</v>
      </c>
      <c r="KE98" s="12">
        <v>400</v>
      </c>
      <c r="KF98" s="12">
        <v>300</v>
      </c>
      <c r="KG98" s="12">
        <v>400</v>
      </c>
      <c r="KH98" s="12">
        <v>260</v>
      </c>
      <c r="KI98" s="12">
        <v>380</v>
      </c>
      <c r="KJ98" s="12">
        <v>240</v>
      </c>
      <c r="KK98" s="12">
        <v>350</v>
      </c>
      <c r="KL98" s="12">
        <v>200</v>
      </c>
      <c r="KM98" s="12">
        <v>330</v>
      </c>
      <c r="KN98" s="12">
        <v>180</v>
      </c>
      <c r="KO98" s="12">
        <v>300</v>
      </c>
      <c r="KP98" s="12">
        <v>150</v>
      </c>
      <c r="KQ98" s="12">
        <v>240</v>
      </c>
      <c r="KR98" s="12">
        <v>0</v>
      </c>
      <c r="KS98" s="12">
        <v>0</v>
      </c>
      <c r="KT98" s="12"/>
      <c r="KU98" s="12"/>
      <c r="KV98" s="12">
        <v>0</v>
      </c>
      <c r="KW98" s="12">
        <v>0</v>
      </c>
      <c r="KX98" s="12"/>
      <c r="KY98" s="12"/>
      <c r="KZ98" s="12">
        <v>2</v>
      </c>
      <c r="LA98" s="12">
        <v>2</v>
      </c>
      <c r="LB98" s="12">
        <v>2</v>
      </c>
      <c r="LC98" s="12">
        <v>2</v>
      </c>
      <c r="LD98" s="12">
        <v>2</v>
      </c>
      <c r="LE98" s="12">
        <v>2</v>
      </c>
      <c r="LF98" s="12">
        <v>2</v>
      </c>
      <c r="LG98" s="12">
        <v>2</v>
      </c>
      <c r="LH98" s="12">
        <v>2</v>
      </c>
      <c r="LI98" s="12">
        <v>2</v>
      </c>
      <c r="LJ98" s="12">
        <v>2</v>
      </c>
      <c r="LK98" s="12">
        <v>2</v>
      </c>
      <c r="LL98" s="12">
        <v>2</v>
      </c>
      <c r="LM98" s="12">
        <v>1</v>
      </c>
      <c r="LN98" s="12">
        <v>2</v>
      </c>
      <c r="LO98" s="12">
        <v>2</v>
      </c>
      <c r="LP98" s="12">
        <v>2</v>
      </c>
      <c r="LQ98" s="12">
        <v>2</v>
      </c>
      <c r="LR98" s="12">
        <v>2</v>
      </c>
      <c r="LS98" s="12">
        <v>2</v>
      </c>
      <c r="LT98" s="12">
        <v>2</v>
      </c>
      <c r="LU98" s="12">
        <v>2</v>
      </c>
      <c r="LV98" s="12">
        <v>2</v>
      </c>
      <c r="LW98" s="12">
        <v>2</v>
      </c>
      <c r="LX98" s="12">
        <v>2</v>
      </c>
      <c r="LY98" s="12">
        <v>2</v>
      </c>
      <c r="LZ98" s="12">
        <v>2</v>
      </c>
      <c r="MA98" s="12">
        <v>2</v>
      </c>
      <c r="MB98" s="12">
        <v>2</v>
      </c>
      <c r="MC98" s="12">
        <v>2</v>
      </c>
      <c r="MD98" s="12">
        <v>2</v>
      </c>
      <c r="ME98" s="12">
        <v>2</v>
      </c>
      <c r="MF98" s="12">
        <v>2</v>
      </c>
      <c r="MG98" s="12">
        <v>2</v>
      </c>
      <c r="MH98" s="12">
        <v>2</v>
      </c>
      <c r="MI98" s="12">
        <v>2</v>
      </c>
      <c r="MJ98" s="12">
        <v>1</v>
      </c>
      <c r="MK98" s="12">
        <v>1</v>
      </c>
      <c r="ML98" s="12">
        <v>2</v>
      </c>
      <c r="MM98" s="12">
        <v>1</v>
      </c>
      <c r="MN98" s="12">
        <v>2</v>
      </c>
      <c r="MO98" s="12">
        <v>2</v>
      </c>
      <c r="MP98" s="12">
        <v>2</v>
      </c>
      <c r="MQ98" s="12">
        <v>3</v>
      </c>
      <c r="MR98" s="12">
        <v>1</v>
      </c>
      <c r="MS98" s="12">
        <v>2</v>
      </c>
      <c r="MT98" s="12">
        <v>2</v>
      </c>
      <c r="MU98" s="12">
        <v>2</v>
      </c>
      <c r="MV98" s="12">
        <v>1</v>
      </c>
      <c r="MW98" s="12">
        <v>1</v>
      </c>
      <c r="MX98" s="12">
        <v>1</v>
      </c>
      <c r="MY98" s="12">
        <v>350</v>
      </c>
      <c r="MZ98" s="12" t="s">
        <v>2575</v>
      </c>
      <c r="NA98" s="12">
        <v>4</v>
      </c>
      <c r="NB98" s="12"/>
      <c r="NC98" s="12">
        <v>44.54</v>
      </c>
      <c r="ND98" s="12"/>
      <c r="NE98" s="12">
        <v>19.54</v>
      </c>
      <c r="NF98" s="12">
        <v>5.46</v>
      </c>
    </row>
    <row r="99" spans="1:370" hidden="1" x14ac:dyDescent="0.25">
      <c r="A99" s="11">
        <v>43361.499131944445</v>
      </c>
      <c r="B99" s="11">
        <v>43361.53261574074</v>
      </c>
      <c r="C99" s="12">
        <v>0</v>
      </c>
      <c r="D99" s="12" t="s">
        <v>2872</v>
      </c>
      <c r="E99" s="12">
        <v>100</v>
      </c>
      <c r="F99" s="12">
        <v>2892</v>
      </c>
      <c r="G99" s="12">
        <v>1</v>
      </c>
      <c r="H99" s="11">
        <v>43361.532650462963</v>
      </c>
      <c r="I99" s="12" t="s">
        <v>2926</v>
      </c>
      <c r="J99" s="12"/>
      <c r="K99" s="12"/>
      <c r="L99" s="12"/>
      <c r="M99" s="12"/>
      <c r="N99" s="12">
        <v>42.768402099609297</v>
      </c>
      <c r="O99" s="12">
        <v>-78.887100219726506</v>
      </c>
      <c r="P99" s="12" t="s">
        <v>2545</v>
      </c>
      <c r="Q99" s="12" t="s">
        <v>2546</v>
      </c>
      <c r="R99" s="12" t="s">
        <v>2927</v>
      </c>
      <c r="S99" s="12">
        <v>4</v>
      </c>
      <c r="T99" s="12">
        <v>3</v>
      </c>
      <c r="U99" s="12">
        <v>3</v>
      </c>
      <c r="V99" s="12">
        <v>2</v>
      </c>
      <c r="W99" s="12">
        <v>2</v>
      </c>
      <c r="X99" s="12">
        <v>2</v>
      </c>
      <c r="Y99" s="12">
        <v>2</v>
      </c>
      <c r="Z99" s="12">
        <v>3</v>
      </c>
      <c r="AA99" s="12">
        <v>3</v>
      </c>
      <c r="AB99" s="12">
        <v>1</v>
      </c>
      <c r="AC99" s="12">
        <v>3</v>
      </c>
      <c r="AD99" s="12">
        <v>1</v>
      </c>
      <c r="AE99" s="12">
        <v>3</v>
      </c>
      <c r="AF99" s="12">
        <v>3</v>
      </c>
      <c r="AG99" s="12">
        <v>1</v>
      </c>
      <c r="AH99" s="12">
        <v>3</v>
      </c>
      <c r="AI99" s="12">
        <v>3</v>
      </c>
      <c r="AJ99" s="12">
        <v>2</v>
      </c>
      <c r="AK99" s="12">
        <v>1</v>
      </c>
      <c r="AL99" s="12">
        <v>3</v>
      </c>
      <c r="AM99" s="12">
        <v>2</v>
      </c>
      <c r="AN99" s="12">
        <v>2</v>
      </c>
      <c r="AO99" s="12">
        <v>3</v>
      </c>
      <c r="AP99" s="12">
        <v>2</v>
      </c>
      <c r="AQ99" s="12">
        <v>3</v>
      </c>
      <c r="AR99" s="12">
        <v>3</v>
      </c>
      <c r="AS99" s="12">
        <v>3</v>
      </c>
      <c r="AT99" s="12">
        <v>1</v>
      </c>
      <c r="AU99" s="12">
        <v>3</v>
      </c>
      <c r="AV99" s="12">
        <v>2</v>
      </c>
      <c r="AW99" s="12">
        <v>2</v>
      </c>
      <c r="AX99" s="12">
        <v>3</v>
      </c>
      <c r="AY99" s="12">
        <v>2</v>
      </c>
      <c r="AZ99" s="12">
        <v>1</v>
      </c>
      <c r="BA99" s="12">
        <v>1</v>
      </c>
      <c r="BB99" s="12">
        <v>1</v>
      </c>
      <c r="BC99" s="12">
        <v>1</v>
      </c>
      <c r="BD99" s="12">
        <v>1</v>
      </c>
      <c r="BE99" s="12">
        <v>1</v>
      </c>
      <c r="BF99" s="12">
        <v>3</v>
      </c>
      <c r="BG99" s="12">
        <v>3</v>
      </c>
      <c r="BH99" s="12">
        <v>2</v>
      </c>
      <c r="BI99" s="12">
        <v>1</v>
      </c>
      <c r="BJ99" s="12">
        <v>3</v>
      </c>
      <c r="BK99" s="12">
        <v>2</v>
      </c>
      <c r="BL99" s="12">
        <v>2</v>
      </c>
      <c r="BM99" s="12">
        <v>3</v>
      </c>
      <c r="BN99" s="12">
        <v>3</v>
      </c>
      <c r="BO99" s="12">
        <v>3</v>
      </c>
      <c r="BP99" s="12">
        <v>2</v>
      </c>
      <c r="BQ99" s="12">
        <v>2</v>
      </c>
      <c r="BR99" s="12">
        <v>1</v>
      </c>
      <c r="BS99" s="12">
        <v>2</v>
      </c>
      <c r="BT99" s="12">
        <v>1</v>
      </c>
      <c r="BU99" s="12">
        <v>1</v>
      </c>
      <c r="BV99" s="12">
        <v>1</v>
      </c>
      <c r="BW99" s="12">
        <v>1</v>
      </c>
      <c r="BX99" s="12">
        <v>1</v>
      </c>
      <c r="BY99" s="12">
        <v>1</v>
      </c>
      <c r="BZ99" s="12">
        <v>1</v>
      </c>
      <c r="CA99" s="12">
        <v>1</v>
      </c>
      <c r="CB99" s="12">
        <v>1</v>
      </c>
      <c r="CC99" s="12">
        <v>2</v>
      </c>
      <c r="CD99" s="12">
        <v>2</v>
      </c>
      <c r="CE99" s="12">
        <v>2</v>
      </c>
      <c r="CF99" s="12">
        <v>2</v>
      </c>
      <c r="CG99" s="12">
        <v>1</v>
      </c>
      <c r="CH99" s="12">
        <v>2</v>
      </c>
      <c r="CI99" s="12">
        <v>2</v>
      </c>
      <c r="CJ99" s="12">
        <v>2</v>
      </c>
      <c r="CK99" s="12">
        <v>2</v>
      </c>
      <c r="CL99" s="12">
        <v>1</v>
      </c>
      <c r="CM99" s="12">
        <v>2</v>
      </c>
      <c r="CN99" s="12">
        <v>2</v>
      </c>
      <c r="CO99" s="12">
        <v>2</v>
      </c>
      <c r="CP99" s="12">
        <v>1</v>
      </c>
      <c r="CQ99" s="12">
        <v>2</v>
      </c>
      <c r="CR99" s="12">
        <v>1</v>
      </c>
      <c r="CS99" s="12">
        <v>1</v>
      </c>
      <c r="CT99" s="12">
        <v>1</v>
      </c>
      <c r="CU99" s="12">
        <v>1</v>
      </c>
      <c r="CV99" s="12">
        <v>1</v>
      </c>
      <c r="CW99" s="12">
        <v>2</v>
      </c>
      <c r="CX99" s="12">
        <v>2</v>
      </c>
      <c r="CY99" s="12">
        <v>1</v>
      </c>
      <c r="CZ99" s="12">
        <v>2</v>
      </c>
      <c r="DA99" s="12">
        <v>1</v>
      </c>
      <c r="DB99" s="12">
        <v>1</v>
      </c>
      <c r="DC99" s="12">
        <v>2</v>
      </c>
      <c r="DD99" s="12">
        <v>10</v>
      </c>
      <c r="DE99" s="12">
        <v>3</v>
      </c>
      <c r="DF99" s="12">
        <v>3</v>
      </c>
      <c r="DG99" s="12">
        <v>48</v>
      </c>
      <c r="DH99" s="12">
        <v>15</v>
      </c>
      <c r="DI99" s="12">
        <v>19</v>
      </c>
      <c r="DJ99" s="12">
        <v>4</v>
      </c>
      <c r="DK99" s="12">
        <v>6</v>
      </c>
      <c r="DL99" s="12">
        <v>6</v>
      </c>
      <c r="DM99" s="12">
        <v>7</v>
      </c>
      <c r="DN99" s="12">
        <v>6</v>
      </c>
      <c r="DO99" s="12">
        <v>7</v>
      </c>
      <c r="DP99" s="12" t="s">
        <v>2716</v>
      </c>
      <c r="DQ99" s="12">
        <v>4</v>
      </c>
      <c r="DR99" s="12">
        <v>4</v>
      </c>
      <c r="DS99" s="12">
        <v>4</v>
      </c>
      <c r="DT99" s="12" t="s">
        <v>2928</v>
      </c>
      <c r="DU99" s="12">
        <v>2</v>
      </c>
      <c r="DV99" s="12">
        <v>4</v>
      </c>
      <c r="DW99" s="12">
        <v>3</v>
      </c>
      <c r="DX99" s="12">
        <v>4</v>
      </c>
      <c r="DY99" s="12">
        <v>4</v>
      </c>
      <c r="DZ99" s="12" t="s">
        <v>2929</v>
      </c>
      <c r="EA99" s="12">
        <v>1</v>
      </c>
      <c r="EB99" s="12">
        <v>1</v>
      </c>
      <c r="EC99" s="12">
        <v>1</v>
      </c>
      <c r="ED99" s="12">
        <v>1</v>
      </c>
      <c r="EE99" s="12">
        <v>1</v>
      </c>
      <c r="EF99" s="12">
        <v>1</v>
      </c>
      <c r="EG99" s="12"/>
      <c r="EH99" s="12" t="s">
        <v>2930</v>
      </c>
      <c r="EI99" s="12">
        <v>5</v>
      </c>
      <c r="EJ99" s="12">
        <v>2</v>
      </c>
      <c r="EK99" s="12">
        <v>4</v>
      </c>
      <c r="EL99" s="12">
        <v>3</v>
      </c>
      <c r="EM99" s="12">
        <v>4</v>
      </c>
      <c r="EN99" s="12" t="s">
        <v>2931</v>
      </c>
      <c r="EO99" s="12">
        <v>1</v>
      </c>
      <c r="EP99" s="12">
        <v>1</v>
      </c>
      <c r="EQ99" s="12">
        <v>1</v>
      </c>
      <c r="ER99" s="12">
        <v>1</v>
      </c>
      <c r="ES99" s="12">
        <v>1</v>
      </c>
      <c r="ET99" s="12">
        <v>1</v>
      </c>
      <c r="EU99" s="12"/>
      <c r="EV99" s="12" t="s">
        <v>2932</v>
      </c>
      <c r="EW99" s="12">
        <v>3</v>
      </c>
      <c r="EX99" s="12">
        <v>2</v>
      </c>
      <c r="EY99" s="12">
        <v>3</v>
      </c>
      <c r="EZ99" s="12">
        <v>2</v>
      </c>
      <c r="FA99" s="12">
        <v>3</v>
      </c>
      <c r="FB99" s="12" t="s">
        <v>2933</v>
      </c>
      <c r="FC99" s="12">
        <v>1</v>
      </c>
      <c r="FD99" s="12">
        <v>1</v>
      </c>
      <c r="FE99" s="12">
        <v>1</v>
      </c>
      <c r="FF99" s="12">
        <v>1</v>
      </c>
      <c r="FG99" s="12">
        <v>1</v>
      </c>
      <c r="FH99" s="12">
        <v>1</v>
      </c>
      <c r="FI99" s="12"/>
      <c r="FJ99" s="12">
        <v>0</v>
      </c>
      <c r="FK99" s="12">
        <v>0</v>
      </c>
      <c r="FL99" s="12">
        <v>3.0049999999999999</v>
      </c>
      <c r="FM99" s="12">
        <v>0</v>
      </c>
      <c r="FN99" s="12">
        <v>1</v>
      </c>
      <c r="FO99" s="12">
        <v>1</v>
      </c>
      <c r="FP99" s="12">
        <v>2</v>
      </c>
      <c r="FQ99" s="12">
        <v>2</v>
      </c>
      <c r="FR99" s="12">
        <v>2</v>
      </c>
      <c r="FS99" s="12">
        <v>2</v>
      </c>
      <c r="FT99" s="12">
        <v>4</v>
      </c>
      <c r="FU99" s="12">
        <v>4</v>
      </c>
      <c r="FV99" s="12">
        <v>0</v>
      </c>
      <c r="FW99" s="12">
        <v>0</v>
      </c>
      <c r="FX99" s="12">
        <v>3.0059999999999998</v>
      </c>
      <c r="FY99" s="12">
        <v>0</v>
      </c>
      <c r="FZ99" s="12">
        <v>2</v>
      </c>
      <c r="GA99" s="12">
        <v>2</v>
      </c>
      <c r="GB99" s="12">
        <v>2</v>
      </c>
      <c r="GC99" s="12">
        <v>1</v>
      </c>
      <c r="GD99" s="12">
        <v>1</v>
      </c>
      <c r="GE99" s="12">
        <v>2</v>
      </c>
      <c r="GF99" s="12">
        <v>5</v>
      </c>
      <c r="GG99" s="12">
        <v>5</v>
      </c>
      <c r="GH99" s="12">
        <v>0</v>
      </c>
      <c r="GI99" s="12">
        <v>0</v>
      </c>
      <c r="GJ99" s="12">
        <v>3.0049999999999999</v>
      </c>
      <c r="GK99" s="12">
        <v>0</v>
      </c>
      <c r="GL99" s="12">
        <v>1</v>
      </c>
      <c r="GM99" s="12">
        <v>2</v>
      </c>
      <c r="GN99" s="12">
        <v>1</v>
      </c>
      <c r="GO99" s="12">
        <v>1</v>
      </c>
      <c r="GP99" s="12">
        <v>2</v>
      </c>
      <c r="GQ99" s="12">
        <v>2</v>
      </c>
      <c r="GR99" s="12">
        <v>5</v>
      </c>
      <c r="GS99" s="12">
        <v>3</v>
      </c>
      <c r="GT99" s="12">
        <v>999</v>
      </c>
      <c r="GU99" s="12">
        <v>999</v>
      </c>
      <c r="GV99" s="12">
        <v>7</v>
      </c>
      <c r="GW99" s="12">
        <v>7</v>
      </c>
      <c r="GX99" s="12">
        <v>7</v>
      </c>
      <c r="GY99" s="12">
        <v>7</v>
      </c>
      <c r="GZ99" s="12">
        <v>5</v>
      </c>
      <c r="HA99" s="12">
        <v>3</v>
      </c>
      <c r="HB99" s="12">
        <v>1</v>
      </c>
      <c r="HC99" s="12">
        <v>0</v>
      </c>
      <c r="HD99" s="12"/>
      <c r="HE99" s="12"/>
      <c r="HF99" s="12"/>
      <c r="HG99" s="12"/>
      <c r="HH99" s="12">
        <v>0</v>
      </c>
      <c r="HI99" s="12">
        <v>0</v>
      </c>
      <c r="HJ99" s="12">
        <v>77.287999999999997</v>
      </c>
      <c r="HK99" s="12">
        <v>0</v>
      </c>
      <c r="HL99" s="12">
        <v>7</v>
      </c>
      <c r="HM99" s="12">
        <v>420</v>
      </c>
      <c r="HN99" s="12">
        <v>7</v>
      </c>
      <c r="HO99" s="12">
        <v>420</v>
      </c>
      <c r="HP99" s="12">
        <v>7</v>
      </c>
      <c r="HQ99" s="12">
        <v>420</v>
      </c>
      <c r="HR99" s="12">
        <v>7</v>
      </c>
      <c r="HS99" s="12">
        <v>400</v>
      </c>
      <c r="HT99" s="12">
        <v>5</v>
      </c>
      <c r="HU99" s="12">
        <v>350</v>
      </c>
      <c r="HV99" s="12">
        <v>3</v>
      </c>
      <c r="HW99" s="12">
        <v>150</v>
      </c>
      <c r="HX99" s="12">
        <v>1</v>
      </c>
      <c r="HY99" s="12">
        <v>60</v>
      </c>
      <c r="HZ99" s="12">
        <v>0</v>
      </c>
      <c r="IA99" s="12">
        <v>25</v>
      </c>
      <c r="IB99" s="12">
        <v>0</v>
      </c>
      <c r="IC99" s="12">
        <v>5</v>
      </c>
      <c r="ID99" s="12">
        <v>0</v>
      </c>
      <c r="IE99" s="12">
        <v>2</v>
      </c>
      <c r="IF99" s="12">
        <v>0</v>
      </c>
      <c r="IG99" s="12">
        <v>1</v>
      </c>
      <c r="IH99" s="12">
        <v>0</v>
      </c>
      <c r="II99" s="12">
        <v>0</v>
      </c>
      <c r="IJ99" s="12">
        <v>0</v>
      </c>
      <c r="IK99" s="12">
        <v>0</v>
      </c>
      <c r="IL99" s="12">
        <v>21.606000000000002</v>
      </c>
      <c r="IM99" s="12">
        <v>0</v>
      </c>
      <c r="IN99" s="12">
        <v>7</v>
      </c>
      <c r="IO99" s="12">
        <v>120</v>
      </c>
      <c r="IP99" s="12">
        <v>7</v>
      </c>
      <c r="IQ99" s="12">
        <v>120</v>
      </c>
      <c r="IR99" s="12">
        <v>7</v>
      </c>
      <c r="IS99" s="12">
        <v>120</v>
      </c>
      <c r="IT99" s="12">
        <v>5</v>
      </c>
      <c r="IU99" s="12">
        <v>120</v>
      </c>
      <c r="IV99" s="12">
        <v>3</v>
      </c>
      <c r="IW99" s="12">
        <v>100</v>
      </c>
      <c r="IX99" s="12">
        <v>2</v>
      </c>
      <c r="IY99" s="12">
        <v>100</v>
      </c>
      <c r="IZ99" s="12">
        <v>1</v>
      </c>
      <c r="JA99" s="12">
        <v>80</v>
      </c>
      <c r="JB99" s="12">
        <v>0</v>
      </c>
      <c r="JC99" s="12">
        <v>70</v>
      </c>
      <c r="JD99" s="12">
        <v>0</v>
      </c>
      <c r="JE99" s="12">
        <v>70</v>
      </c>
      <c r="JF99" s="12">
        <v>0</v>
      </c>
      <c r="JG99" s="12">
        <v>60</v>
      </c>
      <c r="JH99" s="12">
        <v>0</v>
      </c>
      <c r="JI99" s="12">
        <v>40</v>
      </c>
      <c r="JJ99" s="12">
        <v>0</v>
      </c>
      <c r="JK99" s="12">
        <v>20</v>
      </c>
      <c r="JL99" s="12">
        <v>420</v>
      </c>
      <c r="JM99" s="12">
        <v>420</v>
      </c>
      <c r="JN99" s="12">
        <v>420</v>
      </c>
      <c r="JO99" s="12">
        <v>420</v>
      </c>
      <c r="JP99" s="12">
        <v>400</v>
      </c>
      <c r="JQ99" s="12">
        <v>350</v>
      </c>
      <c r="JR99" s="12">
        <v>300</v>
      </c>
      <c r="JS99" s="12">
        <v>250</v>
      </c>
      <c r="JT99" s="12">
        <v>200</v>
      </c>
      <c r="JU99" s="12">
        <v>150</v>
      </c>
      <c r="JV99" s="12">
        <v>130</v>
      </c>
      <c r="JW99" s="12">
        <v>120</v>
      </c>
      <c r="JX99" s="12">
        <v>0</v>
      </c>
      <c r="JY99" s="12">
        <v>0</v>
      </c>
      <c r="JZ99" s="12">
        <v>13.58</v>
      </c>
      <c r="KA99" s="12">
        <v>0</v>
      </c>
      <c r="KB99" s="12">
        <v>420</v>
      </c>
      <c r="KC99" s="12">
        <v>420</v>
      </c>
      <c r="KD99" s="12">
        <v>420</v>
      </c>
      <c r="KE99" s="12">
        <v>420</v>
      </c>
      <c r="KF99" s="12">
        <v>420</v>
      </c>
      <c r="KG99" s="12">
        <v>420</v>
      </c>
      <c r="KH99" s="12">
        <v>420</v>
      </c>
      <c r="KI99" s="12">
        <v>420</v>
      </c>
      <c r="KJ99" s="12">
        <v>420</v>
      </c>
      <c r="KK99" s="12">
        <v>400</v>
      </c>
      <c r="KL99" s="12">
        <v>400</v>
      </c>
      <c r="KM99" s="12">
        <v>385</v>
      </c>
      <c r="KN99" s="12">
        <v>365</v>
      </c>
      <c r="KO99" s="12">
        <v>335</v>
      </c>
      <c r="KP99" s="12">
        <v>300</v>
      </c>
      <c r="KQ99" s="12">
        <v>235</v>
      </c>
      <c r="KR99" s="12">
        <v>250</v>
      </c>
      <c r="KS99" s="12">
        <v>220</v>
      </c>
      <c r="KT99" s="12">
        <v>120</v>
      </c>
      <c r="KU99" s="12">
        <v>30</v>
      </c>
      <c r="KV99" s="12">
        <v>80</v>
      </c>
      <c r="KW99" s="12">
        <v>0</v>
      </c>
      <c r="KX99" s="12">
        <v>60</v>
      </c>
      <c r="KY99" s="12">
        <v>0</v>
      </c>
      <c r="KZ99" s="12">
        <v>1</v>
      </c>
      <c r="LA99" s="12">
        <v>2</v>
      </c>
      <c r="LB99" s="12">
        <v>2</v>
      </c>
      <c r="LC99" s="12">
        <v>1</v>
      </c>
      <c r="LD99" s="12">
        <v>2</v>
      </c>
      <c r="LE99" s="12">
        <v>2</v>
      </c>
      <c r="LF99" s="12">
        <v>1</v>
      </c>
      <c r="LG99" s="12">
        <v>1</v>
      </c>
      <c r="LH99" s="12">
        <v>2</v>
      </c>
      <c r="LI99" s="12">
        <v>2</v>
      </c>
      <c r="LJ99" s="12">
        <v>2</v>
      </c>
      <c r="LK99" s="12">
        <v>1</v>
      </c>
      <c r="LL99" s="12">
        <v>2</v>
      </c>
      <c r="LM99" s="12">
        <v>1</v>
      </c>
      <c r="LN99" s="12">
        <v>2</v>
      </c>
      <c r="LO99" s="12">
        <v>2</v>
      </c>
      <c r="LP99" s="12">
        <v>2</v>
      </c>
      <c r="LQ99" s="12">
        <v>2</v>
      </c>
      <c r="LR99" s="12">
        <v>1</v>
      </c>
      <c r="LS99" s="12">
        <v>2</v>
      </c>
      <c r="LT99" s="12">
        <v>2</v>
      </c>
      <c r="LU99" s="12">
        <v>1</v>
      </c>
      <c r="LV99" s="12">
        <v>2</v>
      </c>
      <c r="LW99" s="12">
        <v>1</v>
      </c>
      <c r="LX99" s="12">
        <v>2</v>
      </c>
      <c r="LY99" s="12">
        <v>2</v>
      </c>
      <c r="LZ99" s="12">
        <v>2</v>
      </c>
      <c r="MA99" s="12">
        <v>2</v>
      </c>
      <c r="MB99" s="12">
        <v>1</v>
      </c>
      <c r="MC99" s="12">
        <v>2</v>
      </c>
      <c r="MD99" s="12">
        <v>2</v>
      </c>
      <c r="ME99" s="12">
        <v>1</v>
      </c>
      <c r="MF99" s="12">
        <v>2</v>
      </c>
      <c r="MG99" s="12">
        <v>1</v>
      </c>
      <c r="MH99" s="12">
        <v>1</v>
      </c>
      <c r="MI99" s="12">
        <v>2</v>
      </c>
      <c r="MJ99" s="12">
        <v>3</v>
      </c>
      <c r="MK99" s="12">
        <v>1</v>
      </c>
      <c r="ML99" s="12">
        <v>3</v>
      </c>
      <c r="MM99" s="12">
        <v>1</v>
      </c>
      <c r="MN99" s="12">
        <v>3</v>
      </c>
      <c r="MO99" s="12">
        <v>3</v>
      </c>
      <c r="MP99" s="12">
        <v>2</v>
      </c>
      <c r="MQ99" s="12">
        <v>3</v>
      </c>
      <c r="MR99" s="12">
        <v>2</v>
      </c>
      <c r="MS99" s="12">
        <v>1</v>
      </c>
      <c r="MT99" s="12">
        <v>4</v>
      </c>
      <c r="MU99" s="12">
        <v>1</v>
      </c>
      <c r="MV99" s="12">
        <v>2</v>
      </c>
      <c r="MW99" s="12">
        <v>3</v>
      </c>
      <c r="MX99" s="12">
        <v>2</v>
      </c>
      <c r="MY99" s="12">
        <v>340</v>
      </c>
      <c r="MZ99" s="12" t="s">
        <v>2575</v>
      </c>
      <c r="NA99" s="12">
        <v>4</v>
      </c>
      <c r="NB99" s="12"/>
      <c r="NC99" s="12">
        <v>24.22</v>
      </c>
      <c r="ND99" s="12"/>
      <c r="NE99" s="12">
        <v>89.84</v>
      </c>
      <c r="NF99" s="12">
        <v>30.46</v>
      </c>
    </row>
    <row r="100" spans="1:370" hidden="1" x14ac:dyDescent="0.25">
      <c r="A100" s="11">
        <v>43402.540509259263</v>
      </c>
      <c r="B100" s="11">
        <v>43402.579201388886</v>
      </c>
      <c r="C100" s="12">
        <v>0</v>
      </c>
      <c r="D100" s="12" t="s">
        <v>3035</v>
      </c>
      <c r="E100" s="12">
        <v>100</v>
      </c>
      <c r="F100" s="12">
        <v>3343</v>
      </c>
      <c r="G100" s="12">
        <v>1</v>
      </c>
      <c r="H100" s="11">
        <v>43402.579236111109</v>
      </c>
      <c r="I100" s="12" t="s">
        <v>3208</v>
      </c>
      <c r="J100" s="12"/>
      <c r="K100" s="12"/>
      <c r="L100" s="12"/>
      <c r="M100" s="12"/>
      <c r="N100" s="12">
        <v>42.768402099609297</v>
      </c>
      <c r="O100" s="12">
        <v>-78.887100219726506</v>
      </c>
      <c r="P100" s="12" t="s">
        <v>2545</v>
      </c>
      <c r="Q100" s="12" t="s">
        <v>2546</v>
      </c>
      <c r="R100" s="12" t="s">
        <v>3209</v>
      </c>
      <c r="S100" s="12">
        <v>4</v>
      </c>
      <c r="T100" s="12">
        <v>3</v>
      </c>
      <c r="U100" s="12">
        <v>2</v>
      </c>
      <c r="V100" s="12">
        <v>3</v>
      </c>
      <c r="W100" s="12">
        <v>3</v>
      </c>
      <c r="X100" s="12">
        <v>2</v>
      </c>
      <c r="Y100" s="12">
        <v>1</v>
      </c>
      <c r="Z100" s="12">
        <v>2</v>
      </c>
      <c r="AA100" s="12">
        <v>3</v>
      </c>
      <c r="AB100" s="12">
        <v>1</v>
      </c>
      <c r="AC100" s="12">
        <v>2</v>
      </c>
      <c r="AD100" s="12">
        <v>1</v>
      </c>
      <c r="AE100" s="12">
        <v>3</v>
      </c>
      <c r="AF100" s="12">
        <v>2</v>
      </c>
      <c r="AG100" s="12">
        <v>2</v>
      </c>
      <c r="AH100" s="12">
        <v>3</v>
      </c>
      <c r="AI100" s="12">
        <v>2</v>
      </c>
      <c r="AJ100" s="12">
        <v>3</v>
      </c>
      <c r="AK100" s="12">
        <v>3</v>
      </c>
      <c r="AL100" s="12">
        <v>3</v>
      </c>
      <c r="AM100" s="12">
        <v>2</v>
      </c>
      <c r="AN100" s="12">
        <v>3</v>
      </c>
      <c r="AO100" s="12">
        <v>2</v>
      </c>
      <c r="AP100" s="12">
        <v>1</v>
      </c>
      <c r="AQ100" s="12">
        <v>3</v>
      </c>
      <c r="AR100" s="12">
        <v>3</v>
      </c>
      <c r="AS100" s="12">
        <v>3</v>
      </c>
      <c r="AT100" s="12">
        <v>3</v>
      </c>
      <c r="AU100" s="12">
        <v>3</v>
      </c>
      <c r="AV100" s="12">
        <v>2</v>
      </c>
      <c r="AW100" s="12">
        <v>1</v>
      </c>
      <c r="AX100" s="12">
        <v>2</v>
      </c>
      <c r="AY100" s="12">
        <v>1</v>
      </c>
      <c r="AZ100" s="12">
        <v>1</v>
      </c>
      <c r="BA100" s="12">
        <v>1</v>
      </c>
      <c r="BB100" s="12">
        <v>1</v>
      </c>
      <c r="BC100" s="12">
        <v>1</v>
      </c>
      <c r="BD100" s="12">
        <v>1</v>
      </c>
      <c r="BE100" s="12">
        <v>2</v>
      </c>
      <c r="BF100" s="12">
        <v>3</v>
      </c>
      <c r="BG100" s="12">
        <v>2</v>
      </c>
      <c r="BH100" s="12">
        <v>2</v>
      </c>
      <c r="BI100" s="12">
        <v>1</v>
      </c>
      <c r="BJ100" s="12">
        <v>3</v>
      </c>
      <c r="BK100" s="12">
        <v>2</v>
      </c>
      <c r="BL100" s="12">
        <v>2</v>
      </c>
      <c r="BM100" s="12">
        <v>3</v>
      </c>
      <c r="BN100" s="12">
        <v>2</v>
      </c>
      <c r="BO100" s="12">
        <v>1</v>
      </c>
      <c r="BP100" s="12">
        <v>2</v>
      </c>
      <c r="BQ100" s="12">
        <v>1</v>
      </c>
      <c r="BR100" s="12">
        <v>2</v>
      </c>
      <c r="BS100" s="12">
        <v>1</v>
      </c>
      <c r="BT100" s="12">
        <v>1</v>
      </c>
      <c r="BU100" s="12">
        <v>1</v>
      </c>
      <c r="BV100" s="12">
        <v>1</v>
      </c>
      <c r="BW100" s="12">
        <v>1</v>
      </c>
      <c r="BX100" s="12">
        <v>1</v>
      </c>
      <c r="BY100" s="12">
        <v>1</v>
      </c>
      <c r="BZ100" s="12">
        <v>1</v>
      </c>
      <c r="CA100" s="12">
        <v>1</v>
      </c>
      <c r="CB100" s="12">
        <v>1</v>
      </c>
      <c r="CC100" s="12">
        <v>1</v>
      </c>
      <c r="CD100" s="12">
        <v>1</v>
      </c>
      <c r="CE100" s="12">
        <v>1</v>
      </c>
      <c r="CF100" s="12">
        <v>1</v>
      </c>
      <c r="CG100" s="12">
        <v>1</v>
      </c>
      <c r="CH100" s="12">
        <v>1</v>
      </c>
      <c r="CI100" s="12">
        <v>1</v>
      </c>
      <c r="CJ100" s="12">
        <v>1</v>
      </c>
      <c r="CK100" s="12">
        <v>1</v>
      </c>
      <c r="CL100" s="12">
        <v>1</v>
      </c>
      <c r="CM100" s="12">
        <v>2</v>
      </c>
      <c r="CN100" s="12">
        <v>1</v>
      </c>
      <c r="CO100" s="12">
        <v>1</v>
      </c>
      <c r="CP100" s="12">
        <v>1</v>
      </c>
      <c r="CQ100" s="12">
        <v>1</v>
      </c>
      <c r="CR100" s="12">
        <v>1</v>
      </c>
      <c r="CS100" s="12">
        <v>1</v>
      </c>
      <c r="CT100" s="12">
        <v>1</v>
      </c>
      <c r="CU100" s="12">
        <v>1</v>
      </c>
      <c r="CV100" s="12">
        <v>1</v>
      </c>
      <c r="CW100" s="12">
        <v>2</v>
      </c>
      <c r="CX100" s="12">
        <v>1</v>
      </c>
      <c r="CY100" s="12">
        <v>1</v>
      </c>
      <c r="CZ100" s="12">
        <v>1</v>
      </c>
      <c r="DA100" s="12">
        <v>1</v>
      </c>
      <c r="DB100" s="12">
        <v>1</v>
      </c>
      <c r="DC100" s="12">
        <v>2</v>
      </c>
      <c r="DD100" s="12">
        <v>5</v>
      </c>
      <c r="DE100" s="12">
        <v>4</v>
      </c>
      <c r="DF100" s="12">
        <v>47</v>
      </c>
      <c r="DG100" s="12">
        <v>3</v>
      </c>
      <c r="DH100" s="12">
        <v>15</v>
      </c>
      <c r="DI100" s="12">
        <v>19</v>
      </c>
      <c r="DJ100" s="12">
        <v>7</v>
      </c>
      <c r="DK100" s="12">
        <v>6</v>
      </c>
      <c r="DL100" s="12">
        <v>7</v>
      </c>
      <c r="DM100" s="12">
        <v>5</v>
      </c>
      <c r="DN100" s="12">
        <v>7</v>
      </c>
      <c r="DO100" s="12">
        <v>5</v>
      </c>
      <c r="DP100" s="12" t="s">
        <v>3210</v>
      </c>
      <c r="DQ100" s="12">
        <v>4</v>
      </c>
      <c r="DR100" s="12">
        <v>3</v>
      </c>
      <c r="DS100" s="12">
        <v>5</v>
      </c>
      <c r="DT100" s="12" t="s">
        <v>3211</v>
      </c>
      <c r="DU100" s="12">
        <v>4</v>
      </c>
      <c r="DV100" s="12">
        <v>4</v>
      </c>
      <c r="DW100" s="12">
        <v>3</v>
      </c>
      <c r="DX100" s="12">
        <v>5</v>
      </c>
      <c r="DY100" s="12">
        <v>4</v>
      </c>
      <c r="DZ100" s="12" t="s">
        <v>3212</v>
      </c>
      <c r="EA100" s="12">
        <v>1</v>
      </c>
      <c r="EB100" s="12">
        <v>1</v>
      </c>
      <c r="EC100" s="12">
        <v>1</v>
      </c>
      <c r="ED100" s="12">
        <v>1</v>
      </c>
      <c r="EE100" s="12">
        <v>1</v>
      </c>
      <c r="EF100" s="12">
        <v>1</v>
      </c>
      <c r="EG100" s="12"/>
      <c r="EH100" s="12" t="s">
        <v>3213</v>
      </c>
      <c r="EI100" s="12">
        <v>3</v>
      </c>
      <c r="EJ100" s="12">
        <v>4</v>
      </c>
      <c r="EK100" s="12">
        <v>2</v>
      </c>
      <c r="EL100" s="12">
        <v>3</v>
      </c>
      <c r="EM100" s="12">
        <v>3</v>
      </c>
      <c r="EN100" s="12" t="s">
        <v>3214</v>
      </c>
      <c r="EO100" s="12">
        <v>1</v>
      </c>
      <c r="EP100" s="12">
        <v>1</v>
      </c>
      <c r="EQ100" s="12">
        <v>1</v>
      </c>
      <c r="ER100" s="12">
        <v>1</v>
      </c>
      <c r="ES100" s="12">
        <v>1</v>
      </c>
      <c r="ET100" s="12">
        <v>1</v>
      </c>
      <c r="EU100" s="12"/>
      <c r="EV100" s="12" t="s">
        <v>3215</v>
      </c>
      <c r="EW100" s="12">
        <v>3</v>
      </c>
      <c r="EX100" s="12">
        <v>3</v>
      </c>
      <c r="EY100" s="12">
        <v>3</v>
      </c>
      <c r="EZ100" s="12">
        <v>3</v>
      </c>
      <c r="FA100" s="12">
        <v>3</v>
      </c>
      <c r="FB100" s="12" t="s">
        <v>3216</v>
      </c>
      <c r="FC100" s="12">
        <v>1</v>
      </c>
      <c r="FD100" s="12">
        <v>1</v>
      </c>
      <c r="FE100" s="12">
        <v>1</v>
      </c>
      <c r="FF100" s="12">
        <v>1</v>
      </c>
      <c r="FG100" s="12">
        <v>1</v>
      </c>
      <c r="FH100" s="12">
        <v>1</v>
      </c>
      <c r="FI100" s="12"/>
      <c r="FJ100" s="12">
        <v>0</v>
      </c>
      <c r="FK100" s="12">
        <v>0</v>
      </c>
      <c r="FL100" s="12">
        <v>3.0059999999999998</v>
      </c>
      <c r="FM100" s="12">
        <v>0</v>
      </c>
      <c r="FN100" s="12">
        <v>2</v>
      </c>
      <c r="FO100" s="12">
        <v>2</v>
      </c>
      <c r="FP100" s="12">
        <v>2</v>
      </c>
      <c r="FQ100" s="12">
        <v>1</v>
      </c>
      <c r="FR100" s="12">
        <v>1</v>
      </c>
      <c r="FS100" s="12">
        <v>2</v>
      </c>
      <c r="FT100" s="12">
        <v>5</v>
      </c>
      <c r="FU100" s="12">
        <v>4</v>
      </c>
      <c r="FV100" s="12">
        <v>0</v>
      </c>
      <c r="FW100" s="12">
        <v>0</v>
      </c>
      <c r="FX100" s="12">
        <v>3.105</v>
      </c>
      <c r="FY100" s="12">
        <v>0</v>
      </c>
      <c r="FZ100" s="12">
        <v>2</v>
      </c>
      <c r="GA100" s="12">
        <v>1</v>
      </c>
      <c r="GB100" s="12">
        <v>2</v>
      </c>
      <c r="GC100" s="12">
        <v>2</v>
      </c>
      <c r="GD100" s="12">
        <v>2</v>
      </c>
      <c r="GE100" s="12">
        <v>1</v>
      </c>
      <c r="GF100" s="12">
        <v>5</v>
      </c>
      <c r="GG100" s="12">
        <v>5</v>
      </c>
      <c r="GH100" s="12">
        <v>0</v>
      </c>
      <c r="GI100" s="12">
        <v>0</v>
      </c>
      <c r="GJ100" s="12">
        <v>3.0049999999999999</v>
      </c>
      <c r="GK100" s="12">
        <v>0</v>
      </c>
      <c r="GL100" s="12">
        <v>2</v>
      </c>
      <c r="GM100" s="12">
        <v>1</v>
      </c>
      <c r="GN100" s="12">
        <v>2</v>
      </c>
      <c r="GO100" s="12">
        <v>2</v>
      </c>
      <c r="GP100" s="12">
        <v>1</v>
      </c>
      <c r="GQ100" s="12">
        <v>1</v>
      </c>
      <c r="GR100" s="12">
        <v>5</v>
      </c>
      <c r="GS100" s="12">
        <v>4</v>
      </c>
      <c r="GT100" s="12">
        <v>999</v>
      </c>
      <c r="GU100" s="12">
        <v>999</v>
      </c>
      <c r="GV100" s="12">
        <v>20</v>
      </c>
      <c r="GW100" s="12">
        <v>14</v>
      </c>
      <c r="GX100" s="12">
        <v>14</v>
      </c>
      <c r="GY100" s="12">
        <v>10</v>
      </c>
      <c r="GZ100" s="12">
        <v>7</v>
      </c>
      <c r="HA100" s="12">
        <v>1</v>
      </c>
      <c r="HB100" s="12">
        <v>0</v>
      </c>
      <c r="HC100" s="12"/>
      <c r="HD100" s="12"/>
      <c r="HE100" s="12"/>
      <c r="HF100" s="12"/>
      <c r="HG100" s="12"/>
      <c r="HH100" s="12">
        <v>0</v>
      </c>
      <c r="HI100" s="12">
        <v>0</v>
      </c>
      <c r="HJ100" s="12">
        <v>46.661999999999999</v>
      </c>
      <c r="HK100" s="12">
        <v>0</v>
      </c>
      <c r="HL100" s="12">
        <v>20</v>
      </c>
      <c r="HM100" s="12">
        <v>420</v>
      </c>
      <c r="HN100" s="12">
        <v>14</v>
      </c>
      <c r="HO100" s="12">
        <v>210</v>
      </c>
      <c r="HP100" s="12">
        <v>14</v>
      </c>
      <c r="HQ100" s="12">
        <v>210</v>
      </c>
      <c r="HR100" s="12">
        <v>10</v>
      </c>
      <c r="HS100" s="12">
        <v>150</v>
      </c>
      <c r="HT100" s="12">
        <v>7</v>
      </c>
      <c r="HU100" s="12">
        <v>100</v>
      </c>
      <c r="HV100" s="12">
        <v>7</v>
      </c>
      <c r="HW100" s="12">
        <v>50</v>
      </c>
      <c r="HX100" s="12">
        <v>0</v>
      </c>
      <c r="HY100" s="12">
        <v>15</v>
      </c>
      <c r="HZ100" s="12">
        <v>0</v>
      </c>
      <c r="IA100" s="12">
        <v>2</v>
      </c>
      <c r="IB100" s="12">
        <v>0</v>
      </c>
      <c r="IC100" s="12">
        <v>0</v>
      </c>
      <c r="ID100" s="12"/>
      <c r="IE100" s="12"/>
      <c r="IF100" s="12"/>
      <c r="IG100" s="12"/>
      <c r="IH100" s="12"/>
      <c r="II100" s="12"/>
      <c r="IJ100" s="12">
        <v>0</v>
      </c>
      <c r="IK100" s="12">
        <v>0</v>
      </c>
      <c r="IL100" s="12">
        <v>8.8190000000000008</v>
      </c>
      <c r="IM100" s="12">
        <v>0</v>
      </c>
      <c r="IN100" s="12">
        <v>21</v>
      </c>
      <c r="IO100" s="12">
        <v>1000</v>
      </c>
      <c r="IP100" s="12">
        <v>21</v>
      </c>
      <c r="IQ100" s="12">
        <v>840</v>
      </c>
      <c r="IR100" s="12">
        <v>14</v>
      </c>
      <c r="IS100" s="12">
        <v>500</v>
      </c>
      <c r="IT100" s="12">
        <v>10</v>
      </c>
      <c r="IU100" s="12">
        <v>350</v>
      </c>
      <c r="IV100" s="12">
        <v>5</v>
      </c>
      <c r="IW100" s="12">
        <v>100</v>
      </c>
      <c r="IX100" s="12">
        <v>0</v>
      </c>
      <c r="IY100" s="12">
        <v>50</v>
      </c>
      <c r="IZ100" s="12">
        <v>0</v>
      </c>
      <c r="JA100" s="12">
        <v>0</v>
      </c>
      <c r="JB100" s="12"/>
      <c r="JC100" s="12"/>
      <c r="JD100" s="12"/>
      <c r="JE100" s="12"/>
      <c r="JF100" s="12"/>
      <c r="JG100" s="12"/>
      <c r="JH100" s="12"/>
      <c r="JI100" s="12"/>
      <c r="JJ100" s="12"/>
      <c r="JK100" s="12"/>
      <c r="JL100" s="12">
        <v>180</v>
      </c>
      <c r="JM100" s="12">
        <v>180</v>
      </c>
      <c r="JN100" s="12">
        <v>180</v>
      </c>
      <c r="JO100" s="12">
        <v>180</v>
      </c>
      <c r="JP100" s="12">
        <v>60</v>
      </c>
      <c r="JQ100" s="12">
        <v>0</v>
      </c>
      <c r="JR100" s="12"/>
      <c r="JS100" s="12"/>
      <c r="JT100" s="12"/>
      <c r="JU100" s="12"/>
      <c r="JV100" s="12"/>
      <c r="JW100" s="12"/>
      <c r="JX100" s="12">
        <v>0</v>
      </c>
      <c r="JY100" s="12">
        <v>0</v>
      </c>
      <c r="JZ100" s="12">
        <v>8.8919999999999995</v>
      </c>
      <c r="KA100" s="12">
        <v>0</v>
      </c>
      <c r="KB100" s="12">
        <v>180</v>
      </c>
      <c r="KC100" s="12">
        <v>840</v>
      </c>
      <c r="KD100" s="12">
        <v>120</v>
      </c>
      <c r="KE100" s="12">
        <v>840</v>
      </c>
      <c r="KF100" s="12">
        <v>120</v>
      </c>
      <c r="KG100" s="12">
        <v>500</v>
      </c>
      <c r="KH100" s="12">
        <v>60</v>
      </c>
      <c r="KI100" s="12">
        <v>200</v>
      </c>
      <c r="KJ100" s="12">
        <v>0</v>
      </c>
      <c r="KK100" s="12">
        <v>0</v>
      </c>
      <c r="KL100" s="12"/>
      <c r="KM100" s="12"/>
      <c r="KN100" s="12"/>
      <c r="KO100" s="12"/>
      <c r="KP100" s="12"/>
      <c r="KQ100" s="12"/>
      <c r="KR100" s="12"/>
      <c r="KS100" s="12"/>
      <c r="KT100" s="12"/>
      <c r="KU100" s="12"/>
      <c r="KV100" s="12"/>
      <c r="KW100" s="12"/>
      <c r="KX100" s="12"/>
      <c r="KY100" s="12"/>
      <c r="KZ100" s="12">
        <v>1</v>
      </c>
      <c r="LA100" s="12">
        <v>2</v>
      </c>
      <c r="LB100" s="12">
        <v>2</v>
      </c>
      <c r="LC100" s="12">
        <v>1</v>
      </c>
      <c r="LD100" s="12">
        <v>2</v>
      </c>
      <c r="LE100" s="12">
        <v>2</v>
      </c>
      <c r="LF100" s="12">
        <v>2</v>
      </c>
      <c r="LG100" s="12">
        <v>2</v>
      </c>
      <c r="LH100" s="12">
        <v>2</v>
      </c>
      <c r="LI100" s="12">
        <v>2</v>
      </c>
      <c r="LJ100" s="12">
        <v>2</v>
      </c>
      <c r="LK100" s="12">
        <v>2</v>
      </c>
      <c r="LL100" s="12">
        <v>2</v>
      </c>
      <c r="LM100" s="12">
        <v>2</v>
      </c>
      <c r="LN100" s="12">
        <v>2</v>
      </c>
      <c r="LO100" s="12">
        <v>1</v>
      </c>
      <c r="LP100" s="12">
        <v>2</v>
      </c>
      <c r="LQ100" s="12">
        <v>2</v>
      </c>
      <c r="LR100" s="12">
        <v>2</v>
      </c>
      <c r="LS100" s="12">
        <v>2</v>
      </c>
      <c r="LT100" s="12">
        <v>2</v>
      </c>
      <c r="LU100" s="12">
        <v>2</v>
      </c>
      <c r="LV100" s="12">
        <v>2</v>
      </c>
      <c r="LW100" s="12">
        <v>2</v>
      </c>
      <c r="LX100" s="12">
        <v>2</v>
      </c>
      <c r="LY100" s="12">
        <v>2</v>
      </c>
      <c r="LZ100" s="12">
        <v>2</v>
      </c>
      <c r="MA100" s="12">
        <v>2</v>
      </c>
      <c r="MB100" s="12">
        <v>1</v>
      </c>
      <c r="MC100" s="12">
        <v>1</v>
      </c>
      <c r="MD100" s="12">
        <v>1</v>
      </c>
      <c r="ME100" s="12">
        <v>2</v>
      </c>
      <c r="MF100" s="12">
        <v>2</v>
      </c>
      <c r="MG100" s="12">
        <v>2</v>
      </c>
      <c r="MH100" s="12">
        <v>2</v>
      </c>
      <c r="MI100" s="12">
        <v>2</v>
      </c>
      <c r="MJ100" s="12">
        <v>1</v>
      </c>
      <c r="MK100" s="12">
        <v>1</v>
      </c>
      <c r="ML100" s="12">
        <v>1</v>
      </c>
      <c r="MM100" s="12">
        <v>1</v>
      </c>
      <c r="MN100" s="12">
        <v>1</v>
      </c>
      <c r="MO100" s="12">
        <v>2</v>
      </c>
      <c r="MP100" s="12">
        <v>2</v>
      </c>
      <c r="MQ100" s="12">
        <v>2</v>
      </c>
      <c r="MR100" s="12">
        <v>2</v>
      </c>
      <c r="MS100" s="12">
        <v>1</v>
      </c>
      <c r="MT100" s="12">
        <v>3</v>
      </c>
      <c r="MU100" s="12">
        <v>1</v>
      </c>
      <c r="MV100" s="12">
        <v>1</v>
      </c>
      <c r="MW100" s="12">
        <v>2</v>
      </c>
      <c r="MX100" s="12">
        <v>1</v>
      </c>
      <c r="MY100" s="12">
        <v>298</v>
      </c>
      <c r="MZ100" s="12" t="s">
        <v>2575</v>
      </c>
      <c r="NA100" s="12">
        <v>4</v>
      </c>
      <c r="NB100" s="12"/>
      <c r="NC100" s="12">
        <v>89.84</v>
      </c>
      <c r="ND100" s="12"/>
      <c r="NE100" s="12">
        <v>72.66</v>
      </c>
      <c r="NF100" s="12">
        <v>69.540000000000006</v>
      </c>
    </row>
    <row r="101" spans="1:370" hidden="1" x14ac:dyDescent="0.25">
      <c r="A101" s="11">
        <v>43364.734351851854</v>
      </c>
      <c r="B101" s="11">
        <v>43364.793842592589</v>
      </c>
      <c r="C101" s="12">
        <v>0</v>
      </c>
      <c r="D101" s="12" t="s">
        <v>2872</v>
      </c>
      <c r="E101" s="12">
        <v>100</v>
      </c>
      <c r="F101" s="12">
        <v>5140</v>
      </c>
      <c r="G101" s="12">
        <v>1</v>
      </c>
      <c r="H101" s="11">
        <v>43364.793888888889</v>
      </c>
      <c r="I101" s="12" t="s">
        <v>3027</v>
      </c>
      <c r="J101" s="12"/>
      <c r="K101" s="12"/>
      <c r="L101" s="12"/>
      <c r="M101" s="12"/>
      <c r="N101" s="12">
        <v>42.768402099609297</v>
      </c>
      <c r="O101" s="12">
        <v>-78.887100219726506</v>
      </c>
      <c r="P101" s="12" t="s">
        <v>2545</v>
      </c>
      <c r="Q101" s="12" t="s">
        <v>2546</v>
      </c>
      <c r="R101" s="12" t="s">
        <v>3028</v>
      </c>
      <c r="S101" s="12">
        <v>4</v>
      </c>
      <c r="T101" s="12">
        <v>3</v>
      </c>
      <c r="U101" s="12">
        <v>3</v>
      </c>
      <c r="V101" s="12">
        <v>3</v>
      </c>
      <c r="W101" s="12">
        <v>3</v>
      </c>
      <c r="X101" s="12">
        <v>3</v>
      </c>
      <c r="Y101" s="12">
        <v>3</v>
      </c>
      <c r="Z101" s="12">
        <v>2</v>
      </c>
      <c r="AA101" s="12">
        <v>2</v>
      </c>
      <c r="AB101" s="12">
        <v>1</v>
      </c>
      <c r="AC101" s="12">
        <v>2</v>
      </c>
      <c r="AD101" s="12">
        <v>1</v>
      </c>
      <c r="AE101" s="12">
        <v>3</v>
      </c>
      <c r="AF101" s="12">
        <v>3</v>
      </c>
      <c r="AG101" s="12">
        <v>3</v>
      </c>
      <c r="AH101" s="12">
        <v>3</v>
      </c>
      <c r="AI101" s="12">
        <v>3</v>
      </c>
      <c r="AJ101" s="12">
        <v>3</v>
      </c>
      <c r="AK101" s="12">
        <v>3</v>
      </c>
      <c r="AL101" s="12">
        <v>3</v>
      </c>
      <c r="AM101" s="12">
        <v>3</v>
      </c>
      <c r="AN101" s="12">
        <v>3</v>
      </c>
      <c r="AO101" s="12">
        <v>3</v>
      </c>
      <c r="AP101" s="12">
        <v>3</v>
      </c>
      <c r="AQ101" s="12">
        <v>3</v>
      </c>
      <c r="AR101" s="12">
        <v>3</v>
      </c>
      <c r="AS101" s="12">
        <v>3</v>
      </c>
      <c r="AT101" s="12">
        <v>3</v>
      </c>
      <c r="AU101" s="12">
        <v>2</v>
      </c>
      <c r="AV101" s="12">
        <v>2</v>
      </c>
      <c r="AW101" s="12">
        <v>1</v>
      </c>
      <c r="AX101" s="12">
        <v>1</v>
      </c>
      <c r="AY101" s="12">
        <v>1</v>
      </c>
      <c r="AZ101" s="12">
        <v>1</v>
      </c>
      <c r="BA101" s="12">
        <v>1</v>
      </c>
      <c r="BB101" s="12">
        <v>1</v>
      </c>
      <c r="BC101" s="12">
        <v>1</v>
      </c>
      <c r="BD101" s="12">
        <v>1</v>
      </c>
      <c r="BE101" s="12">
        <v>3</v>
      </c>
      <c r="BF101" s="12">
        <v>2</v>
      </c>
      <c r="BG101" s="12">
        <v>1</v>
      </c>
      <c r="BH101" s="12">
        <v>1</v>
      </c>
      <c r="BI101" s="12">
        <v>1</v>
      </c>
      <c r="BJ101" s="12">
        <v>3</v>
      </c>
      <c r="BK101" s="12">
        <v>2</v>
      </c>
      <c r="BL101" s="12">
        <v>1</v>
      </c>
      <c r="BM101" s="12">
        <v>3</v>
      </c>
      <c r="BN101" s="12">
        <v>2</v>
      </c>
      <c r="BO101" s="12">
        <v>1</v>
      </c>
      <c r="BP101" s="12">
        <v>1</v>
      </c>
      <c r="BQ101" s="12">
        <v>2</v>
      </c>
      <c r="BR101" s="12">
        <v>1</v>
      </c>
      <c r="BS101" s="12">
        <v>1</v>
      </c>
      <c r="BT101" s="12">
        <v>1</v>
      </c>
      <c r="BU101" s="12">
        <v>1</v>
      </c>
      <c r="BV101" s="12">
        <v>1</v>
      </c>
      <c r="BW101" s="12">
        <v>1</v>
      </c>
      <c r="BX101" s="12">
        <v>1</v>
      </c>
      <c r="BY101" s="12">
        <v>1</v>
      </c>
      <c r="BZ101" s="12">
        <v>1</v>
      </c>
      <c r="CA101" s="12">
        <v>1</v>
      </c>
      <c r="CB101" s="12">
        <v>1</v>
      </c>
      <c r="CC101" s="12">
        <v>1</v>
      </c>
      <c r="CD101" s="12">
        <v>1</v>
      </c>
      <c r="CE101" s="12">
        <v>1</v>
      </c>
      <c r="CF101" s="12">
        <v>1</v>
      </c>
      <c r="CG101" s="12">
        <v>1</v>
      </c>
      <c r="CH101" s="12">
        <v>2</v>
      </c>
      <c r="CI101" s="12">
        <v>1</v>
      </c>
      <c r="CJ101" s="12">
        <v>1</v>
      </c>
      <c r="CK101" s="12">
        <v>1</v>
      </c>
      <c r="CL101" s="12">
        <v>1</v>
      </c>
      <c r="CM101" s="12">
        <v>1</v>
      </c>
      <c r="CN101" s="12">
        <v>1</v>
      </c>
      <c r="CO101" s="12">
        <v>1</v>
      </c>
      <c r="CP101" s="12">
        <v>1</v>
      </c>
      <c r="CQ101" s="12">
        <v>1</v>
      </c>
      <c r="CR101" s="12">
        <v>1</v>
      </c>
      <c r="CS101" s="12">
        <v>1</v>
      </c>
      <c r="CT101" s="12">
        <v>1</v>
      </c>
      <c r="CU101" s="12">
        <v>1</v>
      </c>
      <c r="CV101" s="12">
        <v>1</v>
      </c>
      <c r="CW101" s="12">
        <v>1</v>
      </c>
      <c r="CX101" s="12">
        <v>2</v>
      </c>
      <c r="CY101" s="12">
        <v>1</v>
      </c>
      <c r="CZ101" s="12">
        <v>1</v>
      </c>
      <c r="DA101" s="12">
        <v>1</v>
      </c>
      <c r="DB101" s="12">
        <v>1</v>
      </c>
      <c r="DC101" s="12">
        <v>2</v>
      </c>
      <c r="DD101" s="12">
        <v>2</v>
      </c>
      <c r="DE101" s="12">
        <v>1</v>
      </c>
      <c r="DF101" s="12">
        <v>3</v>
      </c>
      <c r="DG101" s="12">
        <v>2</v>
      </c>
      <c r="DH101" s="12">
        <v>5</v>
      </c>
      <c r="DI101" s="12">
        <v>19</v>
      </c>
      <c r="DJ101" s="12">
        <v>7</v>
      </c>
      <c r="DK101" s="12">
        <v>7</v>
      </c>
      <c r="DL101" s="12">
        <v>5</v>
      </c>
      <c r="DM101" s="12">
        <v>7</v>
      </c>
      <c r="DN101" s="12">
        <v>7</v>
      </c>
      <c r="DO101" s="12">
        <v>7</v>
      </c>
      <c r="DP101" s="12" t="s">
        <v>2621</v>
      </c>
      <c r="DQ101" s="12">
        <v>5</v>
      </c>
      <c r="DR101" s="12">
        <v>5</v>
      </c>
      <c r="DS101" s="12">
        <v>5</v>
      </c>
      <c r="DT101" s="12" t="s">
        <v>3029</v>
      </c>
      <c r="DU101" s="12">
        <v>5</v>
      </c>
      <c r="DV101" s="12">
        <v>4</v>
      </c>
      <c r="DW101" s="12">
        <v>5</v>
      </c>
      <c r="DX101" s="12">
        <v>5</v>
      </c>
      <c r="DY101" s="12">
        <v>5</v>
      </c>
      <c r="DZ101" s="12" t="s">
        <v>3030</v>
      </c>
      <c r="EA101" s="12">
        <v>1</v>
      </c>
      <c r="EB101" s="12">
        <v>1</v>
      </c>
      <c r="EC101" s="12">
        <v>1</v>
      </c>
      <c r="ED101" s="12">
        <v>1</v>
      </c>
      <c r="EE101" s="12">
        <v>1</v>
      </c>
      <c r="EF101" s="12">
        <v>1</v>
      </c>
      <c r="EG101" s="12"/>
      <c r="EH101" s="12" t="s">
        <v>3031</v>
      </c>
      <c r="EI101" s="12">
        <v>5</v>
      </c>
      <c r="EJ101" s="12">
        <v>4</v>
      </c>
      <c r="EK101" s="12">
        <v>5</v>
      </c>
      <c r="EL101" s="12">
        <v>5</v>
      </c>
      <c r="EM101" s="12">
        <v>5</v>
      </c>
      <c r="EN101" s="12" t="s">
        <v>3032</v>
      </c>
      <c r="EO101" s="12">
        <v>1</v>
      </c>
      <c r="EP101" s="12">
        <v>1</v>
      </c>
      <c r="EQ101" s="12">
        <v>1</v>
      </c>
      <c r="ER101" s="12">
        <v>1</v>
      </c>
      <c r="ES101" s="12">
        <v>1</v>
      </c>
      <c r="ET101" s="12">
        <v>1</v>
      </c>
      <c r="EU101" s="12"/>
      <c r="EV101" s="12" t="s">
        <v>3033</v>
      </c>
      <c r="EW101" s="12">
        <v>4</v>
      </c>
      <c r="EX101" s="12">
        <v>4</v>
      </c>
      <c r="EY101" s="12">
        <v>4</v>
      </c>
      <c r="EZ101" s="12">
        <v>4</v>
      </c>
      <c r="FA101" s="12">
        <v>4</v>
      </c>
      <c r="FB101" s="12" t="s">
        <v>3034</v>
      </c>
      <c r="FC101" s="12">
        <v>1</v>
      </c>
      <c r="FD101" s="12">
        <v>1</v>
      </c>
      <c r="FE101" s="12">
        <v>1</v>
      </c>
      <c r="FF101" s="12">
        <v>1</v>
      </c>
      <c r="FG101" s="12">
        <v>1</v>
      </c>
      <c r="FH101" s="12">
        <v>1</v>
      </c>
      <c r="FI101" s="12"/>
      <c r="FJ101" s="12">
        <v>0</v>
      </c>
      <c r="FK101" s="12">
        <v>0</v>
      </c>
      <c r="FL101" s="12">
        <v>3.0059999999999998</v>
      </c>
      <c r="FM101" s="12">
        <v>0</v>
      </c>
      <c r="FN101" s="12">
        <v>2</v>
      </c>
      <c r="FO101" s="12">
        <v>2</v>
      </c>
      <c r="FP101" s="12">
        <v>2</v>
      </c>
      <c r="FQ101" s="12">
        <v>2</v>
      </c>
      <c r="FR101" s="12">
        <v>2</v>
      </c>
      <c r="FS101" s="12">
        <v>2</v>
      </c>
      <c r="FT101" s="12">
        <v>5</v>
      </c>
      <c r="FU101" s="12">
        <v>5</v>
      </c>
      <c r="FV101" s="12">
        <v>0</v>
      </c>
      <c r="FW101" s="12">
        <v>0</v>
      </c>
      <c r="FX101" s="12">
        <v>2.7530000000000001</v>
      </c>
      <c r="FY101" s="12">
        <v>0</v>
      </c>
      <c r="FZ101" s="12">
        <v>1</v>
      </c>
      <c r="GA101" s="12">
        <v>2</v>
      </c>
      <c r="GB101" s="12">
        <v>2</v>
      </c>
      <c r="GC101" s="12">
        <v>2</v>
      </c>
      <c r="GD101" s="12">
        <v>2</v>
      </c>
      <c r="GE101" s="12">
        <v>2</v>
      </c>
      <c r="GF101" s="12">
        <v>5</v>
      </c>
      <c r="GG101" s="12">
        <v>5</v>
      </c>
      <c r="GH101" s="12">
        <v>0</v>
      </c>
      <c r="GI101" s="12">
        <v>0</v>
      </c>
      <c r="GJ101" s="12">
        <v>2.8159999999999998</v>
      </c>
      <c r="GK101" s="12">
        <v>0</v>
      </c>
      <c r="GL101" s="12">
        <v>1</v>
      </c>
      <c r="GM101" s="12">
        <v>2</v>
      </c>
      <c r="GN101" s="12">
        <v>2</v>
      </c>
      <c r="GO101" s="12">
        <v>1</v>
      </c>
      <c r="GP101" s="12">
        <v>2</v>
      </c>
      <c r="GQ101" s="12">
        <v>2</v>
      </c>
      <c r="GR101" s="12">
        <v>4</v>
      </c>
      <c r="GS101" s="12">
        <v>3</v>
      </c>
      <c r="GT101" s="12">
        <v>999</v>
      </c>
      <c r="GU101" s="12">
        <v>999</v>
      </c>
      <c r="GV101" s="12">
        <v>4</v>
      </c>
      <c r="GW101" s="12">
        <v>4</v>
      </c>
      <c r="GX101" s="12">
        <v>4</v>
      </c>
      <c r="GY101" s="12">
        <v>2</v>
      </c>
      <c r="GZ101" s="12">
        <v>1</v>
      </c>
      <c r="HA101" s="12">
        <v>0</v>
      </c>
      <c r="HB101" s="12"/>
      <c r="HC101" s="12"/>
      <c r="HD101" s="12"/>
      <c r="HE101" s="12"/>
      <c r="HF101" s="12"/>
      <c r="HG101" s="12"/>
      <c r="HH101" s="12">
        <v>0</v>
      </c>
      <c r="HI101" s="12">
        <v>0</v>
      </c>
      <c r="HJ101" s="12">
        <v>111.446</v>
      </c>
      <c r="HK101" s="12">
        <v>0</v>
      </c>
      <c r="HL101" s="12">
        <v>4</v>
      </c>
      <c r="HM101" s="12">
        <v>240</v>
      </c>
      <c r="HN101" s="12">
        <v>4</v>
      </c>
      <c r="HO101" s="12">
        <v>240</v>
      </c>
      <c r="HP101" s="12">
        <v>4</v>
      </c>
      <c r="HQ101" s="12">
        <v>180</v>
      </c>
      <c r="HR101" s="12">
        <v>2</v>
      </c>
      <c r="HS101" s="12">
        <v>60</v>
      </c>
      <c r="HT101" s="12">
        <v>0</v>
      </c>
      <c r="HU101" s="12">
        <v>60</v>
      </c>
      <c r="HV101" s="12">
        <v>0</v>
      </c>
      <c r="HW101" s="12">
        <v>30</v>
      </c>
      <c r="HX101" s="12">
        <v>0</v>
      </c>
      <c r="HY101" s="12">
        <v>30</v>
      </c>
      <c r="HZ101" s="12">
        <v>0</v>
      </c>
      <c r="IA101" s="12">
        <v>0</v>
      </c>
      <c r="IB101" s="12"/>
      <c r="IC101" s="12"/>
      <c r="ID101" s="12"/>
      <c r="IE101" s="12"/>
      <c r="IF101" s="12"/>
      <c r="IG101" s="12"/>
      <c r="IH101" s="12"/>
      <c r="II101" s="12"/>
      <c r="IJ101" s="12">
        <v>0</v>
      </c>
      <c r="IK101" s="12">
        <v>0</v>
      </c>
      <c r="IL101" s="12">
        <v>13.913</v>
      </c>
      <c r="IM101" s="12">
        <v>0</v>
      </c>
      <c r="IN101" s="12">
        <v>4</v>
      </c>
      <c r="IO101" s="12">
        <v>60</v>
      </c>
      <c r="IP101" s="12">
        <v>4</v>
      </c>
      <c r="IQ101" s="12">
        <v>60</v>
      </c>
      <c r="IR101" s="12">
        <v>4</v>
      </c>
      <c r="IS101" s="12">
        <v>60</v>
      </c>
      <c r="IT101" s="12">
        <v>2</v>
      </c>
      <c r="IU101" s="12">
        <v>60</v>
      </c>
      <c r="IV101" s="12">
        <v>1</v>
      </c>
      <c r="IW101" s="12">
        <v>60</v>
      </c>
      <c r="IX101" s="12">
        <v>0</v>
      </c>
      <c r="IY101" s="12">
        <v>30</v>
      </c>
      <c r="IZ101" s="12">
        <v>0</v>
      </c>
      <c r="JA101" s="12">
        <v>20</v>
      </c>
      <c r="JB101" s="12">
        <v>0</v>
      </c>
      <c r="JC101" s="12">
        <v>2</v>
      </c>
      <c r="JD101" s="12">
        <v>0</v>
      </c>
      <c r="JE101" s="12">
        <v>0</v>
      </c>
      <c r="JF101" s="12"/>
      <c r="JG101" s="12"/>
      <c r="JH101" s="12"/>
      <c r="JI101" s="12"/>
      <c r="JJ101" s="12"/>
      <c r="JK101" s="12"/>
      <c r="JL101" s="12">
        <v>30</v>
      </c>
      <c r="JM101" s="12">
        <v>60</v>
      </c>
      <c r="JN101" s="12">
        <v>60</v>
      </c>
      <c r="JO101" s="12">
        <v>60</v>
      </c>
      <c r="JP101" s="12">
        <v>60</v>
      </c>
      <c r="JQ101" s="12">
        <v>60</v>
      </c>
      <c r="JR101" s="12">
        <v>60</v>
      </c>
      <c r="JS101" s="12">
        <v>20</v>
      </c>
      <c r="JT101" s="12">
        <v>10</v>
      </c>
      <c r="JU101" s="12">
        <v>10</v>
      </c>
      <c r="JV101" s="12">
        <v>20</v>
      </c>
      <c r="JW101" s="12">
        <v>10</v>
      </c>
      <c r="JX101" s="12">
        <v>0</v>
      </c>
      <c r="JY101" s="12">
        <v>0</v>
      </c>
      <c r="JZ101" s="12">
        <v>8.048</v>
      </c>
      <c r="KA101" s="12">
        <v>0</v>
      </c>
      <c r="KB101" s="12">
        <v>420</v>
      </c>
      <c r="KC101" s="12">
        <v>1680</v>
      </c>
      <c r="KD101" s="12">
        <v>420</v>
      </c>
      <c r="KE101" s="12">
        <v>420</v>
      </c>
      <c r="KF101" s="12">
        <v>240</v>
      </c>
      <c r="KG101" s="12">
        <v>420</v>
      </c>
      <c r="KH101" s="12">
        <v>120</v>
      </c>
      <c r="KI101" s="12">
        <v>200</v>
      </c>
      <c r="KJ101" s="12">
        <v>60</v>
      </c>
      <c r="KK101" s="12">
        <v>100</v>
      </c>
      <c r="KL101" s="12">
        <v>60</v>
      </c>
      <c r="KM101" s="12">
        <v>60</v>
      </c>
      <c r="KN101" s="12">
        <v>30</v>
      </c>
      <c r="KO101" s="12">
        <v>10</v>
      </c>
      <c r="KP101" s="12">
        <v>10</v>
      </c>
      <c r="KQ101" s="12">
        <v>10</v>
      </c>
      <c r="KR101" s="12">
        <v>2</v>
      </c>
      <c r="KS101" s="12">
        <v>2</v>
      </c>
      <c r="KT101" s="12">
        <v>2</v>
      </c>
      <c r="KU101" s="12">
        <v>2</v>
      </c>
      <c r="KV101" s="12">
        <v>1</v>
      </c>
      <c r="KW101" s="12">
        <v>1</v>
      </c>
      <c r="KX101" s="12">
        <v>0</v>
      </c>
      <c r="KY101" s="12">
        <v>0</v>
      </c>
      <c r="KZ101" s="12">
        <v>1</v>
      </c>
      <c r="LA101" s="12">
        <v>2</v>
      </c>
      <c r="LB101" s="12">
        <v>2</v>
      </c>
      <c r="LC101" s="12">
        <v>2</v>
      </c>
      <c r="LD101" s="12">
        <v>2</v>
      </c>
      <c r="LE101" s="12">
        <v>2</v>
      </c>
      <c r="LF101" s="12">
        <v>2</v>
      </c>
      <c r="LG101" s="12">
        <v>2</v>
      </c>
      <c r="LH101" s="12">
        <v>2</v>
      </c>
      <c r="LI101" s="12">
        <v>1</v>
      </c>
      <c r="LJ101" s="12">
        <v>2</v>
      </c>
      <c r="LK101" s="12">
        <v>2</v>
      </c>
      <c r="LL101" s="12">
        <v>2</v>
      </c>
      <c r="LM101" s="12">
        <v>2</v>
      </c>
      <c r="LN101" s="12">
        <v>2</v>
      </c>
      <c r="LO101" s="12">
        <v>1</v>
      </c>
      <c r="LP101" s="12">
        <v>1</v>
      </c>
      <c r="LQ101" s="12">
        <v>2</v>
      </c>
      <c r="LR101" s="12">
        <v>2</v>
      </c>
      <c r="LS101" s="12">
        <v>2</v>
      </c>
      <c r="LT101" s="12">
        <v>2</v>
      </c>
      <c r="LU101" s="12">
        <v>1</v>
      </c>
      <c r="LV101" s="12">
        <v>2</v>
      </c>
      <c r="LW101" s="12">
        <v>2</v>
      </c>
      <c r="LX101" s="12">
        <v>2</v>
      </c>
      <c r="LY101" s="12">
        <v>2</v>
      </c>
      <c r="LZ101" s="12">
        <v>2</v>
      </c>
      <c r="MA101" s="12">
        <v>2</v>
      </c>
      <c r="MB101" s="12">
        <v>1</v>
      </c>
      <c r="MC101" s="12">
        <v>2</v>
      </c>
      <c r="MD101" s="12">
        <v>1</v>
      </c>
      <c r="ME101" s="12">
        <v>2</v>
      </c>
      <c r="MF101" s="12">
        <v>2</v>
      </c>
      <c r="MG101" s="12">
        <v>1</v>
      </c>
      <c r="MH101" s="12">
        <v>2</v>
      </c>
      <c r="MI101" s="12">
        <v>2</v>
      </c>
      <c r="MJ101" s="12">
        <v>1</v>
      </c>
      <c r="MK101" s="12">
        <v>1</v>
      </c>
      <c r="ML101" s="12">
        <v>1</v>
      </c>
      <c r="MM101" s="12">
        <v>1</v>
      </c>
      <c r="MN101" s="12">
        <v>1</v>
      </c>
      <c r="MO101" s="12">
        <v>1</v>
      </c>
      <c r="MP101" s="12">
        <v>1</v>
      </c>
      <c r="MQ101" s="12">
        <v>3</v>
      </c>
      <c r="MR101" s="12">
        <v>1</v>
      </c>
      <c r="MS101" s="12">
        <v>1</v>
      </c>
      <c r="MT101" s="12">
        <v>4</v>
      </c>
      <c r="MU101" s="12">
        <v>1</v>
      </c>
      <c r="MV101" s="12">
        <v>1</v>
      </c>
      <c r="MW101" s="12">
        <v>2</v>
      </c>
      <c r="MX101" s="12">
        <v>1</v>
      </c>
      <c r="MY101" s="12">
        <v>299</v>
      </c>
      <c r="MZ101" s="12" t="s">
        <v>2575</v>
      </c>
      <c r="NA101" s="12">
        <v>4</v>
      </c>
      <c r="NB101" s="12"/>
      <c r="NC101" s="12">
        <v>99.22</v>
      </c>
      <c r="ND101" s="12"/>
      <c r="NE101" s="12">
        <v>49.22</v>
      </c>
      <c r="NF101" s="12">
        <v>42.96</v>
      </c>
    </row>
    <row r="102" spans="1:370" hidden="1" x14ac:dyDescent="0.25">
      <c r="A102" s="11">
        <v>43364.501747685186</v>
      </c>
      <c r="B102" s="11">
        <v>43364.531724537039</v>
      </c>
      <c r="C102" s="12">
        <v>0</v>
      </c>
      <c r="D102" s="12" t="s">
        <v>2872</v>
      </c>
      <c r="E102" s="12">
        <v>100</v>
      </c>
      <c r="F102" s="12">
        <v>2589</v>
      </c>
      <c r="G102" s="12">
        <v>1</v>
      </c>
      <c r="H102" s="11">
        <v>43364.531759259262</v>
      </c>
      <c r="I102" s="12" t="s">
        <v>2993</v>
      </c>
      <c r="J102" s="12"/>
      <c r="K102" s="12"/>
      <c r="L102" s="12"/>
      <c r="M102" s="12"/>
      <c r="N102" s="12">
        <v>42.768402099609297</v>
      </c>
      <c r="O102" s="12">
        <v>-78.887100219726506</v>
      </c>
      <c r="P102" s="12" t="s">
        <v>2545</v>
      </c>
      <c r="Q102" s="12" t="s">
        <v>2546</v>
      </c>
      <c r="R102" s="12" t="s">
        <v>2994</v>
      </c>
      <c r="S102" s="12">
        <v>4</v>
      </c>
      <c r="T102" s="12">
        <v>2</v>
      </c>
      <c r="U102" s="12">
        <v>1</v>
      </c>
      <c r="V102" s="12">
        <v>1</v>
      </c>
      <c r="W102" s="12">
        <v>1</v>
      </c>
      <c r="X102" s="12">
        <v>2</v>
      </c>
      <c r="Y102" s="12">
        <v>3</v>
      </c>
      <c r="Z102" s="12">
        <v>3</v>
      </c>
      <c r="AA102" s="12">
        <v>1</v>
      </c>
      <c r="AB102" s="12">
        <v>1</v>
      </c>
      <c r="AC102" s="12">
        <v>3</v>
      </c>
      <c r="AD102" s="12">
        <v>1</v>
      </c>
      <c r="AE102" s="12">
        <v>2</v>
      </c>
      <c r="AF102" s="12">
        <v>2</v>
      </c>
      <c r="AG102" s="12">
        <v>2</v>
      </c>
      <c r="AH102" s="12">
        <v>2</v>
      </c>
      <c r="AI102" s="12">
        <v>1</v>
      </c>
      <c r="AJ102" s="12">
        <v>2</v>
      </c>
      <c r="AK102" s="12">
        <v>1</v>
      </c>
      <c r="AL102" s="12">
        <v>2</v>
      </c>
      <c r="AM102" s="12">
        <v>2</v>
      </c>
      <c r="AN102" s="12">
        <v>2</v>
      </c>
      <c r="AO102" s="12">
        <v>2</v>
      </c>
      <c r="AP102" s="12">
        <v>1</v>
      </c>
      <c r="AQ102" s="12">
        <v>1</v>
      </c>
      <c r="AR102" s="12">
        <v>3</v>
      </c>
      <c r="AS102" s="12">
        <v>1</v>
      </c>
      <c r="AT102" s="12">
        <v>1</v>
      </c>
      <c r="AU102" s="12">
        <v>1</v>
      </c>
      <c r="AV102" s="12">
        <v>2</v>
      </c>
      <c r="AW102" s="12">
        <v>2</v>
      </c>
      <c r="AX102" s="12">
        <v>1</v>
      </c>
      <c r="AY102" s="12">
        <v>1</v>
      </c>
      <c r="AZ102" s="12">
        <v>1</v>
      </c>
      <c r="BA102" s="12">
        <v>1</v>
      </c>
      <c r="BB102" s="12">
        <v>1</v>
      </c>
      <c r="BC102" s="12">
        <v>2</v>
      </c>
      <c r="BD102" s="12">
        <v>2</v>
      </c>
      <c r="BE102" s="12">
        <v>2</v>
      </c>
      <c r="BF102" s="12">
        <v>2</v>
      </c>
      <c r="BG102" s="12">
        <v>1</v>
      </c>
      <c r="BH102" s="12">
        <v>2</v>
      </c>
      <c r="BI102" s="12">
        <v>1</v>
      </c>
      <c r="BJ102" s="12">
        <v>3</v>
      </c>
      <c r="BK102" s="12">
        <v>2</v>
      </c>
      <c r="BL102" s="12">
        <v>2</v>
      </c>
      <c r="BM102" s="12">
        <v>2</v>
      </c>
      <c r="BN102" s="12">
        <v>3</v>
      </c>
      <c r="BO102" s="12">
        <v>1</v>
      </c>
      <c r="BP102" s="12">
        <v>2</v>
      </c>
      <c r="BQ102" s="12">
        <v>1</v>
      </c>
      <c r="BR102" s="12">
        <v>1</v>
      </c>
      <c r="BS102" s="12">
        <v>1</v>
      </c>
      <c r="BT102" s="12">
        <v>1</v>
      </c>
      <c r="BU102" s="12">
        <v>1</v>
      </c>
      <c r="BV102" s="12">
        <v>1</v>
      </c>
      <c r="BW102" s="12">
        <v>1</v>
      </c>
      <c r="BX102" s="12">
        <v>1</v>
      </c>
      <c r="BY102" s="12">
        <v>1</v>
      </c>
      <c r="BZ102" s="12">
        <v>1</v>
      </c>
      <c r="CA102" s="12">
        <v>1</v>
      </c>
      <c r="CB102" s="12">
        <v>1</v>
      </c>
      <c r="CC102" s="12">
        <v>1</v>
      </c>
      <c r="CD102" s="12">
        <v>1</v>
      </c>
      <c r="CE102" s="12">
        <v>1</v>
      </c>
      <c r="CF102" s="12">
        <v>1</v>
      </c>
      <c r="CG102" s="12">
        <v>1</v>
      </c>
      <c r="CH102" s="12">
        <v>1</v>
      </c>
      <c r="CI102" s="12">
        <v>1</v>
      </c>
      <c r="CJ102" s="12">
        <v>1</v>
      </c>
      <c r="CK102" s="12">
        <v>1</v>
      </c>
      <c r="CL102" s="12">
        <v>1</v>
      </c>
      <c r="CM102" s="12">
        <v>1</v>
      </c>
      <c r="CN102" s="12">
        <v>1</v>
      </c>
      <c r="CO102" s="12">
        <v>1</v>
      </c>
      <c r="CP102" s="12">
        <v>1</v>
      </c>
      <c r="CQ102" s="12">
        <v>2</v>
      </c>
      <c r="CR102" s="12">
        <v>1</v>
      </c>
      <c r="CS102" s="12">
        <v>1</v>
      </c>
      <c r="CT102" s="12">
        <v>1</v>
      </c>
      <c r="CU102" s="12">
        <v>1</v>
      </c>
      <c r="CV102" s="12">
        <v>1</v>
      </c>
      <c r="CW102" s="12">
        <v>1</v>
      </c>
      <c r="CX102" s="12">
        <v>1</v>
      </c>
      <c r="CY102" s="12">
        <v>1</v>
      </c>
      <c r="CZ102" s="12">
        <v>1</v>
      </c>
      <c r="DA102" s="12">
        <v>1</v>
      </c>
      <c r="DB102" s="12">
        <v>1</v>
      </c>
      <c r="DC102" s="12">
        <v>1</v>
      </c>
      <c r="DD102" s="12">
        <v>3</v>
      </c>
      <c r="DE102" s="12">
        <v>3</v>
      </c>
      <c r="DF102" s="12">
        <v>10</v>
      </c>
      <c r="DG102" s="12">
        <v>1</v>
      </c>
      <c r="DH102" s="12">
        <v>18</v>
      </c>
      <c r="DI102" s="12">
        <v>7</v>
      </c>
      <c r="DJ102" s="12">
        <v>7</v>
      </c>
      <c r="DK102" s="12">
        <v>7</v>
      </c>
      <c r="DL102" s="12">
        <v>4</v>
      </c>
      <c r="DM102" s="12">
        <v>5</v>
      </c>
      <c r="DN102" s="12">
        <v>5</v>
      </c>
      <c r="DO102" s="12">
        <v>3</v>
      </c>
      <c r="DP102" s="12" t="s">
        <v>2716</v>
      </c>
      <c r="DQ102" s="12">
        <v>5</v>
      </c>
      <c r="DR102" s="12">
        <v>4</v>
      </c>
      <c r="DS102" s="12">
        <v>3</v>
      </c>
      <c r="DT102" s="12" t="s">
        <v>2995</v>
      </c>
      <c r="DU102" s="12">
        <v>5</v>
      </c>
      <c r="DV102" s="12">
        <v>5</v>
      </c>
      <c r="DW102" s="12">
        <v>4</v>
      </c>
      <c r="DX102" s="12">
        <v>3</v>
      </c>
      <c r="DY102" s="12">
        <v>3</v>
      </c>
      <c r="DZ102" s="12" t="s">
        <v>2996</v>
      </c>
      <c r="EA102" s="12">
        <v>1</v>
      </c>
      <c r="EB102" s="12">
        <v>1</v>
      </c>
      <c r="EC102" s="12">
        <v>1</v>
      </c>
      <c r="ED102" s="12">
        <v>1</v>
      </c>
      <c r="EE102" s="12">
        <v>1</v>
      </c>
      <c r="EF102" s="12">
        <v>1</v>
      </c>
      <c r="EG102" s="12"/>
      <c r="EH102" s="12" t="s">
        <v>2997</v>
      </c>
      <c r="EI102" s="12">
        <v>5</v>
      </c>
      <c r="EJ102" s="12">
        <v>5</v>
      </c>
      <c r="EK102" s="12">
        <v>5</v>
      </c>
      <c r="EL102" s="12">
        <v>5</v>
      </c>
      <c r="EM102" s="12">
        <v>5</v>
      </c>
      <c r="EN102" s="12" t="s">
        <v>2998</v>
      </c>
      <c r="EO102" s="12">
        <v>1</v>
      </c>
      <c r="EP102" s="12">
        <v>1</v>
      </c>
      <c r="EQ102" s="12">
        <v>1</v>
      </c>
      <c r="ER102" s="12">
        <v>1</v>
      </c>
      <c r="ES102" s="12">
        <v>1</v>
      </c>
      <c r="ET102" s="12">
        <v>1</v>
      </c>
      <c r="EU102" s="12"/>
      <c r="EV102" s="12" t="s">
        <v>2999</v>
      </c>
      <c r="EW102" s="12">
        <v>3</v>
      </c>
      <c r="EX102" s="12">
        <v>5</v>
      </c>
      <c r="EY102" s="12">
        <v>3</v>
      </c>
      <c r="EZ102" s="12">
        <v>5</v>
      </c>
      <c r="FA102" s="12">
        <v>2</v>
      </c>
      <c r="FB102" s="12" t="s">
        <v>3000</v>
      </c>
      <c r="FC102" s="12">
        <v>1</v>
      </c>
      <c r="FD102" s="12">
        <v>1</v>
      </c>
      <c r="FE102" s="12">
        <v>1</v>
      </c>
      <c r="FF102" s="12">
        <v>1</v>
      </c>
      <c r="FG102" s="12">
        <v>1</v>
      </c>
      <c r="FH102" s="12">
        <v>1</v>
      </c>
      <c r="FI102" s="12"/>
      <c r="FJ102" s="12">
        <v>0</v>
      </c>
      <c r="FK102" s="12">
        <v>0</v>
      </c>
      <c r="FL102" s="12">
        <v>3.0059999999999998</v>
      </c>
      <c r="FM102" s="12">
        <v>0</v>
      </c>
      <c r="FN102" s="12">
        <v>2</v>
      </c>
      <c r="FO102" s="12">
        <v>2</v>
      </c>
      <c r="FP102" s="12">
        <v>2</v>
      </c>
      <c r="FQ102" s="12">
        <v>2</v>
      </c>
      <c r="FR102" s="12">
        <v>2</v>
      </c>
      <c r="FS102" s="12">
        <v>2</v>
      </c>
      <c r="FT102" s="12">
        <v>5</v>
      </c>
      <c r="FU102" s="12">
        <v>5</v>
      </c>
      <c r="FV102" s="12">
        <v>0</v>
      </c>
      <c r="FW102" s="12">
        <v>0</v>
      </c>
      <c r="FX102" s="12">
        <v>3.0059999999999998</v>
      </c>
      <c r="FY102" s="12">
        <v>0</v>
      </c>
      <c r="FZ102" s="12">
        <v>1</v>
      </c>
      <c r="GA102" s="12">
        <v>2</v>
      </c>
      <c r="GB102" s="12">
        <v>2</v>
      </c>
      <c r="GC102" s="12">
        <v>2</v>
      </c>
      <c r="GD102" s="12">
        <v>2</v>
      </c>
      <c r="GE102" s="12">
        <v>2</v>
      </c>
      <c r="GF102" s="12">
        <v>4</v>
      </c>
      <c r="GG102" s="12">
        <v>4</v>
      </c>
      <c r="GH102" s="12">
        <v>0</v>
      </c>
      <c r="GI102" s="12">
        <v>0</v>
      </c>
      <c r="GJ102" s="12">
        <v>3.0059999999999998</v>
      </c>
      <c r="GK102" s="12">
        <v>0</v>
      </c>
      <c r="GL102" s="12">
        <v>2</v>
      </c>
      <c r="GM102" s="12">
        <v>2</v>
      </c>
      <c r="GN102" s="12">
        <v>1</v>
      </c>
      <c r="GO102" s="12">
        <v>1</v>
      </c>
      <c r="GP102" s="12">
        <v>1</v>
      </c>
      <c r="GQ102" s="12">
        <v>1</v>
      </c>
      <c r="GR102" s="12">
        <v>5</v>
      </c>
      <c r="GS102" s="12">
        <v>3</v>
      </c>
      <c r="GT102" s="12">
        <v>999</v>
      </c>
      <c r="GU102" s="12">
        <v>999</v>
      </c>
      <c r="GV102" s="12">
        <v>20</v>
      </c>
      <c r="GW102" s="12">
        <v>20</v>
      </c>
      <c r="GX102" s="12">
        <v>20</v>
      </c>
      <c r="GY102" s="12">
        <v>10</v>
      </c>
      <c r="GZ102" s="12">
        <v>5</v>
      </c>
      <c r="HA102" s="12">
        <v>2</v>
      </c>
      <c r="HB102" s="12">
        <v>0</v>
      </c>
      <c r="HC102" s="12"/>
      <c r="HD102" s="12"/>
      <c r="HE102" s="12"/>
      <c r="HF102" s="12"/>
      <c r="HG102" s="12"/>
      <c r="HH102" s="12">
        <v>0</v>
      </c>
      <c r="HI102" s="12">
        <v>0</v>
      </c>
      <c r="HJ102" s="12">
        <v>52.125</v>
      </c>
      <c r="HK102" s="12">
        <v>0</v>
      </c>
      <c r="HL102" s="12">
        <v>20</v>
      </c>
      <c r="HM102" s="12">
        <v>240</v>
      </c>
      <c r="HN102" s="12">
        <v>20</v>
      </c>
      <c r="HO102" s="12">
        <v>240</v>
      </c>
      <c r="HP102" s="12">
        <v>20</v>
      </c>
      <c r="HQ102" s="12">
        <v>240</v>
      </c>
      <c r="HR102" s="12">
        <v>10</v>
      </c>
      <c r="HS102" s="12"/>
      <c r="HT102" s="12"/>
      <c r="HU102" s="12"/>
      <c r="HV102" s="12"/>
      <c r="HW102" s="12"/>
      <c r="HX102" s="12"/>
      <c r="HY102" s="12"/>
      <c r="HZ102" s="12"/>
      <c r="IA102" s="12"/>
      <c r="IB102" s="12"/>
      <c r="IC102" s="12"/>
      <c r="ID102" s="12"/>
      <c r="IE102" s="12"/>
      <c r="IF102" s="12"/>
      <c r="IG102" s="12"/>
      <c r="IH102" s="12"/>
      <c r="II102" s="12"/>
      <c r="IJ102" s="12">
        <v>0</v>
      </c>
      <c r="IK102" s="12">
        <v>0</v>
      </c>
      <c r="IL102" s="12">
        <v>24.018000000000001</v>
      </c>
      <c r="IM102" s="12">
        <v>0</v>
      </c>
      <c r="IN102" s="12">
        <v>20</v>
      </c>
      <c r="IO102" s="12">
        <v>120</v>
      </c>
      <c r="IP102" s="12">
        <v>20</v>
      </c>
      <c r="IQ102" s="12">
        <v>0</v>
      </c>
      <c r="IR102" s="12">
        <v>20</v>
      </c>
      <c r="IS102" s="12">
        <v>0</v>
      </c>
      <c r="IT102" s="12">
        <v>10</v>
      </c>
      <c r="IU102" s="12">
        <v>0</v>
      </c>
      <c r="IV102" s="12">
        <v>5</v>
      </c>
      <c r="IW102" s="12">
        <v>0</v>
      </c>
      <c r="IX102" s="12">
        <v>2</v>
      </c>
      <c r="IY102" s="12">
        <v>0</v>
      </c>
      <c r="IZ102" s="12">
        <v>1</v>
      </c>
      <c r="JA102" s="12">
        <v>0</v>
      </c>
      <c r="JB102" s="12">
        <v>0</v>
      </c>
      <c r="JC102" s="12">
        <v>0</v>
      </c>
      <c r="JD102" s="12"/>
      <c r="JE102" s="12"/>
      <c r="JF102" s="12"/>
      <c r="JG102" s="12"/>
      <c r="JH102" s="12"/>
      <c r="JI102" s="12"/>
      <c r="JJ102" s="12"/>
      <c r="JK102" s="12"/>
      <c r="JL102" s="12">
        <v>240</v>
      </c>
      <c r="JM102" s="12">
        <v>240</v>
      </c>
      <c r="JN102" s="12">
        <v>240</v>
      </c>
      <c r="JO102" s="12">
        <v>125</v>
      </c>
      <c r="JP102" s="12">
        <v>0</v>
      </c>
      <c r="JQ102" s="12"/>
      <c r="JR102" s="12"/>
      <c r="JS102" s="12"/>
      <c r="JT102" s="12"/>
      <c r="JU102" s="12"/>
      <c r="JV102" s="12"/>
      <c r="JW102" s="12"/>
      <c r="JX102" s="12">
        <v>0</v>
      </c>
      <c r="JY102" s="12">
        <v>0</v>
      </c>
      <c r="JZ102" s="12">
        <v>13.217000000000001</v>
      </c>
      <c r="KA102" s="12">
        <v>0</v>
      </c>
      <c r="KB102" s="12">
        <v>240</v>
      </c>
      <c r="KC102" s="12">
        <v>60</v>
      </c>
      <c r="KD102" s="12">
        <v>240</v>
      </c>
      <c r="KE102" s="12">
        <v>60</v>
      </c>
      <c r="KF102" s="12">
        <v>240</v>
      </c>
      <c r="KG102" s="12">
        <v>60</v>
      </c>
      <c r="KH102" s="12">
        <v>240</v>
      </c>
      <c r="KI102" s="12">
        <v>30</v>
      </c>
      <c r="KJ102" s="12">
        <v>60</v>
      </c>
      <c r="KK102" s="12">
        <v>15</v>
      </c>
      <c r="KL102" s="12">
        <v>0</v>
      </c>
      <c r="KM102" s="12">
        <v>0</v>
      </c>
      <c r="KN102" s="12"/>
      <c r="KO102" s="12"/>
      <c r="KP102" s="12"/>
      <c r="KQ102" s="12"/>
      <c r="KR102" s="12"/>
      <c r="KS102" s="12"/>
      <c r="KT102" s="12"/>
      <c r="KU102" s="12"/>
      <c r="KV102" s="12"/>
      <c r="KW102" s="12"/>
      <c r="KX102" s="12"/>
      <c r="KY102" s="12"/>
      <c r="KZ102" s="12">
        <v>1</v>
      </c>
      <c r="LA102" s="12">
        <v>1</v>
      </c>
      <c r="LB102" s="12">
        <v>1</v>
      </c>
      <c r="LC102" s="12">
        <v>2</v>
      </c>
      <c r="LD102" s="12">
        <v>1</v>
      </c>
      <c r="LE102" s="12">
        <v>2</v>
      </c>
      <c r="LF102" s="12">
        <v>1</v>
      </c>
      <c r="LG102" s="12">
        <v>1</v>
      </c>
      <c r="LH102" s="12">
        <v>2</v>
      </c>
      <c r="LI102" s="12">
        <v>2</v>
      </c>
      <c r="LJ102" s="12">
        <v>2</v>
      </c>
      <c r="LK102" s="12">
        <v>1</v>
      </c>
      <c r="LL102" s="12">
        <v>1</v>
      </c>
      <c r="LM102" s="12">
        <v>2</v>
      </c>
      <c r="LN102" s="12">
        <v>1</v>
      </c>
      <c r="LO102" s="12">
        <v>1</v>
      </c>
      <c r="LP102" s="12">
        <v>1</v>
      </c>
      <c r="LQ102" s="12">
        <v>1</v>
      </c>
      <c r="LR102" s="12">
        <v>1</v>
      </c>
      <c r="LS102" s="12">
        <v>1</v>
      </c>
      <c r="LT102" s="12">
        <v>2</v>
      </c>
      <c r="LU102" s="12">
        <v>1</v>
      </c>
      <c r="LV102" s="12">
        <v>2</v>
      </c>
      <c r="LW102" s="12">
        <v>1</v>
      </c>
      <c r="LX102" s="12">
        <v>1</v>
      </c>
      <c r="LY102" s="12">
        <v>1</v>
      </c>
      <c r="LZ102" s="12">
        <v>2</v>
      </c>
      <c r="MA102" s="12">
        <v>2</v>
      </c>
      <c r="MB102" s="12">
        <v>1</v>
      </c>
      <c r="MC102" s="12">
        <v>2</v>
      </c>
      <c r="MD102" s="12">
        <v>2</v>
      </c>
      <c r="ME102" s="12">
        <v>2</v>
      </c>
      <c r="MF102" s="12">
        <v>1</v>
      </c>
      <c r="MG102" s="12">
        <v>1</v>
      </c>
      <c r="MH102" s="12">
        <v>1</v>
      </c>
      <c r="MI102" s="12">
        <v>2</v>
      </c>
      <c r="MJ102" s="12">
        <v>2</v>
      </c>
      <c r="MK102" s="12">
        <v>2</v>
      </c>
      <c r="ML102" s="12">
        <v>3</v>
      </c>
      <c r="MM102" s="12">
        <v>3</v>
      </c>
      <c r="MN102" s="12">
        <v>4</v>
      </c>
      <c r="MO102" s="12">
        <v>3</v>
      </c>
      <c r="MP102" s="12">
        <v>3</v>
      </c>
      <c r="MQ102" s="12">
        <v>3</v>
      </c>
      <c r="MR102" s="12">
        <v>2</v>
      </c>
      <c r="MS102" s="12">
        <v>1</v>
      </c>
      <c r="MT102" s="12">
        <v>2</v>
      </c>
      <c r="MU102" s="12">
        <v>2</v>
      </c>
      <c r="MV102" s="12">
        <v>2</v>
      </c>
      <c r="MW102" s="12">
        <v>4</v>
      </c>
      <c r="MX102" s="12">
        <v>2</v>
      </c>
      <c r="MY102" s="12">
        <v>313</v>
      </c>
      <c r="MZ102" s="12" t="s">
        <v>2575</v>
      </c>
      <c r="NA102" s="12">
        <v>4</v>
      </c>
      <c r="NB102" s="12"/>
      <c r="NC102" s="12">
        <v>99.22</v>
      </c>
      <c r="ND102" s="12"/>
      <c r="NE102" s="12">
        <v>49.22</v>
      </c>
      <c r="NF102" s="12">
        <v>75.78</v>
      </c>
    </row>
    <row r="103" spans="1:370" hidden="1" x14ac:dyDescent="0.25">
      <c r="A103" s="11">
        <v>43392.535821759258</v>
      </c>
      <c r="B103" s="11">
        <v>43392.575532407405</v>
      </c>
      <c r="C103" s="12">
        <v>0</v>
      </c>
      <c r="D103" s="12" t="s">
        <v>3035</v>
      </c>
      <c r="E103" s="12">
        <v>100</v>
      </c>
      <c r="F103" s="12">
        <v>3431</v>
      </c>
      <c r="G103" s="12">
        <v>1</v>
      </c>
      <c r="H103" s="11">
        <v>43392.575567129628</v>
      </c>
      <c r="I103" s="12" t="s">
        <v>3125</v>
      </c>
      <c r="J103" s="12"/>
      <c r="K103" s="12"/>
      <c r="L103" s="12"/>
      <c r="M103" s="12"/>
      <c r="N103" s="12">
        <v>42.768402099609297</v>
      </c>
      <c r="O103" s="12">
        <v>-78.887100219726506</v>
      </c>
      <c r="P103" s="12" t="s">
        <v>2545</v>
      </c>
      <c r="Q103" s="12" t="s">
        <v>2546</v>
      </c>
      <c r="R103" s="12" t="s">
        <v>3126</v>
      </c>
      <c r="S103" s="12">
        <v>4</v>
      </c>
      <c r="T103" s="12">
        <v>3</v>
      </c>
      <c r="U103" s="12">
        <v>2</v>
      </c>
      <c r="V103" s="12">
        <v>1</v>
      </c>
      <c r="W103" s="12">
        <v>1</v>
      </c>
      <c r="X103" s="12">
        <v>1</v>
      </c>
      <c r="Y103" s="12">
        <v>2</v>
      </c>
      <c r="Z103" s="12">
        <v>3</v>
      </c>
      <c r="AA103" s="12">
        <v>3</v>
      </c>
      <c r="AB103" s="12">
        <v>1</v>
      </c>
      <c r="AC103" s="12">
        <v>3</v>
      </c>
      <c r="AD103" s="12">
        <v>1</v>
      </c>
      <c r="AE103" s="12">
        <v>2</v>
      </c>
      <c r="AF103" s="12">
        <v>1</v>
      </c>
      <c r="AG103" s="12">
        <v>2</v>
      </c>
      <c r="AH103" s="12">
        <v>2</v>
      </c>
      <c r="AI103" s="12">
        <v>1</v>
      </c>
      <c r="AJ103" s="12">
        <v>3</v>
      </c>
      <c r="AK103" s="12">
        <v>2</v>
      </c>
      <c r="AL103" s="12">
        <v>2</v>
      </c>
      <c r="AM103" s="12">
        <v>1</v>
      </c>
      <c r="AN103" s="12">
        <v>1</v>
      </c>
      <c r="AO103" s="12">
        <v>2</v>
      </c>
      <c r="AP103" s="12">
        <v>1</v>
      </c>
      <c r="AQ103" s="12">
        <v>2</v>
      </c>
      <c r="AR103" s="12">
        <v>3</v>
      </c>
      <c r="AS103" s="12">
        <v>3</v>
      </c>
      <c r="AT103" s="12">
        <v>1</v>
      </c>
      <c r="AU103" s="12">
        <v>1</v>
      </c>
      <c r="AV103" s="12">
        <v>1</v>
      </c>
      <c r="AW103" s="12">
        <v>3</v>
      </c>
      <c r="AX103" s="12">
        <v>1</v>
      </c>
      <c r="AY103" s="12">
        <v>1</v>
      </c>
      <c r="AZ103" s="12">
        <v>1</v>
      </c>
      <c r="BA103" s="12">
        <v>3</v>
      </c>
      <c r="BB103" s="12">
        <v>1</v>
      </c>
      <c r="BC103" s="12">
        <v>1</v>
      </c>
      <c r="BD103" s="12">
        <v>1</v>
      </c>
      <c r="BE103" s="12">
        <v>2</v>
      </c>
      <c r="BF103" s="12">
        <v>3</v>
      </c>
      <c r="BG103" s="12">
        <v>1</v>
      </c>
      <c r="BH103" s="12">
        <v>2</v>
      </c>
      <c r="BI103" s="12">
        <v>1</v>
      </c>
      <c r="BJ103" s="12">
        <v>3</v>
      </c>
      <c r="BK103" s="12">
        <v>1</v>
      </c>
      <c r="BL103" s="12">
        <v>1</v>
      </c>
      <c r="BM103" s="12">
        <v>3</v>
      </c>
      <c r="BN103" s="12">
        <v>1</v>
      </c>
      <c r="BO103" s="12">
        <v>2</v>
      </c>
      <c r="BP103" s="12">
        <v>2</v>
      </c>
      <c r="BQ103" s="12">
        <v>1</v>
      </c>
      <c r="BR103" s="12">
        <v>1</v>
      </c>
      <c r="BS103" s="12">
        <v>1</v>
      </c>
      <c r="BT103" s="12">
        <v>1</v>
      </c>
      <c r="BU103" s="12">
        <v>1</v>
      </c>
      <c r="BV103" s="12">
        <v>1</v>
      </c>
      <c r="BW103" s="12">
        <v>1</v>
      </c>
      <c r="BX103" s="12">
        <v>1</v>
      </c>
      <c r="BY103" s="12">
        <v>1</v>
      </c>
      <c r="BZ103" s="12">
        <v>1</v>
      </c>
      <c r="CA103" s="12">
        <v>1</v>
      </c>
      <c r="CB103" s="12">
        <v>1</v>
      </c>
      <c r="CC103" s="12">
        <v>1</v>
      </c>
      <c r="CD103" s="12">
        <v>2</v>
      </c>
      <c r="CE103" s="12">
        <v>1</v>
      </c>
      <c r="CF103" s="12">
        <v>2</v>
      </c>
      <c r="CG103" s="12">
        <v>1</v>
      </c>
      <c r="CH103" s="12">
        <v>2</v>
      </c>
      <c r="CI103" s="12">
        <v>1</v>
      </c>
      <c r="CJ103" s="12">
        <v>1</v>
      </c>
      <c r="CK103" s="12">
        <v>1</v>
      </c>
      <c r="CL103" s="12">
        <v>1</v>
      </c>
      <c r="CM103" s="12">
        <v>1</v>
      </c>
      <c r="CN103" s="12">
        <v>1</v>
      </c>
      <c r="CO103" s="12">
        <v>2</v>
      </c>
      <c r="CP103" s="12">
        <v>1</v>
      </c>
      <c r="CQ103" s="12">
        <v>2</v>
      </c>
      <c r="CR103" s="12">
        <v>1</v>
      </c>
      <c r="CS103" s="12">
        <v>1</v>
      </c>
      <c r="CT103" s="12">
        <v>2</v>
      </c>
      <c r="CU103" s="12">
        <v>1</v>
      </c>
      <c r="CV103" s="12">
        <v>2</v>
      </c>
      <c r="CW103" s="12">
        <v>1</v>
      </c>
      <c r="CX103" s="12">
        <v>2</v>
      </c>
      <c r="CY103" s="12">
        <v>1</v>
      </c>
      <c r="CZ103" s="12">
        <v>1</v>
      </c>
      <c r="DA103" s="12">
        <v>1</v>
      </c>
      <c r="DB103" s="12">
        <v>2</v>
      </c>
      <c r="DC103" s="12">
        <v>2</v>
      </c>
      <c r="DD103" s="12">
        <v>3</v>
      </c>
      <c r="DE103" s="12">
        <v>7</v>
      </c>
      <c r="DF103" s="12">
        <v>7</v>
      </c>
      <c r="DG103" s="12">
        <v>1</v>
      </c>
      <c r="DH103" s="12">
        <v>4</v>
      </c>
      <c r="DI103" s="12">
        <v>19</v>
      </c>
      <c r="DJ103" s="12">
        <v>7</v>
      </c>
      <c r="DK103" s="12">
        <v>4</v>
      </c>
      <c r="DL103" s="12">
        <v>6</v>
      </c>
      <c r="DM103" s="12">
        <v>7</v>
      </c>
      <c r="DN103" s="12">
        <v>4</v>
      </c>
      <c r="DO103" s="12">
        <v>5</v>
      </c>
      <c r="DP103" s="12" t="s">
        <v>2749</v>
      </c>
      <c r="DQ103" s="12">
        <v>5</v>
      </c>
      <c r="DR103" s="12">
        <v>3</v>
      </c>
      <c r="DS103" s="12">
        <v>3</v>
      </c>
      <c r="DT103" s="12" t="s">
        <v>3127</v>
      </c>
      <c r="DU103" s="12">
        <v>5</v>
      </c>
      <c r="DV103" s="12">
        <v>5</v>
      </c>
      <c r="DW103" s="12">
        <v>5</v>
      </c>
      <c r="DX103" s="12">
        <v>5</v>
      </c>
      <c r="DY103" s="12">
        <v>4</v>
      </c>
      <c r="DZ103" s="12" t="s">
        <v>3128</v>
      </c>
      <c r="EA103" s="12">
        <v>1</v>
      </c>
      <c r="EB103" s="12">
        <v>1</v>
      </c>
      <c r="EC103" s="12">
        <v>1</v>
      </c>
      <c r="ED103" s="12">
        <v>1</v>
      </c>
      <c r="EE103" s="12">
        <v>1</v>
      </c>
      <c r="EF103" s="12">
        <v>1</v>
      </c>
      <c r="EG103" s="12"/>
      <c r="EH103" s="12" t="s">
        <v>3129</v>
      </c>
      <c r="EI103" s="12">
        <v>3</v>
      </c>
      <c r="EJ103" s="12">
        <v>2</v>
      </c>
      <c r="EK103" s="12">
        <v>4</v>
      </c>
      <c r="EL103" s="12">
        <v>3</v>
      </c>
      <c r="EM103" s="12">
        <v>3</v>
      </c>
      <c r="EN103" s="12" t="s">
        <v>3130</v>
      </c>
      <c r="EO103" s="12">
        <v>1</v>
      </c>
      <c r="EP103" s="12">
        <v>1</v>
      </c>
      <c r="EQ103" s="12">
        <v>1</v>
      </c>
      <c r="ER103" s="12">
        <v>1</v>
      </c>
      <c r="ES103" s="12">
        <v>1</v>
      </c>
      <c r="ET103" s="12">
        <v>1</v>
      </c>
      <c r="EU103" s="12"/>
      <c r="EV103" s="12" t="s">
        <v>3131</v>
      </c>
      <c r="EW103" s="12">
        <v>2</v>
      </c>
      <c r="EX103" s="12">
        <v>4</v>
      </c>
      <c r="EY103" s="12">
        <v>3</v>
      </c>
      <c r="EZ103" s="12">
        <v>3</v>
      </c>
      <c r="FA103" s="12">
        <v>3</v>
      </c>
      <c r="FB103" s="12" t="s">
        <v>3132</v>
      </c>
      <c r="FC103" s="12">
        <v>1</v>
      </c>
      <c r="FD103" s="12">
        <v>1</v>
      </c>
      <c r="FE103" s="12">
        <v>1</v>
      </c>
      <c r="FF103" s="12">
        <v>1</v>
      </c>
      <c r="FG103" s="12">
        <v>1</v>
      </c>
      <c r="FH103" s="12">
        <v>1</v>
      </c>
      <c r="FI103" s="12"/>
      <c r="FJ103" s="12">
        <v>0</v>
      </c>
      <c r="FK103" s="12">
        <v>0</v>
      </c>
      <c r="FL103" s="12">
        <v>3.0059999999999998</v>
      </c>
      <c r="FM103" s="12">
        <v>0</v>
      </c>
      <c r="FN103" s="12">
        <v>2</v>
      </c>
      <c r="FO103" s="12">
        <v>2</v>
      </c>
      <c r="FP103" s="12">
        <v>1</v>
      </c>
      <c r="FQ103" s="12">
        <v>2</v>
      </c>
      <c r="FR103" s="12">
        <v>2</v>
      </c>
      <c r="FS103" s="12">
        <v>2</v>
      </c>
      <c r="FT103" s="12">
        <v>4</v>
      </c>
      <c r="FU103" s="12">
        <v>5</v>
      </c>
      <c r="FV103" s="12">
        <v>0</v>
      </c>
      <c r="FW103" s="12">
        <v>0</v>
      </c>
      <c r="FX103" s="12">
        <v>2.883</v>
      </c>
      <c r="FY103" s="12">
        <v>0</v>
      </c>
      <c r="FZ103" s="12">
        <v>1</v>
      </c>
      <c r="GA103" s="12">
        <v>2</v>
      </c>
      <c r="GB103" s="12">
        <v>2</v>
      </c>
      <c r="GC103" s="12">
        <v>2</v>
      </c>
      <c r="GD103" s="12">
        <v>2</v>
      </c>
      <c r="GE103" s="12">
        <v>1</v>
      </c>
      <c r="GF103" s="12">
        <v>3</v>
      </c>
      <c r="GG103" s="12">
        <v>4</v>
      </c>
      <c r="GH103" s="12">
        <v>0</v>
      </c>
      <c r="GI103" s="12">
        <v>0</v>
      </c>
      <c r="GJ103" s="12">
        <v>3.1070000000000002</v>
      </c>
      <c r="GK103" s="12">
        <v>0</v>
      </c>
      <c r="GL103" s="12">
        <v>1</v>
      </c>
      <c r="GM103" s="12">
        <v>1</v>
      </c>
      <c r="GN103" s="12">
        <v>2</v>
      </c>
      <c r="GO103" s="12">
        <v>2</v>
      </c>
      <c r="GP103" s="12">
        <v>2</v>
      </c>
      <c r="GQ103" s="12">
        <v>2</v>
      </c>
      <c r="GR103" s="12">
        <v>3</v>
      </c>
      <c r="GS103" s="12">
        <v>2</v>
      </c>
      <c r="GT103" s="12">
        <v>999</v>
      </c>
      <c r="GU103" s="12">
        <v>999</v>
      </c>
      <c r="GV103" s="12">
        <v>30</v>
      </c>
      <c r="GW103" s="12">
        <v>10</v>
      </c>
      <c r="GX103" s="12">
        <v>10</v>
      </c>
      <c r="GY103" s="12">
        <v>10</v>
      </c>
      <c r="GZ103" s="12">
        <v>7</v>
      </c>
      <c r="HA103" s="12">
        <v>5</v>
      </c>
      <c r="HB103" s="12">
        <v>2</v>
      </c>
      <c r="HC103" s="12">
        <v>0</v>
      </c>
      <c r="HD103" s="12"/>
      <c r="HE103" s="12"/>
      <c r="HF103" s="12"/>
      <c r="HG103" s="12"/>
      <c r="HH103" s="12">
        <v>0</v>
      </c>
      <c r="HI103" s="12">
        <v>0</v>
      </c>
      <c r="HJ103" s="12">
        <v>44.496000000000002</v>
      </c>
      <c r="HK103" s="12">
        <v>0</v>
      </c>
      <c r="HL103" s="12">
        <v>20</v>
      </c>
      <c r="HM103" s="12">
        <v>200</v>
      </c>
      <c r="HN103" s="12">
        <v>15</v>
      </c>
      <c r="HO103" s="12">
        <v>200</v>
      </c>
      <c r="HP103" s="12">
        <v>15</v>
      </c>
      <c r="HQ103" s="12">
        <v>180</v>
      </c>
      <c r="HR103" s="12">
        <v>10</v>
      </c>
      <c r="HS103" s="12">
        <v>170</v>
      </c>
      <c r="HT103" s="12">
        <v>10</v>
      </c>
      <c r="HU103" s="12">
        <v>160</v>
      </c>
      <c r="HV103" s="12">
        <v>10</v>
      </c>
      <c r="HW103" s="12">
        <v>100</v>
      </c>
      <c r="HX103" s="12">
        <v>5</v>
      </c>
      <c r="HY103" s="12">
        <v>60</v>
      </c>
      <c r="HZ103" s="12">
        <v>0</v>
      </c>
      <c r="IA103" s="12">
        <v>20</v>
      </c>
      <c r="IB103" s="12">
        <v>0</v>
      </c>
      <c r="IC103" s="12">
        <v>5</v>
      </c>
      <c r="ID103" s="12">
        <v>0</v>
      </c>
      <c r="IE103" s="12">
        <v>0</v>
      </c>
      <c r="IF103" s="12"/>
      <c r="IG103" s="12"/>
      <c r="IH103" s="12"/>
      <c r="II103" s="12"/>
      <c r="IJ103" s="12">
        <v>0</v>
      </c>
      <c r="IK103" s="12">
        <v>0</v>
      </c>
      <c r="IL103" s="12">
        <v>12.766999999999999</v>
      </c>
      <c r="IM103" s="12">
        <v>0</v>
      </c>
      <c r="IN103" s="12">
        <v>20</v>
      </c>
      <c r="IO103" s="12">
        <v>500</v>
      </c>
      <c r="IP103" s="12">
        <v>20</v>
      </c>
      <c r="IQ103" s="12">
        <v>400</v>
      </c>
      <c r="IR103" s="12">
        <v>16</v>
      </c>
      <c r="IS103" s="12">
        <v>300</v>
      </c>
      <c r="IT103" s="12">
        <v>12</v>
      </c>
      <c r="IU103" s="12">
        <v>200</v>
      </c>
      <c r="IV103" s="12">
        <v>8</v>
      </c>
      <c r="IW103" s="12">
        <v>150</v>
      </c>
      <c r="IX103" s="12">
        <v>5</v>
      </c>
      <c r="IY103" s="12">
        <v>30</v>
      </c>
      <c r="IZ103" s="12">
        <v>3</v>
      </c>
      <c r="JA103" s="12">
        <v>15</v>
      </c>
      <c r="JB103" s="12">
        <v>0</v>
      </c>
      <c r="JC103" s="12">
        <v>10</v>
      </c>
      <c r="JD103" s="12">
        <v>0</v>
      </c>
      <c r="JE103" s="12">
        <v>0</v>
      </c>
      <c r="JF103" s="12"/>
      <c r="JG103" s="12"/>
      <c r="JH103" s="12"/>
      <c r="JI103" s="12"/>
      <c r="JJ103" s="12"/>
      <c r="JK103" s="12"/>
      <c r="JL103" s="12">
        <v>300</v>
      </c>
      <c r="JM103" s="12">
        <v>300</v>
      </c>
      <c r="JN103" s="12">
        <v>300</v>
      </c>
      <c r="JO103" s="12">
        <v>300</v>
      </c>
      <c r="JP103" s="12">
        <v>280</v>
      </c>
      <c r="JQ103" s="12">
        <v>250</v>
      </c>
      <c r="JR103" s="12">
        <v>180</v>
      </c>
      <c r="JS103" s="12">
        <v>50</v>
      </c>
      <c r="JT103" s="12">
        <v>20</v>
      </c>
      <c r="JU103" s="12">
        <v>10</v>
      </c>
      <c r="JV103" s="12">
        <v>0</v>
      </c>
      <c r="JW103" s="12"/>
      <c r="JX103" s="12">
        <v>0</v>
      </c>
      <c r="JY103" s="12">
        <v>0</v>
      </c>
      <c r="JZ103" s="12">
        <v>5.53</v>
      </c>
      <c r="KA103" s="12">
        <v>0</v>
      </c>
      <c r="KB103" s="12">
        <v>300</v>
      </c>
      <c r="KC103" s="12">
        <v>300</v>
      </c>
      <c r="KD103" s="12">
        <v>300</v>
      </c>
      <c r="KE103" s="12">
        <v>300</v>
      </c>
      <c r="KF103" s="12">
        <v>300</v>
      </c>
      <c r="KG103" s="12">
        <v>240</v>
      </c>
      <c r="KH103" s="12">
        <v>300</v>
      </c>
      <c r="KI103" s="12">
        <v>240</v>
      </c>
      <c r="KJ103" s="12">
        <v>280</v>
      </c>
      <c r="KK103" s="12">
        <v>180</v>
      </c>
      <c r="KL103" s="12">
        <v>250</v>
      </c>
      <c r="KM103" s="12">
        <v>60</v>
      </c>
      <c r="KN103" s="12">
        <v>150</v>
      </c>
      <c r="KO103" s="12">
        <v>30</v>
      </c>
      <c r="KP103" s="12">
        <v>60</v>
      </c>
      <c r="KQ103" s="12">
        <v>10</v>
      </c>
      <c r="KR103" s="12">
        <v>30</v>
      </c>
      <c r="KS103" s="12">
        <v>0</v>
      </c>
      <c r="KT103" s="12">
        <v>15</v>
      </c>
      <c r="KU103" s="12">
        <v>0</v>
      </c>
      <c r="KV103" s="12">
        <v>0</v>
      </c>
      <c r="KW103" s="12">
        <v>0</v>
      </c>
      <c r="KX103" s="12"/>
      <c r="KY103" s="12"/>
      <c r="KZ103" s="12">
        <v>2</v>
      </c>
      <c r="LA103" s="12">
        <v>1</v>
      </c>
      <c r="LB103" s="12">
        <v>2</v>
      </c>
      <c r="LC103" s="12">
        <v>2</v>
      </c>
      <c r="LD103" s="12">
        <v>2</v>
      </c>
      <c r="LE103" s="12">
        <v>2</v>
      </c>
      <c r="LF103" s="12">
        <v>1</v>
      </c>
      <c r="LG103" s="12">
        <v>1</v>
      </c>
      <c r="LH103" s="12">
        <v>2</v>
      </c>
      <c r="LI103" s="12">
        <v>2</v>
      </c>
      <c r="LJ103" s="12">
        <v>1</v>
      </c>
      <c r="LK103" s="12">
        <v>2</v>
      </c>
      <c r="LL103" s="12">
        <v>2</v>
      </c>
      <c r="LM103" s="12">
        <v>1</v>
      </c>
      <c r="LN103" s="12">
        <v>1</v>
      </c>
      <c r="LO103" s="12">
        <v>2</v>
      </c>
      <c r="LP103" s="12">
        <v>1</v>
      </c>
      <c r="LQ103" s="12">
        <v>2</v>
      </c>
      <c r="LR103" s="12">
        <v>2</v>
      </c>
      <c r="LS103" s="12">
        <v>1</v>
      </c>
      <c r="LT103" s="12">
        <v>2</v>
      </c>
      <c r="LU103" s="12">
        <v>1</v>
      </c>
      <c r="LV103" s="12">
        <v>2</v>
      </c>
      <c r="LW103" s="12">
        <v>1</v>
      </c>
      <c r="LX103" s="12">
        <v>2</v>
      </c>
      <c r="LY103" s="12">
        <v>1</v>
      </c>
      <c r="LZ103" s="12">
        <v>2</v>
      </c>
      <c r="MA103" s="12">
        <v>2</v>
      </c>
      <c r="MB103" s="12">
        <v>1</v>
      </c>
      <c r="MC103" s="12">
        <v>1</v>
      </c>
      <c r="MD103" s="12">
        <v>2</v>
      </c>
      <c r="ME103" s="12">
        <v>2</v>
      </c>
      <c r="MF103" s="12">
        <v>2</v>
      </c>
      <c r="MG103" s="12">
        <v>1</v>
      </c>
      <c r="MH103" s="12">
        <v>1</v>
      </c>
      <c r="MI103" s="12">
        <v>1</v>
      </c>
      <c r="MJ103" s="12">
        <v>2</v>
      </c>
      <c r="MK103" s="12">
        <v>2</v>
      </c>
      <c r="ML103" s="12">
        <v>3</v>
      </c>
      <c r="MM103" s="12">
        <v>2</v>
      </c>
      <c r="MN103" s="12">
        <v>2</v>
      </c>
      <c r="MO103" s="12">
        <v>3</v>
      </c>
      <c r="MP103" s="12">
        <v>3</v>
      </c>
      <c r="MQ103" s="12">
        <v>3</v>
      </c>
      <c r="MR103" s="12">
        <v>3</v>
      </c>
      <c r="MS103" s="12">
        <v>2</v>
      </c>
      <c r="MT103" s="12">
        <v>4</v>
      </c>
      <c r="MU103" s="12">
        <v>1</v>
      </c>
      <c r="MV103" s="12">
        <v>3</v>
      </c>
      <c r="MW103" s="12">
        <v>4</v>
      </c>
      <c r="MX103" s="12">
        <v>2</v>
      </c>
      <c r="MY103" s="12">
        <v>290</v>
      </c>
      <c r="MZ103" s="12" t="s">
        <v>2575</v>
      </c>
      <c r="NA103" s="12">
        <v>4</v>
      </c>
      <c r="NB103" s="12"/>
      <c r="NC103" s="12">
        <v>86.72</v>
      </c>
      <c r="ND103" s="12"/>
      <c r="NE103" s="12">
        <v>47.66</v>
      </c>
      <c r="NF103" s="12">
        <v>24.22</v>
      </c>
    </row>
    <row r="104" spans="1:370" hidden="1" x14ac:dyDescent="0.25">
      <c r="A104" s="11">
        <v>43406.351759259262</v>
      </c>
      <c r="B104" s="11">
        <v>43406.38108796296</v>
      </c>
      <c r="C104" s="12">
        <v>0</v>
      </c>
      <c r="D104" s="12" t="s">
        <v>2942</v>
      </c>
      <c r="E104" s="12">
        <v>100</v>
      </c>
      <c r="F104" s="12">
        <v>2534</v>
      </c>
      <c r="G104" s="12">
        <v>1</v>
      </c>
      <c r="H104" s="11">
        <v>43406.38113425926</v>
      </c>
      <c r="I104" s="12" t="s">
        <v>3282</v>
      </c>
      <c r="J104" s="12"/>
      <c r="K104" s="12"/>
      <c r="L104" s="12"/>
      <c r="M104" s="12"/>
      <c r="N104" s="12">
        <v>42.768402099609297</v>
      </c>
      <c r="O104" s="12">
        <v>-78.887100219726506</v>
      </c>
      <c r="P104" s="12" t="s">
        <v>2545</v>
      </c>
      <c r="Q104" s="12" t="s">
        <v>2546</v>
      </c>
      <c r="R104" s="12" t="s">
        <v>3283</v>
      </c>
      <c r="S104" s="12">
        <v>4</v>
      </c>
      <c r="T104" s="12">
        <v>3</v>
      </c>
      <c r="U104" s="12">
        <v>2</v>
      </c>
      <c r="V104" s="12">
        <v>3</v>
      </c>
      <c r="W104" s="12">
        <v>3</v>
      </c>
      <c r="X104" s="12">
        <v>3</v>
      </c>
      <c r="Y104" s="12">
        <v>3</v>
      </c>
      <c r="Z104" s="12">
        <v>3</v>
      </c>
      <c r="AA104" s="12">
        <v>2</v>
      </c>
      <c r="AB104" s="12">
        <v>1</v>
      </c>
      <c r="AC104" s="12">
        <v>3</v>
      </c>
      <c r="AD104" s="12">
        <v>2</v>
      </c>
      <c r="AE104" s="12">
        <v>2</v>
      </c>
      <c r="AF104" s="12">
        <v>1</v>
      </c>
      <c r="AG104" s="12">
        <v>3</v>
      </c>
      <c r="AH104" s="12">
        <v>3</v>
      </c>
      <c r="AI104" s="12">
        <v>3</v>
      </c>
      <c r="AJ104" s="12">
        <v>2</v>
      </c>
      <c r="AK104" s="12">
        <v>3</v>
      </c>
      <c r="AL104" s="12">
        <v>3</v>
      </c>
      <c r="AM104" s="12">
        <v>3</v>
      </c>
      <c r="AN104" s="12">
        <v>3</v>
      </c>
      <c r="AO104" s="12">
        <v>3</v>
      </c>
      <c r="AP104" s="12">
        <v>2</v>
      </c>
      <c r="AQ104" s="12">
        <v>3</v>
      </c>
      <c r="AR104" s="12">
        <v>3</v>
      </c>
      <c r="AS104" s="12">
        <v>3</v>
      </c>
      <c r="AT104" s="12">
        <v>3</v>
      </c>
      <c r="AU104" s="12">
        <v>3</v>
      </c>
      <c r="AV104" s="12">
        <v>3</v>
      </c>
      <c r="AW104" s="12">
        <v>3</v>
      </c>
      <c r="AX104" s="12">
        <v>3</v>
      </c>
      <c r="AY104" s="12">
        <v>1</v>
      </c>
      <c r="AZ104" s="12">
        <v>1</v>
      </c>
      <c r="BA104" s="12">
        <v>2</v>
      </c>
      <c r="BB104" s="12">
        <v>1</v>
      </c>
      <c r="BC104" s="12">
        <v>2</v>
      </c>
      <c r="BD104" s="12">
        <v>1</v>
      </c>
      <c r="BE104" s="12">
        <v>3</v>
      </c>
      <c r="BF104" s="12">
        <v>3</v>
      </c>
      <c r="BG104" s="12">
        <v>3</v>
      </c>
      <c r="BH104" s="12">
        <v>3</v>
      </c>
      <c r="BI104" s="12">
        <v>2</v>
      </c>
      <c r="BJ104" s="12">
        <v>3</v>
      </c>
      <c r="BK104" s="12">
        <v>2</v>
      </c>
      <c r="BL104" s="12">
        <v>2</v>
      </c>
      <c r="BM104" s="12">
        <v>3</v>
      </c>
      <c r="BN104" s="12">
        <v>3</v>
      </c>
      <c r="BO104" s="12">
        <v>2</v>
      </c>
      <c r="BP104" s="12">
        <v>2</v>
      </c>
      <c r="BQ104" s="12">
        <v>2</v>
      </c>
      <c r="BR104" s="12">
        <v>1</v>
      </c>
      <c r="BS104" s="12">
        <v>1</v>
      </c>
      <c r="BT104" s="12">
        <v>1</v>
      </c>
      <c r="BU104" s="12">
        <v>1</v>
      </c>
      <c r="BV104" s="12">
        <v>1</v>
      </c>
      <c r="BW104" s="12">
        <v>1</v>
      </c>
      <c r="BX104" s="12">
        <v>1</v>
      </c>
      <c r="BY104" s="12">
        <v>1</v>
      </c>
      <c r="BZ104" s="12">
        <v>1</v>
      </c>
      <c r="CA104" s="12">
        <v>1</v>
      </c>
      <c r="CB104" s="12">
        <v>1</v>
      </c>
      <c r="CC104" s="12">
        <v>1</v>
      </c>
      <c r="CD104" s="12">
        <v>2</v>
      </c>
      <c r="CE104" s="12">
        <v>2</v>
      </c>
      <c r="CF104" s="12">
        <v>1</v>
      </c>
      <c r="CG104" s="12">
        <v>1</v>
      </c>
      <c r="CH104" s="12">
        <v>2</v>
      </c>
      <c r="CI104" s="12">
        <v>1</v>
      </c>
      <c r="CJ104" s="12">
        <v>1</v>
      </c>
      <c r="CK104" s="12">
        <v>1</v>
      </c>
      <c r="CL104" s="12">
        <v>1</v>
      </c>
      <c r="CM104" s="12">
        <v>1</v>
      </c>
      <c r="CN104" s="12">
        <v>1</v>
      </c>
      <c r="CO104" s="12">
        <v>2</v>
      </c>
      <c r="CP104" s="12">
        <v>1</v>
      </c>
      <c r="CQ104" s="12">
        <v>1</v>
      </c>
      <c r="CR104" s="12">
        <v>1</v>
      </c>
      <c r="CS104" s="12">
        <v>1</v>
      </c>
      <c r="CT104" s="12">
        <v>1</v>
      </c>
      <c r="CU104" s="12">
        <v>1</v>
      </c>
      <c r="CV104" s="12">
        <v>1</v>
      </c>
      <c r="CW104" s="12">
        <v>1</v>
      </c>
      <c r="CX104" s="12">
        <v>1</v>
      </c>
      <c r="CY104" s="12">
        <v>1</v>
      </c>
      <c r="CZ104" s="12">
        <v>1</v>
      </c>
      <c r="DA104" s="12">
        <v>1</v>
      </c>
      <c r="DB104" s="12">
        <v>1</v>
      </c>
      <c r="DC104" s="12">
        <v>1</v>
      </c>
      <c r="DD104" s="12">
        <v>4</v>
      </c>
      <c r="DE104" s="12">
        <v>3</v>
      </c>
      <c r="DF104" s="12">
        <v>7</v>
      </c>
      <c r="DG104" s="12">
        <v>1</v>
      </c>
      <c r="DH104" s="12">
        <v>4</v>
      </c>
      <c r="DI104" s="12">
        <v>5</v>
      </c>
      <c r="DJ104" s="12">
        <v>6</v>
      </c>
      <c r="DK104" s="12">
        <v>6</v>
      </c>
      <c r="DL104" s="12">
        <v>4</v>
      </c>
      <c r="DM104" s="12">
        <v>6</v>
      </c>
      <c r="DN104" s="12">
        <v>6</v>
      </c>
      <c r="DO104" s="12">
        <v>4</v>
      </c>
      <c r="DP104" s="12" t="s">
        <v>2621</v>
      </c>
      <c r="DQ104" s="12">
        <v>5</v>
      </c>
      <c r="DR104" s="12">
        <v>5</v>
      </c>
      <c r="DS104" s="12">
        <v>5</v>
      </c>
      <c r="DT104" s="12" t="s">
        <v>3284</v>
      </c>
      <c r="DU104" s="12">
        <v>4</v>
      </c>
      <c r="DV104" s="12">
        <v>3</v>
      </c>
      <c r="DW104" s="12">
        <v>3</v>
      </c>
      <c r="DX104" s="12">
        <v>5</v>
      </c>
      <c r="DY104" s="12">
        <v>5</v>
      </c>
      <c r="DZ104" s="12" t="s">
        <v>3285</v>
      </c>
      <c r="EA104" s="12">
        <v>1</v>
      </c>
      <c r="EB104" s="12">
        <v>1</v>
      </c>
      <c r="EC104" s="12">
        <v>1</v>
      </c>
      <c r="ED104" s="12">
        <v>1</v>
      </c>
      <c r="EE104" s="12">
        <v>1</v>
      </c>
      <c r="EF104" s="12">
        <v>1</v>
      </c>
      <c r="EG104" s="12"/>
      <c r="EH104" s="12" t="s">
        <v>3286</v>
      </c>
      <c r="EI104" s="12">
        <v>4</v>
      </c>
      <c r="EJ104" s="12">
        <v>4</v>
      </c>
      <c r="EK104" s="12">
        <v>2</v>
      </c>
      <c r="EL104" s="12">
        <v>5</v>
      </c>
      <c r="EM104" s="12">
        <v>4</v>
      </c>
      <c r="EN104" s="12" t="s">
        <v>3287</v>
      </c>
      <c r="EO104" s="12">
        <v>1</v>
      </c>
      <c r="EP104" s="12">
        <v>1</v>
      </c>
      <c r="EQ104" s="12">
        <v>1</v>
      </c>
      <c r="ER104" s="12">
        <v>1</v>
      </c>
      <c r="ES104" s="12">
        <v>1</v>
      </c>
      <c r="ET104" s="12">
        <v>1</v>
      </c>
      <c r="EU104" s="12"/>
      <c r="EV104" s="12" t="s">
        <v>3288</v>
      </c>
      <c r="EW104" s="12">
        <v>5</v>
      </c>
      <c r="EX104" s="12">
        <v>5</v>
      </c>
      <c r="EY104" s="12">
        <v>5</v>
      </c>
      <c r="EZ104" s="12">
        <v>5</v>
      </c>
      <c r="FA104" s="12">
        <v>5</v>
      </c>
      <c r="FB104" s="12" t="s">
        <v>3289</v>
      </c>
      <c r="FC104" s="12">
        <v>1</v>
      </c>
      <c r="FD104" s="12">
        <v>1</v>
      </c>
      <c r="FE104" s="12">
        <v>1</v>
      </c>
      <c r="FF104" s="12">
        <v>1</v>
      </c>
      <c r="FG104" s="12">
        <v>1</v>
      </c>
      <c r="FH104" s="12">
        <v>1</v>
      </c>
      <c r="FI104" s="12"/>
      <c r="FJ104" s="12">
        <v>0</v>
      </c>
      <c r="FK104" s="12">
        <v>0</v>
      </c>
      <c r="FL104" s="12">
        <v>3.0059999999999998</v>
      </c>
      <c r="FM104" s="12">
        <v>0</v>
      </c>
      <c r="FN104" s="12">
        <v>1</v>
      </c>
      <c r="FO104" s="12">
        <v>2</v>
      </c>
      <c r="FP104" s="12">
        <v>2</v>
      </c>
      <c r="FQ104" s="12">
        <v>2</v>
      </c>
      <c r="FR104" s="12">
        <v>2</v>
      </c>
      <c r="FS104" s="12">
        <v>2</v>
      </c>
      <c r="FT104" s="12">
        <v>4</v>
      </c>
      <c r="FU104" s="12">
        <v>4</v>
      </c>
      <c r="FV104" s="12">
        <v>0</v>
      </c>
      <c r="FW104" s="12">
        <v>0</v>
      </c>
      <c r="FX104" s="12">
        <v>2.6219999999999999</v>
      </c>
      <c r="FY104" s="12">
        <v>0</v>
      </c>
      <c r="FZ104" s="12">
        <v>1</v>
      </c>
      <c r="GA104" s="12">
        <v>1</v>
      </c>
      <c r="GB104" s="12">
        <v>2</v>
      </c>
      <c r="GC104" s="12">
        <v>2</v>
      </c>
      <c r="GD104" s="12">
        <v>2</v>
      </c>
      <c r="GE104" s="12">
        <v>1</v>
      </c>
      <c r="GF104" s="12">
        <v>4</v>
      </c>
      <c r="GG104" s="12">
        <v>4</v>
      </c>
      <c r="GH104" s="12">
        <v>0</v>
      </c>
      <c r="GI104" s="12">
        <v>0</v>
      </c>
      <c r="GJ104" s="12">
        <v>0.89600000000000002</v>
      </c>
      <c r="GK104" s="12">
        <v>0</v>
      </c>
      <c r="GL104" s="12">
        <v>1</v>
      </c>
      <c r="GM104" s="12">
        <v>1</v>
      </c>
      <c r="GN104" s="12">
        <v>1</v>
      </c>
      <c r="GO104" s="12">
        <v>1</v>
      </c>
      <c r="GP104" s="12">
        <v>1</v>
      </c>
      <c r="GQ104" s="12">
        <v>2</v>
      </c>
      <c r="GR104" s="12">
        <v>4</v>
      </c>
      <c r="GS104" s="12">
        <v>4</v>
      </c>
      <c r="GT104" s="12">
        <v>999</v>
      </c>
      <c r="GU104" s="12">
        <v>999</v>
      </c>
      <c r="GV104" s="12">
        <v>10</v>
      </c>
      <c r="GW104" s="12">
        <v>4</v>
      </c>
      <c r="GX104" s="12">
        <v>0</v>
      </c>
      <c r="GY104" s="12"/>
      <c r="GZ104" s="12"/>
      <c r="HA104" s="12"/>
      <c r="HB104" s="12"/>
      <c r="HC104" s="12"/>
      <c r="HD104" s="12"/>
      <c r="HE104" s="12"/>
      <c r="HF104" s="12"/>
      <c r="HG104" s="12"/>
      <c r="HH104" s="12">
        <v>1.123</v>
      </c>
      <c r="HI104" s="12">
        <v>2.7389999999999999</v>
      </c>
      <c r="HJ104" s="12">
        <v>77.036000000000001</v>
      </c>
      <c r="HK104" s="12">
        <v>2</v>
      </c>
      <c r="HL104" s="12">
        <v>5</v>
      </c>
      <c r="HM104" s="12">
        <v>300</v>
      </c>
      <c r="HN104" s="12">
        <v>0</v>
      </c>
      <c r="HO104" s="12">
        <v>300</v>
      </c>
      <c r="HP104" s="12">
        <v>0</v>
      </c>
      <c r="HQ104" s="12">
        <v>300</v>
      </c>
      <c r="HR104" s="12">
        <v>0</v>
      </c>
      <c r="HS104" s="12">
        <v>300</v>
      </c>
      <c r="HT104" s="12">
        <v>0</v>
      </c>
      <c r="HU104" s="12">
        <v>250</v>
      </c>
      <c r="HV104" s="12">
        <v>0</v>
      </c>
      <c r="HW104" s="12">
        <v>125</v>
      </c>
      <c r="HX104" s="12">
        <v>0</v>
      </c>
      <c r="HY104" s="12">
        <v>25</v>
      </c>
      <c r="HZ104" s="12">
        <v>0</v>
      </c>
      <c r="IA104" s="12">
        <v>0</v>
      </c>
      <c r="IB104" s="12"/>
      <c r="IC104" s="12"/>
      <c r="ID104" s="12"/>
      <c r="IE104" s="12"/>
      <c r="IF104" s="12"/>
      <c r="IG104" s="12"/>
      <c r="IH104" s="12"/>
      <c r="II104" s="12"/>
      <c r="IJ104" s="12">
        <v>5.8170000000000002</v>
      </c>
      <c r="IK104" s="12">
        <v>10.281000000000001</v>
      </c>
      <c r="IL104" s="12">
        <v>12.07</v>
      </c>
      <c r="IM104" s="12">
        <v>14</v>
      </c>
      <c r="IN104" s="12">
        <v>10</v>
      </c>
      <c r="IO104" s="12">
        <v>500</v>
      </c>
      <c r="IP104" s="12">
        <v>5</v>
      </c>
      <c r="IQ104" s="12">
        <v>500</v>
      </c>
      <c r="IR104" s="12">
        <v>5</v>
      </c>
      <c r="IS104" s="12">
        <v>500</v>
      </c>
      <c r="IT104" s="12">
        <v>5</v>
      </c>
      <c r="IU104" s="12">
        <v>300</v>
      </c>
      <c r="IV104" s="12">
        <v>5</v>
      </c>
      <c r="IW104" s="12">
        <v>200</v>
      </c>
      <c r="IX104" s="12">
        <v>2</v>
      </c>
      <c r="IY104" s="12">
        <v>50</v>
      </c>
      <c r="IZ104" s="12">
        <v>0</v>
      </c>
      <c r="JA104" s="12">
        <v>0</v>
      </c>
      <c r="JB104" s="12"/>
      <c r="JC104" s="12"/>
      <c r="JD104" s="12"/>
      <c r="JE104" s="12"/>
      <c r="JF104" s="12"/>
      <c r="JG104" s="12"/>
      <c r="JH104" s="12"/>
      <c r="JI104" s="12"/>
      <c r="JJ104" s="12"/>
      <c r="JK104" s="12"/>
      <c r="JL104" s="12">
        <v>300</v>
      </c>
      <c r="JM104" s="12">
        <v>300</v>
      </c>
      <c r="JN104" s="12">
        <v>300</v>
      </c>
      <c r="JO104" s="12">
        <v>300</v>
      </c>
      <c r="JP104" s="12">
        <v>150</v>
      </c>
      <c r="JQ104" s="12">
        <v>50</v>
      </c>
      <c r="JR104" s="12">
        <v>25</v>
      </c>
      <c r="JS104" s="12">
        <v>10</v>
      </c>
      <c r="JT104" s="12">
        <v>0</v>
      </c>
      <c r="JU104" s="12"/>
      <c r="JV104" s="12"/>
      <c r="JW104" s="12"/>
      <c r="JX104" s="12">
        <v>0</v>
      </c>
      <c r="JY104" s="12">
        <v>0</v>
      </c>
      <c r="JZ104" s="12">
        <v>4.1020000000000003</v>
      </c>
      <c r="KA104" s="12">
        <v>0</v>
      </c>
      <c r="KB104" s="12">
        <v>300</v>
      </c>
      <c r="KC104" s="12">
        <v>300</v>
      </c>
      <c r="KD104" s="12">
        <v>300</v>
      </c>
      <c r="KE104" s="12">
        <v>300</v>
      </c>
      <c r="KF104" s="12">
        <v>300</v>
      </c>
      <c r="KG104" s="12">
        <v>300</v>
      </c>
      <c r="KH104" s="12">
        <v>200</v>
      </c>
      <c r="KI104" s="12">
        <v>200</v>
      </c>
      <c r="KJ104" s="12">
        <v>100</v>
      </c>
      <c r="KK104" s="12">
        <v>25</v>
      </c>
      <c r="KL104" s="12">
        <v>50</v>
      </c>
      <c r="KM104" s="12">
        <v>25</v>
      </c>
      <c r="KN104" s="12">
        <v>10</v>
      </c>
      <c r="KO104" s="12">
        <v>10</v>
      </c>
      <c r="KP104" s="12">
        <v>10</v>
      </c>
      <c r="KQ104" s="12">
        <v>10</v>
      </c>
      <c r="KR104" s="12">
        <v>0</v>
      </c>
      <c r="KS104" s="12">
        <v>0</v>
      </c>
      <c r="KT104" s="12"/>
      <c r="KU104" s="12"/>
      <c r="KV104" s="12"/>
      <c r="KW104" s="12"/>
      <c r="KX104" s="12"/>
      <c r="KY104" s="12"/>
      <c r="KZ104" s="12">
        <v>1</v>
      </c>
      <c r="LA104" s="12">
        <v>1</v>
      </c>
      <c r="LB104" s="12">
        <v>2</v>
      </c>
      <c r="LC104" s="12">
        <v>2</v>
      </c>
      <c r="LD104" s="12">
        <v>2</v>
      </c>
      <c r="LE104" s="12">
        <v>1</v>
      </c>
      <c r="LF104" s="12">
        <v>1</v>
      </c>
      <c r="LG104" s="12">
        <v>2</v>
      </c>
      <c r="LH104" s="12">
        <v>1</v>
      </c>
      <c r="LI104" s="12">
        <v>2</v>
      </c>
      <c r="LJ104" s="12">
        <v>1</v>
      </c>
      <c r="LK104" s="12">
        <v>2</v>
      </c>
      <c r="LL104" s="12">
        <v>1</v>
      </c>
      <c r="LM104" s="12">
        <v>1</v>
      </c>
      <c r="LN104" s="12">
        <v>1</v>
      </c>
      <c r="LO104" s="12">
        <v>2</v>
      </c>
      <c r="LP104" s="12">
        <v>1</v>
      </c>
      <c r="LQ104" s="12">
        <v>1</v>
      </c>
      <c r="LR104" s="12">
        <v>1</v>
      </c>
      <c r="LS104" s="12">
        <v>1</v>
      </c>
      <c r="LT104" s="12">
        <v>2</v>
      </c>
      <c r="LU104" s="12">
        <v>1</v>
      </c>
      <c r="LV104" s="12">
        <v>1</v>
      </c>
      <c r="LW104" s="12">
        <v>2</v>
      </c>
      <c r="LX104" s="12">
        <v>1</v>
      </c>
      <c r="LY104" s="12">
        <v>1</v>
      </c>
      <c r="LZ104" s="12">
        <v>1</v>
      </c>
      <c r="MA104" s="12">
        <v>1</v>
      </c>
      <c r="MB104" s="12">
        <v>1</v>
      </c>
      <c r="MC104" s="12">
        <v>2</v>
      </c>
      <c r="MD104" s="12">
        <v>2</v>
      </c>
      <c r="ME104" s="12">
        <v>1</v>
      </c>
      <c r="MF104" s="12">
        <v>1</v>
      </c>
      <c r="MG104" s="12">
        <v>2</v>
      </c>
      <c r="MH104" s="12">
        <v>1</v>
      </c>
      <c r="MI104" s="12">
        <v>2</v>
      </c>
      <c r="MJ104" s="12">
        <v>4</v>
      </c>
      <c r="MK104" s="12">
        <v>3</v>
      </c>
      <c r="ML104" s="12">
        <v>2</v>
      </c>
      <c r="MM104" s="12">
        <v>4</v>
      </c>
      <c r="MN104" s="12">
        <v>2</v>
      </c>
      <c r="MO104" s="12">
        <v>3</v>
      </c>
      <c r="MP104" s="12">
        <v>3</v>
      </c>
      <c r="MQ104" s="12">
        <v>3</v>
      </c>
      <c r="MR104" s="12">
        <v>2</v>
      </c>
      <c r="MS104" s="12">
        <v>1</v>
      </c>
      <c r="MT104" s="12">
        <v>3</v>
      </c>
      <c r="MU104" s="12">
        <v>3</v>
      </c>
      <c r="MV104" s="12">
        <v>3</v>
      </c>
      <c r="MW104" s="12">
        <v>4</v>
      </c>
      <c r="MX104" s="12">
        <v>2</v>
      </c>
      <c r="MY104" s="12">
        <v>344</v>
      </c>
      <c r="MZ104" s="12" t="s">
        <v>2575</v>
      </c>
      <c r="NA104" s="12">
        <v>4</v>
      </c>
      <c r="NB104" s="12"/>
      <c r="NC104" s="12">
        <v>49.22</v>
      </c>
      <c r="ND104" s="12"/>
      <c r="NE104" s="12">
        <v>22.66</v>
      </c>
      <c r="NF104" s="12">
        <v>2.34</v>
      </c>
    </row>
    <row r="105" spans="1:370" hidden="1" x14ac:dyDescent="0.25">
      <c r="A105" s="11">
        <v>43410.420289351852</v>
      </c>
      <c r="B105" s="11">
        <v>43410.452048611114</v>
      </c>
      <c r="C105" s="12">
        <v>0</v>
      </c>
      <c r="D105" s="12" t="s">
        <v>3035</v>
      </c>
      <c r="E105" s="12">
        <v>100</v>
      </c>
      <c r="F105" s="12">
        <v>2743</v>
      </c>
      <c r="G105" s="12">
        <v>1</v>
      </c>
      <c r="H105" s="11">
        <v>43410.452106481483</v>
      </c>
      <c r="I105" s="12" t="s">
        <v>3362</v>
      </c>
      <c r="J105" s="12"/>
      <c r="K105" s="12"/>
      <c r="L105" s="12"/>
      <c r="M105" s="12"/>
      <c r="N105" s="12">
        <v>42.768402099609297</v>
      </c>
      <c r="O105" s="12">
        <v>-78.887100219726506</v>
      </c>
      <c r="P105" s="12" t="s">
        <v>2545</v>
      </c>
      <c r="Q105" s="12" t="s">
        <v>2546</v>
      </c>
      <c r="R105" s="12" t="s">
        <v>3363</v>
      </c>
      <c r="S105" s="12">
        <v>4</v>
      </c>
      <c r="T105" s="12">
        <v>3</v>
      </c>
      <c r="U105" s="12">
        <v>1</v>
      </c>
      <c r="V105" s="12">
        <v>3</v>
      </c>
      <c r="W105" s="12">
        <v>1</v>
      </c>
      <c r="X105" s="12">
        <v>2</v>
      </c>
      <c r="Y105" s="12">
        <v>2</v>
      </c>
      <c r="Z105" s="12">
        <v>2</v>
      </c>
      <c r="AA105" s="12">
        <v>2</v>
      </c>
      <c r="AB105" s="12">
        <v>3</v>
      </c>
      <c r="AC105" s="12">
        <v>3</v>
      </c>
      <c r="AD105" s="12">
        <v>2</v>
      </c>
      <c r="AE105" s="12">
        <v>2</v>
      </c>
      <c r="AF105" s="12">
        <v>1</v>
      </c>
      <c r="AG105" s="12">
        <v>3</v>
      </c>
      <c r="AH105" s="12">
        <v>3</v>
      </c>
      <c r="AI105" s="12">
        <v>3</v>
      </c>
      <c r="AJ105" s="12">
        <v>2</v>
      </c>
      <c r="AK105" s="12">
        <v>2</v>
      </c>
      <c r="AL105" s="12">
        <v>2</v>
      </c>
      <c r="AM105" s="12">
        <v>2</v>
      </c>
      <c r="AN105" s="12">
        <v>2</v>
      </c>
      <c r="AO105" s="12">
        <v>2</v>
      </c>
      <c r="AP105" s="12">
        <v>1</v>
      </c>
      <c r="AQ105" s="12">
        <v>3</v>
      </c>
      <c r="AR105" s="12">
        <v>3</v>
      </c>
      <c r="AS105" s="12">
        <v>3</v>
      </c>
      <c r="AT105" s="12">
        <v>2</v>
      </c>
      <c r="AU105" s="12">
        <v>1</v>
      </c>
      <c r="AV105" s="12">
        <v>3</v>
      </c>
      <c r="AW105" s="12">
        <v>2</v>
      </c>
      <c r="AX105" s="12">
        <v>1</v>
      </c>
      <c r="AY105" s="12">
        <v>1</v>
      </c>
      <c r="AZ105" s="12">
        <v>2</v>
      </c>
      <c r="BA105" s="12">
        <v>2</v>
      </c>
      <c r="BB105" s="12">
        <v>1</v>
      </c>
      <c r="BC105" s="12">
        <v>1</v>
      </c>
      <c r="BD105" s="12">
        <v>1</v>
      </c>
      <c r="BE105" s="12">
        <v>3</v>
      </c>
      <c r="BF105" s="12">
        <v>3</v>
      </c>
      <c r="BG105" s="12">
        <v>3</v>
      </c>
      <c r="BH105" s="12">
        <v>1</v>
      </c>
      <c r="BI105" s="12">
        <v>1</v>
      </c>
      <c r="BJ105" s="12">
        <v>3</v>
      </c>
      <c r="BK105" s="12">
        <v>1</v>
      </c>
      <c r="BL105" s="12">
        <v>1</v>
      </c>
      <c r="BM105" s="12">
        <v>3</v>
      </c>
      <c r="BN105" s="12">
        <v>3</v>
      </c>
      <c r="BO105" s="12">
        <v>1</v>
      </c>
      <c r="BP105" s="12">
        <v>2</v>
      </c>
      <c r="BQ105" s="12">
        <v>1</v>
      </c>
      <c r="BR105" s="12">
        <v>1</v>
      </c>
      <c r="BS105" s="12">
        <v>1</v>
      </c>
      <c r="BT105" s="12">
        <v>1</v>
      </c>
      <c r="BU105" s="12">
        <v>1</v>
      </c>
      <c r="BV105" s="12">
        <v>1</v>
      </c>
      <c r="BW105" s="12">
        <v>1</v>
      </c>
      <c r="BX105" s="12">
        <v>1</v>
      </c>
      <c r="BY105" s="12">
        <v>1</v>
      </c>
      <c r="BZ105" s="12">
        <v>1</v>
      </c>
      <c r="CA105" s="12">
        <v>1</v>
      </c>
      <c r="CB105" s="12">
        <v>1</v>
      </c>
      <c r="CC105" s="12">
        <v>2</v>
      </c>
      <c r="CD105" s="12">
        <v>2</v>
      </c>
      <c r="CE105" s="12">
        <v>2</v>
      </c>
      <c r="CF105" s="12">
        <v>1</v>
      </c>
      <c r="CG105" s="12">
        <v>1</v>
      </c>
      <c r="CH105" s="12">
        <v>2</v>
      </c>
      <c r="CI105" s="12">
        <v>1</v>
      </c>
      <c r="CJ105" s="12">
        <v>1</v>
      </c>
      <c r="CK105" s="12">
        <v>2</v>
      </c>
      <c r="CL105" s="12">
        <v>1</v>
      </c>
      <c r="CM105" s="12">
        <v>2</v>
      </c>
      <c r="CN105" s="12">
        <v>1</v>
      </c>
      <c r="CO105" s="12">
        <v>1</v>
      </c>
      <c r="CP105" s="12">
        <v>1</v>
      </c>
      <c r="CQ105" s="12">
        <v>1</v>
      </c>
      <c r="CR105" s="12">
        <v>1</v>
      </c>
      <c r="CS105" s="12">
        <v>1</v>
      </c>
      <c r="CT105" s="12">
        <v>1</v>
      </c>
      <c r="CU105" s="12">
        <v>1</v>
      </c>
      <c r="CV105" s="12">
        <v>1</v>
      </c>
      <c r="CW105" s="12">
        <v>2</v>
      </c>
      <c r="CX105" s="12">
        <v>1</v>
      </c>
      <c r="CY105" s="12">
        <v>1</v>
      </c>
      <c r="CZ105" s="12">
        <v>1</v>
      </c>
      <c r="DA105" s="12">
        <v>1</v>
      </c>
      <c r="DB105" s="12">
        <v>2</v>
      </c>
      <c r="DC105" s="12">
        <v>2</v>
      </c>
      <c r="DD105" s="12">
        <v>4</v>
      </c>
      <c r="DE105" s="12">
        <v>7</v>
      </c>
      <c r="DF105" s="12">
        <v>3</v>
      </c>
      <c r="DG105" s="12">
        <v>1</v>
      </c>
      <c r="DH105" s="12">
        <v>15</v>
      </c>
      <c r="DI105" s="12">
        <v>13</v>
      </c>
      <c r="DJ105" s="12">
        <v>6</v>
      </c>
      <c r="DK105" s="12">
        <v>7</v>
      </c>
      <c r="DL105" s="12">
        <v>7</v>
      </c>
      <c r="DM105" s="12">
        <v>6</v>
      </c>
      <c r="DN105" s="12">
        <v>7</v>
      </c>
      <c r="DO105" s="12">
        <v>6</v>
      </c>
      <c r="DP105" s="12" t="s">
        <v>2969</v>
      </c>
      <c r="DQ105" s="12">
        <v>4</v>
      </c>
      <c r="DR105" s="12">
        <v>3</v>
      </c>
      <c r="DS105" s="12">
        <v>4</v>
      </c>
      <c r="DT105" s="12" t="s">
        <v>3364</v>
      </c>
      <c r="DU105" s="12">
        <v>5</v>
      </c>
      <c r="DV105" s="12">
        <v>4</v>
      </c>
      <c r="DW105" s="12">
        <v>4</v>
      </c>
      <c r="DX105" s="12">
        <v>5</v>
      </c>
      <c r="DY105" s="12">
        <v>5</v>
      </c>
      <c r="DZ105" s="12" t="s">
        <v>3365</v>
      </c>
      <c r="EA105" s="12">
        <v>1</v>
      </c>
      <c r="EB105" s="12">
        <v>1</v>
      </c>
      <c r="EC105" s="12">
        <v>1</v>
      </c>
      <c r="ED105" s="12">
        <v>1</v>
      </c>
      <c r="EE105" s="12">
        <v>1</v>
      </c>
      <c r="EF105" s="12">
        <v>1</v>
      </c>
      <c r="EG105" s="12"/>
      <c r="EH105" s="12" t="s">
        <v>3366</v>
      </c>
      <c r="EI105" s="12">
        <v>3</v>
      </c>
      <c r="EJ105" s="12">
        <v>4</v>
      </c>
      <c r="EK105" s="12">
        <v>2</v>
      </c>
      <c r="EL105" s="12">
        <v>5</v>
      </c>
      <c r="EM105" s="12">
        <v>5</v>
      </c>
      <c r="EN105" s="12" t="s">
        <v>3367</v>
      </c>
      <c r="EO105" s="12">
        <v>1</v>
      </c>
      <c r="EP105" s="12">
        <v>1</v>
      </c>
      <c r="EQ105" s="12">
        <v>1</v>
      </c>
      <c r="ER105" s="12">
        <v>1</v>
      </c>
      <c r="ES105" s="12">
        <v>1</v>
      </c>
      <c r="ET105" s="12">
        <v>1</v>
      </c>
      <c r="EU105" s="12"/>
      <c r="EV105" s="12" t="s">
        <v>3368</v>
      </c>
      <c r="EW105" s="12">
        <v>5</v>
      </c>
      <c r="EX105" s="12">
        <v>3</v>
      </c>
      <c r="EY105" s="12">
        <v>3</v>
      </c>
      <c r="EZ105" s="12">
        <v>4</v>
      </c>
      <c r="FA105" s="12">
        <v>4</v>
      </c>
      <c r="FB105" s="12" t="s">
        <v>3369</v>
      </c>
      <c r="FC105" s="12">
        <v>1</v>
      </c>
      <c r="FD105" s="12">
        <v>1</v>
      </c>
      <c r="FE105" s="12">
        <v>1</v>
      </c>
      <c r="FF105" s="12">
        <v>1</v>
      </c>
      <c r="FG105" s="12">
        <v>1</v>
      </c>
      <c r="FH105" s="12">
        <v>1</v>
      </c>
      <c r="FI105" s="12"/>
      <c r="FJ105" s="12">
        <v>0</v>
      </c>
      <c r="FK105" s="12">
        <v>0</v>
      </c>
      <c r="FL105" s="12">
        <v>3.0059999999999998</v>
      </c>
      <c r="FM105" s="12">
        <v>0</v>
      </c>
      <c r="FN105" s="12">
        <v>2</v>
      </c>
      <c r="FO105" s="12">
        <v>2</v>
      </c>
      <c r="FP105" s="12">
        <v>2</v>
      </c>
      <c r="FQ105" s="12">
        <v>2</v>
      </c>
      <c r="FR105" s="12">
        <v>2</v>
      </c>
      <c r="FS105" s="12">
        <v>1</v>
      </c>
      <c r="FT105" s="12">
        <v>5</v>
      </c>
      <c r="FU105" s="12">
        <v>5</v>
      </c>
      <c r="FV105" s="12">
        <v>0</v>
      </c>
      <c r="FW105" s="12">
        <v>0</v>
      </c>
      <c r="FX105" s="12">
        <v>3.0059999999999998</v>
      </c>
      <c r="FY105" s="12">
        <v>0</v>
      </c>
      <c r="FZ105" s="12">
        <v>2</v>
      </c>
      <c r="GA105" s="12">
        <v>2</v>
      </c>
      <c r="GB105" s="12">
        <v>2</v>
      </c>
      <c r="GC105" s="12">
        <v>2</v>
      </c>
      <c r="GD105" s="12">
        <v>1</v>
      </c>
      <c r="GE105" s="12">
        <v>1</v>
      </c>
      <c r="GF105" s="12">
        <v>4</v>
      </c>
      <c r="GG105" s="12">
        <v>5</v>
      </c>
      <c r="GH105" s="12">
        <v>0</v>
      </c>
      <c r="GI105" s="12">
        <v>0</v>
      </c>
      <c r="GJ105" s="12">
        <v>3.105</v>
      </c>
      <c r="GK105" s="12">
        <v>0</v>
      </c>
      <c r="GL105" s="12">
        <v>2</v>
      </c>
      <c r="GM105" s="12">
        <v>2</v>
      </c>
      <c r="GN105" s="12">
        <v>2</v>
      </c>
      <c r="GO105" s="12">
        <v>2</v>
      </c>
      <c r="GP105" s="12">
        <v>1</v>
      </c>
      <c r="GQ105" s="12">
        <v>1</v>
      </c>
      <c r="GR105" s="12">
        <v>5</v>
      </c>
      <c r="GS105" s="12">
        <v>5</v>
      </c>
      <c r="GT105" s="12">
        <v>999</v>
      </c>
      <c r="GU105" s="12">
        <v>999</v>
      </c>
      <c r="GV105" s="12">
        <v>28</v>
      </c>
      <c r="GW105" s="12">
        <v>21</v>
      </c>
      <c r="GX105" s="12">
        <v>21</v>
      </c>
      <c r="GY105" s="12">
        <v>14</v>
      </c>
      <c r="GZ105" s="12">
        <v>14</v>
      </c>
      <c r="HA105" s="12">
        <v>7</v>
      </c>
      <c r="HB105" s="12">
        <v>0</v>
      </c>
      <c r="HC105" s="12"/>
      <c r="HD105" s="12"/>
      <c r="HE105" s="12"/>
      <c r="HF105" s="12"/>
      <c r="HG105" s="12"/>
      <c r="HH105" s="12">
        <v>0</v>
      </c>
      <c r="HI105" s="12">
        <v>0</v>
      </c>
      <c r="HJ105" s="12">
        <v>55.04</v>
      </c>
      <c r="HK105" s="12">
        <v>0</v>
      </c>
      <c r="HL105" s="12">
        <v>28</v>
      </c>
      <c r="HM105" s="12">
        <v>420</v>
      </c>
      <c r="HN105" s="12">
        <v>28</v>
      </c>
      <c r="HO105" s="12">
        <v>420</v>
      </c>
      <c r="HP105" s="12">
        <v>21</v>
      </c>
      <c r="HQ105" s="12">
        <v>210</v>
      </c>
      <c r="HR105" s="12">
        <v>14</v>
      </c>
      <c r="HS105" s="12">
        <v>105</v>
      </c>
      <c r="HT105" s="12">
        <v>14</v>
      </c>
      <c r="HU105" s="12">
        <v>0</v>
      </c>
      <c r="HV105" s="12">
        <v>7</v>
      </c>
      <c r="HW105" s="12">
        <v>0</v>
      </c>
      <c r="HX105" s="12">
        <v>0</v>
      </c>
      <c r="HY105" s="12">
        <v>0</v>
      </c>
      <c r="HZ105" s="12"/>
      <c r="IA105" s="12"/>
      <c r="IB105" s="12"/>
      <c r="IC105" s="12"/>
      <c r="ID105" s="12"/>
      <c r="IE105" s="12"/>
      <c r="IF105" s="12"/>
      <c r="IG105" s="12"/>
      <c r="IH105" s="12"/>
      <c r="II105" s="12"/>
      <c r="IJ105" s="12">
        <v>0</v>
      </c>
      <c r="IK105" s="12">
        <v>0</v>
      </c>
      <c r="IL105" s="12">
        <v>7.3970000000000002</v>
      </c>
      <c r="IM105" s="12">
        <v>0</v>
      </c>
      <c r="IN105" s="12">
        <v>28</v>
      </c>
      <c r="IO105" s="12">
        <v>420</v>
      </c>
      <c r="IP105" s="12">
        <v>28</v>
      </c>
      <c r="IQ105" s="12">
        <v>420</v>
      </c>
      <c r="IR105" s="12">
        <v>21</v>
      </c>
      <c r="IS105" s="12">
        <v>210</v>
      </c>
      <c r="IT105" s="12">
        <v>21</v>
      </c>
      <c r="IU105" s="12">
        <v>105</v>
      </c>
      <c r="IV105" s="12">
        <v>14</v>
      </c>
      <c r="IW105" s="12">
        <v>0</v>
      </c>
      <c r="IX105" s="12">
        <v>7</v>
      </c>
      <c r="IY105" s="12">
        <v>0</v>
      </c>
      <c r="IZ105" s="12">
        <v>0</v>
      </c>
      <c r="JA105" s="12">
        <v>0</v>
      </c>
      <c r="JB105" s="12"/>
      <c r="JC105" s="12"/>
      <c r="JD105" s="12"/>
      <c r="JE105" s="12"/>
      <c r="JF105" s="12"/>
      <c r="JG105" s="12"/>
      <c r="JH105" s="12"/>
      <c r="JI105" s="12"/>
      <c r="JJ105" s="12"/>
      <c r="JK105" s="12"/>
      <c r="JL105" s="12">
        <v>420</v>
      </c>
      <c r="JM105" s="12">
        <v>420</v>
      </c>
      <c r="JN105" s="12">
        <v>210</v>
      </c>
      <c r="JO105" s="12">
        <v>210</v>
      </c>
      <c r="JP105" s="12">
        <v>0</v>
      </c>
      <c r="JQ105" s="12"/>
      <c r="JR105" s="12"/>
      <c r="JS105" s="12"/>
      <c r="JT105" s="12"/>
      <c r="JU105" s="12"/>
      <c r="JV105" s="12"/>
      <c r="JW105" s="12"/>
      <c r="JX105" s="12">
        <v>0</v>
      </c>
      <c r="JY105" s="12">
        <v>0</v>
      </c>
      <c r="JZ105" s="12">
        <v>12.44</v>
      </c>
      <c r="KA105" s="12">
        <v>0</v>
      </c>
      <c r="KB105" s="12">
        <v>420</v>
      </c>
      <c r="KC105" s="12">
        <v>210</v>
      </c>
      <c r="KD105" s="12">
        <v>210</v>
      </c>
      <c r="KE105" s="12">
        <v>105</v>
      </c>
      <c r="KF105" s="12">
        <v>210</v>
      </c>
      <c r="KG105" s="12">
        <v>105</v>
      </c>
      <c r="KH105" s="12">
        <v>105</v>
      </c>
      <c r="KI105" s="12">
        <v>0</v>
      </c>
      <c r="KJ105" s="12">
        <v>0</v>
      </c>
      <c r="KK105" s="12">
        <v>0</v>
      </c>
      <c r="KL105" s="12"/>
      <c r="KM105" s="12"/>
      <c r="KN105" s="12"/>
      <c r="KO105" s="12"/>
      <c r="KP105" s="12"/>
      <c r="KQ105" s="12"/>
      <c r="KR105" s="12"/>
      <c r="KS105" s="12"/>
      <c r="KT105" s="12"/>
      <c r="KU105" s="12"/>
      <c r="KV105" s="12"/>
      <c r="KW105" s="12"/>
      <c r="KX105" s="12"/>
      <c r="KY105" s="12"/>
      <c r="KZ105" s="12">
        <v>1</v>
      </c>
      <c r="LA105" s="12">
        <v>1</v>
      </c>
      <c r="LB105" s="12">
        <v>2</v>
      </c>
      <c r="LC105" s="12">
        <v>2</v>
      </c>
      <c r="LD105" s="12">
        <v>1</v>
      </c>
      <c r="LE105" s="12">
        <v>2</v>
      </c>
      <c r="LF105" s="12">
        <v>1</v>
      </c>
      <c r="LG105" s="12">
        <v>2</v>
      </c>
      <c r="LH105" s="12">
        <v>1</v>
      </c>
      <c r="LI105" s="12">
        <v>2</v>
      </c>
      <c r="LJ105" s="12">
        <v>2</v>
      </c>
      <c r="LK105" s="12">
        <v>1</v>
      </c>
      <c r="LL105" s="12">
        <v>1</v>
      </c>
      <c r="LM105" s="12">
        <v>2</v>
      </c>
      <c r="LN105" s="12">
        <v>2</v>
      </c>
      <c r="LO105" s="12">
        <v>2</v>
      </c>
      <c r="LP105" s="12">
        <v>1</v>
      </c>
      <c r="LQ105" s="12">
        <v>2</v>
      </c>
      <c r="LR105" s="12">
        <v>1</v>
      </c>
      <c r="LS105" s="12">
        <v>2</v>
      </c>
      <c r="LT105" s="12">
        <v>2</v>
      </c>
      <c r="LU105" s="12">
        <v>2</v>
      </c>
      <c r="LV105" s="12">
        <v>2</v>
      </c>
      <c r="LW105" s="12">
        <v>2</v>
      </c>
      <c r="LX105" s="12">
        <v>1</v>
      </c>
      <c r="LY105" s="12">
        <v>1</v>
      </c>
      <c r="LZ105" s="12">
        <v>2</v>
      </c>
      <c r="MA105" s="12">
        <v>1</v>
      </c>
      <c r="MB105" s="12">
        <v>1</v>
      </c>
      <c r="MC105" s="12">
        <v>2</v>
      </c>
      <c r="MD105" s="12">
        <v>2</v>
      </c>
      <c r="ME105" s="12">
        <v>2</v>
      </c>
      <c r="MF105" s="12">
        <v>1</v>
      </c>
      <c r="MG105" s="12">
        <v>2</v>
      </c>
      <c r="MH105" s="12">
        <v>2</v>
      </c>
      <c r="MI105" s="12">
        <v>2</v>
      </c>
      <c r="MJ105" s="12">
        <v>2</v>
      </c>
      <c r="MK105" s="12">
        <v>1</v>
      </c>
      <c r="ML105" s="12">
        <v>3</v>
      </c>
      <c r="MM105" s="12">
        <v>1</v>
      </c>
      <c r="MN105" s="12">
        <v>3</v>
      </c>
      <c r="MO105" s="12">
        <v>2</v>
      </c>
      <c r="MP105" s="12">
        <v>3</v>
      </c>
      <c r="MQ105" s="12">
        <v>3</v>
      </c>
      <c r="MR105" s="12">
        <v>1</v>
      </c>
      <c r="MS105" s="12">
        <v>1</v>
      </c>
      <c r="MT105" s="12">
        <v>1</v>
      </c>
      <c r="MU105" s="12">
        <v>2</v>
      </c>
      <c r="MV105" s="12">
        <v>2</v>
      </c>
      <c r="MW105" s="12">
        <v>3</v>
      </c>
      <c r="MX105" s="12">
        <v>2</v>
      </c>
      <c r="MY105" s="12">
        <v>329</v>
      </c>
      <c r="MZ105" s="12" t="s">
        <v>2575</v>
      </c>
      <c r="NA105" s="12">
        <v>4</v>
      </c>
      <c r="NB105" s="12"/>
      <c r="NC105" s="12">
        <v>97.66</v>
      </c>
      <c r="ND105" s="12"/>
      <c r="NE105" s="12">
        <v>94.54</v>
      </c>
      <c r="NF105" s="12">
        <v>94.54</v>
      </c>
    </row>
    <row r="106" spans="1:370" hidden="1" x14ac:dyDescent="0.25">
      <c r="A106" s="11">
        <v>43395.73746527778</v>
      </c>
      <c r="B106" s="11">
        <v>43395.815787037034</v>
      </c>
      <c r="C106" s="12">
        <v>0</v>
      </c>
      <c r="D106" s="12" t="s">
        <v>3035</v>
      </c>
      <c r="E106" s="12">
        <v>100</v>
      </c>
      <c r="F106" s="12">
        <v>6767</v>
      </c>
      <c r="G106" s="12">
        <v>1</v>
      </c>
      <c r="H106" s="11">
        <v>43395.815844907411</v>
      </c>
      <c r="I106" s="12" t="s">
        <v>3133</v>
      </c>
      <c r="J106" s="12"/>
      <c r="K106" s="12"/>
      <c r="L106" s="12"/>
      <c r="M106" s="12"/>
      <c r="N106" s="12">
        <v>42.768402099609297</v>
      </c>
      <c r="O106" s="12">
        <v>-78.887100219726506</v>
      </c>
      <c r="P106" s="12" t="s">
        <v>2545</v>
      </c>
      <c r="Q106" s="12" t="s">
        <v>2546</v>
      </c>
      <c r="R106" s="12" t="s">
        <v>3134</v>
      </c>
      <c r="S106" s="12">
        <v>4</v>
      </c>
      <c r="T106" s="12">
        <v>3</v>
      </c>
      <c r="U106" s="12">
        <v>3</v>
      </c>
      <c r="V106" s="12">
        <v>2</v>
      </c>
      <c r="W106" s="12">
        <v>2</v>
      </c>
      <c r="X106" s="12">
        <v>3</v>
      </c>
      <c r="Y106" s="12">
        <v>3</v>
      </c>
      <c r="Z106" s="12">
        <v>2</v>
      </c>
      <c r="AA106" s="12">
        <v>2</v>
      </c>
      <c r="AB106" s="12">
        <v>3</v>
      </c>
      <c r="AC106" s="12">
        <v>3</v>
      </c>
      <c r="AD106" s="12">
        <v>2</v>
      </c>
      <c r="AE106" s="12">
        <v>3</v>
      </c>
      <c r="AF106" s="12">
        <v>3</v>
      </c>
      <c r="AG106" s="12">
        <v>2</v>
      </c>
      <c r="AH106" s="12">
        <v>3</v>
      </c>
      <c r="AI106" s="12">
        <v>2</v>
      </c>
      <c r="AJ106" s="12">
        <v>3</v>
      </c>
      <c r="AK106" s="12">
        <v>2</v>
      </c>
      <c r="AL106" s="12">
        <v>2</v>
      </c>
      <c r="AM106" s="12">
        <v>3</v>
      </c>
      <c r="AN106" s="12">
        <v>3</v>
      </c>
      <c r="AO106" s="12">
        <v>2</v>
      </c>
      <c r="AP106" s="12">
        <v>2</v>
      </c>
      <c r="AQ106" s="12">
        <v>3</v>
      </c>
      <c r="AR106" s="12">
        <v>3</v>
      </c>
      <c r="AS106" s="12">
        <v>3</v>
      </c>
      <c r="AT106" s="12">
        <v>2</v>
      </c>
      <c r="AU106" s="12">
        <v>1</v>
      </c>
      <c r="AV106" s="12">
        <v>3</v>
      </c>
      <c r="AW106" s="12">
        <v>3</v>
      </c>
      <c r="AX106" s="12">
        <v>1</v>
      </c>
      <c r="AY106" s="12">
        <v>1</v>
      </c>
      <c r="AZ106" s="12">
        <v>2</v>
      </c>
      <c r="BA106" s="12">
        <v>2</v>
      </c>
      <c r="BB106" s="12">
        <v>1</v>
      </c>
      <c r="BC106" s="12">
        <v>1</v>
      </c>
      <c r="BD106" s="12">
        <v>2</v>
      </c>
      <c r="BE106" s="12">
        <v>1</v>
      </c>
      <c r="BF106" s="12">
        <v>3</v>
      </c>
      <c r="BG106" s="12">
        <v>2</v>
      </c>
      <c r="BH106" s="12">
        <v>1</v>
      </c>
      <c r="BI106" s="12">
        <v>1</v>
      </c>
      <c r="BJ106" s="12">
        <v>3</v>
      </c>
      <c r="BK106" s="12">
        <v>2</v>
      </c>
      <c r="BL106" s="12">
        <v>2</v>
      </c>
      <c r="BM106" s="12">
        <v>3</v>
      </c>
      <c r="BN106" s="12">
        <v>1</v>
      </c>
      <c r="BO106" s="12">
        <v>2</v>
      </c>
      <c r="BP106" s="12">
        <v>2</v>
      </c>
      <c r="BQ106" s="12">
        <v>2</v>
      </c>
      <c r="BR106" s="12">
        <v>2</v>
      </c>
      <c r="BS106" s="12">
        <v>1</v>
      </c>
      <c r="BT106" s="12">
        <v>1</v>
      </c>
      <c r="BU106" s="12">
        <v>1</v>
      </c>
      <c r="BV106" s="12">
        <v>1</v>
      </c>
      <c r="BW106" s="12">
        <v>1</v>
      </c>
      <c r="BX106" s="12">
        <v>1</v>
      </c>
      <c r="BY106" s="12">
        <v>1</v>
      </c>
      <c r="BZ106" s="12">
        <v>1</v>
      </c>
      <c r="CA106" s="12">
        <v>1</v>
      </c>
      <c r="CB106" s="12">
        <v>1</v>
      </c>
      <c r="CC106" s="12">
        <v>1</v>
      </c>
      <c r="CD106" s="12">
        <v>2</v>
      </c>
      <c r="CE106" s="12">
        <v>1</v>
      </c>
      <c r="CF106" s="12">
        <v>2</v>
      </c>
      <c r="CG106" s="12">
        <v>1</v>
      </c>
      <c r="CH106" s="12">
        <v>2</v>
      </c>
      <c r="CI106" s="12">
        <v>1</v>
      </c>
      <c r="CJ106" s="12">
        <v>1</v>
      </c>
      <c r="CK106" s="12">
        <v>1</v>
      </c>
      <c r="CL106" s="12">
        <v>1</v>
      </c>
      <c r="CM106" s="12">
        <v>2</v>
      </c>
      <c r="CN106" s="12">
        <v>1</v>
      </c>
      <c r="CO106" s="12">
        <v>2</v>
      </c>
      <c r="CP106" s="12">
        <v>1</v>
      </c>
      <c r="CQ106" s="12">
        <v>1</v>
      </c>
      <c r="CR106" s="12">
        <v>1</v>
      </c>
      <c r="CS106" s="12">
        <v>1</v>
      </c>
      <c r="CT106" s="12">
        <v>1</v>
      </c>
      <c r="CU106" s="12">
        <v>1</v>
      </c>
      <c r="CV106" s="12">
        <v>1</v>
      </c>
      <c r="CW106" s="12">
        <v>1</v>
      </c>
      <c r="CX106" s="12">
        <v>1</v>
      </c>
      <c r="CY106" s="12">
        <v>1</v>
      </c>
      <c r="CZ106" s="12">
        <v>1</v>
      </c>
      <c r="DA106" s="12">
        <v>1</v>
      </c>
      <c r="DB106" s="12">
        <v>1</v>
      </c>
      <c r="DC106" s="12">
        <v>2</v>
      </c>
      <c r="DD106" s="12">
        <v>9</v>
      </c>
      <c r="DE106" s="12">
        <v>7</v>
      </c>
      <c r="DF106" s="12">
        <v>17</v>
      </c>
      <c r="DG106" s="12">
        <v>1</v>
      </c>
      <c r="DH106" s="12">
        <v>4</v>
      </c>
      <c r="DI106" s="12">
        <v>19</v>
      </c>
      <c r="DJ106" s="12">
        <v>7</v>
      </c>
      <c r="DK106" s="12">
        <v>7</v>
      </c>
      <c r="DL106" s="12">
        <v>7</v>
      </c>
      <c r="DM106" s="12">
        <v>7</v>
      </c>
      <c r="DN106" s="12">
        <v>5</v>
      </c>
      <c r="DO106" s="12">
        <v>6</v>
      </c>
      <c r="DP106" s="12" t="s">
        <v>2665</v>
      </c>
      <c r="DQ106" s="12">
        <v>4</v>
      </c>
      <c r="DR106" s="12">
        <v>3</v>
      </c>
      <c r="DS106" s="12">
        <v>4</v>
      </c>
      <c r="DT106" s="12" t="s">
        <v>3135</v>
      </c>
      <c r="DU106" s="12">
        <v>5</v>
      </c>
      <c r="DV106" s="12">
        <v>5</v>
      </c>
      <c r="DW106" s="12">
        <v>5</v>
      </c>
      <c r="DX106" s="12">
        <v>5</v>
      </c>
      <c r="DY106" s="12">
        <v>5</v>
      </c>
      <c r="DZ106" s="12" t="s">
        <v>3136</v>
      </c>
      <c r="EA106" s="12">
        <v>1</v>
      </c>
      <c r="EB106" s="12">
        <v>1</v>
      </c>
      <c r="EC106" s="12">
        <v>1</v>
      </c>
      <c r="ED106" s="12">
        <v>1</v>
      </c>
      <c r="EE106" s="12">
        <v>1</v>
      </c>
      <c r="EF106" s="12">
        <v>1</v>
      </c>
      <c r="EG106" s="12"/>
      <c r="EH106" s="12" t="s">
        <v>3137</v>
      </c>
      <c r="EI106" s="12">
        <v>5</v>
      </c>
      <c r="EJ106" s="12">
        <v>5</v>
      </c>
      <c r="EK106" s="12">
        <v>5</v>
      </c>
      <c r="EL106" s="12">
        <v>5</v>
      </c>
      <c r="EM106" s="12">
        <v>5</v>
      </c>
      <c r="EN106" s="12" t="s">
        <v>3138</v>
      </c>
      <c r="EO106" s="12">
        <v>1</v>
      </c>
      <c r="EP106" s="12">
        <v>1</v>
      </c>
      <c r="EQ106" s="12">
        <v>1</v>
      </c>
      <c r="ER106" s="12">
        <v>1</v>
      </c>
      <c r="ES106" s="12">
        <v>1</v>
      </c>
      <c r="ET106" s="12">
        <v>1</v>
      </c>
      <c r="EU106" s="12"/>
      <c r="EV106" s="12" t="s">
        <v>3139</v>
      </c>
      <c r="EW106" s="12">
        <v>4</v>
      </c>
      <c r="EX106" s="12">
        <v>5</v>
      </c>
      <c r="EY106" s="12">
        <v>5</v>
      </c>
      <c r="EZ106" s="12">
        <v>5</v>
      </c>
      <c r="FA106" s="12">
        <v>5</v>
      </c>
      <c r="FB106" s="12" t="s">
        <v>3140</v>
      </c>
      <c r="FC106" s="12">
        <v>1</v>
      </c>
      <c r="FD106" s="12">
        <v>1</v>
      </c>
      <c r="FE106" s="12">
        <v>1</v>
      </c>
      <c r="FF106" s="12">
        <v>1</v>
      </c>
      <c r="FG106" s="12">
        <v>1</v>
      </c>
      <c r="FH106" s="12">
        <v>1</v>
      </c>
      <c r="FI106" s="12"/>
      <c r="FJ106" s="12">
        <v>0</v>
      </c>
      <c r="FK106" s="12">
        <v>0</v>
      </c>
      <c r="FL106" s="12">
        <v>3.0059999999999998</v>
      </c>
      <c r="FM106" s="12">
        <v>0</v>
      </c>
      <c r="FN106" s="12">
        <v>2</v>
      </c>
      <c r="FO106" s="12">
        <v>2</v>
      </c>
      <c r="FP106" s="12">
        <v>2</v>
      </c>
      <c r="FQ106" s="12">
        <v>2</v>
      </c>
      <c r="FR106" s="12">
        <v>1</v>
      </c>
      <c r="FS106" s="12">
        <v>2</v>
      </c>
      <c r="FT106" s="12">
        <v>4</v>
      </c>
      <c r="FU106" s="12">
        <v>3</v>
      </c>
      <c r="FV106" s="12">
        <v>0</v>
      </c>
      <c r="FW106" s="12">
        <v>0</v>
      </c>
      <c r="FX106" s="12">
        <v>3.0059999999999998</v>
      </c>
      <c r="FY106" s="12">
        <v>0</v>
      </c>
      <c r="FZ106" s="12">
        <v>1</v>
      </c>
      <c r="GA106" s="12">
        <v>2</v>
      </c>
      <c r="GB106" s="12">
        <v>2</v>
      </c>
      <c r="GC106" s="12">
        <v>2</v>
      </c>
      <c r="GD106" s="12">
        <v>2</v>
      </c>
      <c r="GE106" s="12">
        <v>2</v>
      </c>
      <c r="GF106" s="12">
        <v>5</v>
      </c>
      <c r="GG106" s="12">
        <v>5</v>
      </c>
      <c r="GH106" s="12">
        <v>0</v>
      </c>
      <c r="GI106" s="12">
        <v>0</v>
      </c>
      <c r="GJ106" s="12">
        <v>3.0059999999999998</v>
      </c>
      <c r="GK106" s="12">
        <v>0</v>
      </c>
      <c r="GL106" s="12">
        <v>1</v>
      </c>
      <c r="GM106" s="12">
        <v>1</v>
      </c>
      <c r="GN106" s="12">
        <v>2</v>
      </c>
      <c r="GO106" s="12">
        <v>2</v>
      </c>
      <c r="GP106" s="12">
        <v>2</v>
      </c>
      <c r="GQ106" s="12">
        <v>2</v>
      </c>
      <c r="GR106" s="12">
        <v>5</v>
      </c>
      <c r="GS106" s="12">
        <v>5</v>
      </c>
      <c r="GT106" s="12">
        <v>999</v>
      </c>
      <c r="GU106" s="12">
        <v>999</v>
      </c>
      <c r="GV106" s="12">
        <v>21</v>
      </c>
      <c r="GW106" s="12">
        <v>7</v>
      </c>
      <c r="GX106" s="12">
        <v>4</v>
      </c>
      <c r="GY106" s="12">
        <v>3</v>
      </c>
      <c r="GZ106" s="12">
        <v>2</v>
      </c>
      <c r="HA106" s="12">
        <v>2</v>
      </c>
      <c r="HB106" s="12">
        <v>2</v>
      </c>
      <c r="HC106" s="12">
        <v>1</v>
      </c>
      <c r="HD106" s="12">
        <v>1</v>
      </c>
      <c r="HE106" s="12">
        <v>0</v>
      </c>
      <c r="HF106" s="12"/>
      <c r="HG106" s="12"/>
      <c r="HH106" s="12">
        <v>0</v>
      </c>
      <c r="HI106" s="12">
        <v>0</v>
      </c>
      <c r="HJ106" s="12">
        <v>68.206999999999994</v>
      </c>
      <c r="HK106" s="12">
        <v>0</v>
      </c>
      <c r="HL106" s="12">
        <v>21</v>
      </c>
      <c r="HM106" s="12">
        <v>840</v>
      </c>
      <c r="HN106" s="12">
        <v>14</v>
      </c>
      <c r="HO106" s="12">
        <v>840</v>
      </c>
      <c r="HP106" s="12">
        <v>14</v>
      </c>
      <c r="HQ106" s="12">
        <v>840</v>
      </c>
      <c r="HR106" s="12">
        <v>14</v>
      </c>
      <c r="HS106" s="12">
        <v>840</v>
      </c>
      <c r="HT106" s="12">
        <v>10</v>
      </c>
      <c r="HU106" s="12">
        <v>420</v>
      </c>
      <c r="HV106" s="12">
        <v>10</v>
      </c>
      <c r="HW106" s="12">
        <v>240</v>
      </c>
      <c r="HX106" s="12">
        <v>10</v>
      </c>
      <c r="HY106" s="12">
        <v>120</v>
      </c>
      <c r="HZ106" s="12">
        <v>4</v>
      </c>
      <c r="IA106" s="12">
        <v>40</v>
      </c>
      <c r="IB106" s="12">
        <v>1</v>
      </c>
      <c r="IC106" s="12">
        <v>30</v>
      </c>
      <c r="ID106" s="12">
        <v>0</v>
      </c>
      <c r="IE106" s="12">
        <v>15</v>
      </c>
      <c r="IF106" s="12">
        <v>0</v>
      </c>
      <c r="IG106" s="12">
        <v>5</v>
      </c>
      <c r="IH106" s="12">
        <v>0</v>
      </c>
      <c r="II106" s="12">
        <v>2</v>
      </c>
      <c r="IJ106" s="12">
        <v>0</v>
      </c>
      <c r="IK106" s="12">
        <v>0</v>
      </c>
      <c r="IL106" s="12">
        <v>28.765999999999998</v>
      </c>
      <c r="IM106" s="12">
        <v>0</v>
      </c>
      <c r="IN106" s="12">
        <v>21</v>
      </c>
      <c r="IO106" s="12">
        <v>1260</v>
      </c>
      <c r="IP106" s="12">
        <v>21</v>
      </c>
      <c r="IQ106" s="12">
        <v>840</v>
      </c>
      <c r="IR106" s="12">
        <v>21</v>
      </c>
      <c r="IS106" s="12">
        <v>840</v>
      </c>
      <c r="IT106" s="12">
        <v>21</v>
      </c>
      <c r="IU106" s="12">
        <v>840</v>
      </c>
      <c r="IV106" s="12">
        <v>20</v>
      </c>
      <c r="IW106" s="12">
        <v>630</v>
      </c>
      <c r="IX106" s="12">
        <v>10</v>
      </c>
      <c r="IY106" s="12">
        <v>300</v>
      </c>
      <c r="IZ106" s="12">
        <v>10</v>
      </c>
      <c r="JA106" s="12">
        <v>150</v>
      </c>
      <c r="JB106" s="12">
        <v>3</v>
      </c>
      <c r="JC106" s="12">
        <v>60</v>
      </c>
      <c r="JD106" s="12">
        <v>2</v>
      </c>
      <c r="JE106" s="12">
        <v>30</v>
      </c>
      <c r="JF106" s="12">
        <v>0</v>
      </c>
      <c r="JG106" s="12">
        <v>15</v>
      </c>
      <c r="JH106" s="12">
        <v>0</v>
      </c>
      <c r="JI106" s="12">
        <v>5</v>
      </c>
      <c r="JJ106" s="12">
        <v>0</v>
      </c>
      <c r="JK106" s="12">
        <v>0</v>
      </c>
      <c r="JL106" s="12">
        <v>1260</v>
      </c>
      <c r="JM106" s="12">
        <v>1260</v>
      </c>
      <c r="JN106" s="12">
        <v>1260</v>
      </c>
      <c r="JO106" s="12">
        <v>1260</v>
      </c>
      <c r="JP106" s="12">
        <v>630</v>
      </c>
      <c r="JQ106" s="12">
        <v>300</v>
      </c>
      <c r="JR106" s="12">
        <v>150</v>
      </c>
      <c r="JS106" s="12">
        <v>50</v>
      </c>
      <c r="JT106" s="12">
        <v>30</v>
      </c>
      <c r="JU106" s="12">
        <v>15</v>
      </c>
      <c r="JV106" s="12">
        <v>10</v>
      </c>
      <c r="JW106" s="12">
        <v>5</v>
      </c>
      <c r="JX106" s="12">
        <v>0</v>
      </c>
      <c r="JY106" s="12">
        <v>0</v>
      </c>
      <c r="JZ106" s="12">
        <v>21.161000000000001</v>
      </c>
      <c r="KA106" s="12">
        <v>0</v>
      </c>
      <c r="KB106" s="12">
        <v>1260</v>
      </c>
      <c r="KC106" s="12">
        <v>840</v>
      </c>
      <c r="KD106" s="12">
        <v>1260</v>
      </c>
      <c r="KE106" s="12">
        <v>840</v>
      </c>
      <c r="KF106" s="12">
        <v>1260</v>
      </c>
      <c r="KG106" s="12">
        <v>840</v>
      </c>
      <c r="KH106" s="12">
        <v>1260</v>
      </c>
      <c r="KI106" s="12">
        <v>420</v>
      </c>
      <c r="KJ106" s="12">
        <v>600</v>
      </c>
      <c r="KK106" s="12">
        <v>400</v>
      </c>
      <c r="KL106" s="12">
        <v>300</v>
      </c>
      <c r="KM106" s="12">
        <v>150</v>
      </c>
      <c r="KN106" s="12">
        <v>150</v>
      </c>
      <c r="KO106" s="12">
        <v>150</v>
      </c>
      <c r="KP106" s="12">
        <v>50</v>
      </c>
      <c r="KQ106" s="12">
        <v>40</v>
      </c>
      <c r="KR106" s="12">
        <v>30</v>
      </c>
      <c r="KS106" s="12">
        <v>20</v>
      </c>
      <c r="KT106" s="12">
        <v>15</v>
      </c>
      <c r="KU106" s="12">
        <v>0</v>
      </c>
      <c r="KV106" s="12">
        <v>5</v>
      </c>
      <c r="KW106" s="12">
        <v>0</v>
      </c>
      <c r="KX106" s="12">
        <v>0</v>
      </c>
      <c r="KY106" s="12">
        <v>0</v>
      </c>
      <c r="KZ106" s="12">
        <v>1</v>
      </c>
      <c r="LA106" s="12">
        <v>1</v>
      </c>
      <c r="LB106" s="12">
        <v>1</v>
      </c>
      <c r="LC106" s="12">
        <v>1</v>
      </c>
      <c r="LD106" s="12">
        <v>1</v>
      </c>
      <c r="LE106" s="12">
        <v>1</v>
      </c>
      <c r="LF106" s="12">
        <v>1</v>
      </c>
      <c r="LG106" s="12">
        <v>2</v>
      </c>
      <c r="LH106" s="12">
        <v>1</v>
      </c>
      <c r="LI106" s="12">
        <v>2</v>
      </c>
      <c r="LJ106" s="12">
        <v>2</v>
      </c>
      <c r="LK106" s="12">
        <v>1</v>
      </c>
      <c r="LL106" s="12">
        <v>2</v>
      </c>
      <c r="LM106" s="12">
        <v>2</v>
      </c>
      <c r="LN106" s="12">
        <v>2</v>
      </c>
      <c r="LO106" s="12">
        <v>1</v>
      </c>
      <c r="LP106" s="12">
        <v>1</v>
      </c>
      <c r="LQ106" s="12">
        <v>2</v>
      </c>
      <c r="LR106" s="12">
        <v>2</v>
      </c>
      <c r="LS106" s="12">
        <v>2</v>
      </c>
      <c r="LT106" s="12">
        <v>1</v>
      </c>
      <c r="LU106" s="12">
        <v>1</v>
      </c>
      <c r="LV106" s="12">
        <v>1</v>
      </c>
      <c r="LW106" s="12">
        <v>2</v>
      </c>
      <c r="LX106" s="12">
        <v>1</v>
      </c>
      <c r="LY106" s="12">
        <v>2</v>
      </c>
      <c r="LZ106" s="12">
        <v>1</v>
      </c>
      <c r="MA106" s="12">
        <v>1</v>
      </c>
      <c r="MB106" s="12">
        <v>1</v>
      </c>
      <c r="MC106" s="12">
        <v>2</v>
      </c>
      <c r="MD106" s="12">
        <v>2</v>
      </c>
      <c r="ME106" s="12">
        <v>2</v>
      </c>
      <c r="MF106" s="12">
        <v>2</v>
      </c>
      <c r="MG106" s="12">
        <v>2</v>
      </c>
      <c r="MH106" s="12">
        <v>2</v>
      </c>
      <c r="MI106" s="12">
        <v>2</v>
      </c>
      <c r="MJ106" s="12">
        <v>2</v>
      </c>
      <c r="MK106" s="12">
        <v>2</v>
      </c>
      <c r="ML106" s="12">
        <v>3</v>
      </c>
      <c r="MM106" s="12">
        <v>2</v>
      </c>
      <c r="MN106" s="12">
        <v>2</v>
      </c>
      <c r="MO106" s="12">
        <v>2</v>
      </c>
      <c r="MP106" s="12">
        <v>2</v>
      </c>
      <c r="MQ106" s="12">
        <v>2</v>
      </c>
      <c r="MR106" s="12">
        <v>2</v>
      </c>
      <c r="MS106" s="12">
        <v>3</v>
      </c>
      <c r="MT106" s="12">
        <v>4</v>
      </c>
      <c r="MU106" s="12">
        <v>3</v>
      </c>
      <c r="MV106" s="12">
        <v>2</v>
      </c>
      <c r="MW106" s="12">
        <v>4</v>
      </c>
      <c r="MX106" s="12">
        <v>2</v>
      </c>
      <c r="MY106" s="12">
        <v>353</v>
      </c>
      <c r="MZ106" s="12" t="s">
        <v>2575</v>
      </c>
      <c r="NA106" s="12">
        <v>4</v>
      </c>
      <c r="NB106" s="12"/>
      <c r="NC106" s="12">
        <v>96.1</v>
      </c>
      <c r="ND106" s="12"/>
      <c r="NE106" s="12">
        <v>49.22</v>
      </c>
      <c r="NF106" s="12">
        <v>24.22</v>
      </c>
    </row>
    <row r="107" spans="1:370" hidden="1" x14ac:dyDescent="0.25">
      <c r="A107" s="11">
        <v>43364.533171296294</v>
      </c>
      <c r="B107" s="11">
        <v>43364.621134259258</v>
      </c>
      <c r="C107" s="12">
        <v>0</v>
      </c>
      <c r="D107" s="12" t="s">
        <v>2872</v>
      </c>
      <c r="E107" s="12">
        <v>100</v>
      </c>
      <c r="F107" s="12">
        <v>7599</v>
      </c>
      <c r="G107" s="12">
        <v>1</v>
      </c>
      <c r="H107" s="11">
        <v>43364.621168981481</v>
      </c>
      <c r="I107" s="12" t="s">
        <v>3003</v>
      </c>
      <c r="J107" s="12"/>
      <c r="K107" s="12"/>
      <c r="L107" s="12"/>
      <c r="M107" s="12"/>
      <c r="N107" s="12">
        <v>42.768402099609297</v>
      </c>
      <c r="O107" s="12">
        <v>-78.887100219726506</v>
      </c>
      <c r="P107" s="12" t="s">
        <v>2545</v>
      </c>
      <c r="Q107" s="12" t="s">
        <v>2546</v>
      </c>
      <c r="R107" s="12" t="s">
        <v>3004</v>
      </c>
      <c r="S107" s="12">
        <v>4</v>
      </c>
      <c r="T107" s="12">
        <v>3</v>
      </c>
      <c r="U107" s="12">
        <v>2</v>
      </c>
      <c r="V107" s="12">
        <v>1</v>
      </c>
      <c r="W107" s="12">
        <v>1</v>
      </c>
      <c r="X107" s="12">
        <v>3</v>
      </c>
      <c r="Y107" s="12">
        <v>3</v>
      </c>
      <c r="Z107" s="12">
        <v>2</v>
      </c>
      <c r="AA107" s="12">
        <v>2</v>
      </c>
      <c r="AB107" s="12">
        <v>2</v>
      </c>
      <c r="AC107" s="12">
        <v>3</v>
      </c>
      <c r="AD107" s="12">
        <v>2</v>
      </c>
      <c r="AE107" s="12">
        <v>3</v>
      </c>
      <c r="AF107" s="12">
        <v>3</v>
      </c>
      <c r="AG107" s="12">
        <v>3</v>
      </c>
      <c r="AH107" s="12">
        <v>2</v>
      </c>
      <c r="AI107" s="12">
        <v>2</v>
      </c>
      <c r="AJ107" s="12">
        <v>3</v>
      </c>
      <c r="AK107" s="12">
        <v>3</v>
      </c>
      <c r="AL107" s="12">
        <v>3</v>
      </c>
      <c r="AM107" s="12">
        <v>2</v>
      </c>
      <c r="AN107" s="12">
        <v>3</v>
      </c>
      <c r="AO107" s="12">
        <v>3</v>
      </c>
      <c r="AP107" s="12">
        <v>2</v>
      </c>
      <c r="AQ107" s="12">
        <v>3</v>
      </c>
      <c r="AR107" s="12">
        <v>2</v>
      </c>
      <c r="AS107" s="12">
        <v>1</v>
      </c>
      <c r="AT107" s="12">
        <v>1</v>
      </c>
      <c r="AU107" s="12">
        <v>1</v>
      </c>
      <c r="AV107" s="12">
        <v>3</v>
      </c>
      <c r="AW107" s="12">
        <v>2</v>
      </c>
      <c r="AX107" s="12">
        <v>1</v>
      </c>
      <c r="AY107" s="12">
        <v>1</v>
      </c>
      <c r="AZ107" s="12">
        <v>1</v>
      </c>
      <c r="BA107" s="12">
        <v>2</v>
      </c>
      <c r="BB107" s="12">
        <v>1</v>
      </c>
      <c r="BC107" s="12">
        <v>1</v>
      </c>
      <c r="BD107" s="12">
        <v>2</v>
      </c>
      <c r="BE107" s="12">
        <v>2</v>
      </c>
      <c r="BF107" s="12">
        <v>3</v>
      </c>
      <c r="BG107" s="12">
        <v>2</v>
      </c>
      <c r="BH107" s="12">
        <v>2</v>
      </c>
      <c r="BI107" s="12"/>
      <c r="BJ107" s="12">
        <v>3</v>
      </c>
      <c r="BK107" s="12">
        <v>1</v>
      </c>
      <c r="BL107" s="12">
        <v>2</v>
      </c>
      <c r="BM107" s="12">
        <v>3</v>
      </c>
      <c r="BN107" s="12">
        <v>3</v>
      </c>
      <c r="BO107" s="12">
        <v>1</v>
      </c>
      <c r="BP107" s="12">
        <v>1</v>
      </c>
      <c r="BQ107" s="12">
        <v>1</v>
      </c>
      <c r="BR107" s="12">
        <v>1</v>
      </c>
      <c r="BS107" s="12">
        <v>1</v>
      </c>
      <c r="BT107" s="12">
        <v>1</v>
      </c>
      <c r="BU107" s="12">
        <v>1</v>
      </c>
      <c r="BV107" s="12">
        <v>1</v>
      </c>
      <c r="BW107" s="12">
        <v>1</v>
      </c>
      <c r="BX107" s="12">
        <v>1</v>
      </c>
      <c r="BY107" s="12">
        <v>1</v>
      </c>
      <c r="BZ107" s="12">
        <v>1</v>
      </c>
      <c r="CA107" s="12">
        <v>1</v>
      </c>
      <c r="CB107" s="12">
        <v>1</v>
      </c>
      <c r="CC107" s="12">
        <v>1</v>
      </c>
      <c r="CD107" s="12">
        <v>1</v>
      </c>
      <c r="CE107" s="12">
        <v>1</v>
      </c>
      <c r="CF107" s="12">
        <v>1</v>
      </c>
      <c r="CG107" s="12">
        <v>1</v>
      </c>
      <c r="CH107" s="12">
        <v>1</v>
      </c>
      <c r="CI107" s="12">
        <v>1</v>
      </c>
      <c r="CJ107" s="12">
        <v>1</v>
      </c>
      <c r="CK107" s="12">
        <v>1</v>
      </c>
      <c r="CL107" s="12">
        <v>1</v>
      </c>
      <c r="CM107" s="12">
        <v>1</v>
      </c>
      <c r="CN107" s="12">
        <v>1</v>
      </c>
      <c r="CO107" s="12">
        <v>1</v>
      </c>
      <c r="CP107" s="12">
        <v>1</v>
      </c>
      <c r="CQ107" s="12">
        <v>1</v>
      </c>
      <c r="CR107" s="12">
        <v>1</v>
      </c>
      <c r="CS107" s="12">
        <v>1</v>
      </c>
      <c r="CT107" s="12">
        <v>1</v>
      </c>
      <c r="CU107" s="12">
        <v>1</v>
      </c>
      <c r="CV107" s="12">
        <v>1</v>
      </c>
      <c r="CW107" s="12">
        <v>1</v>
      </c>
      <c r="CX107" s="12">
        <v>1</v>
      </c>
      <c r="CY107" s="12">
        <v>1</v>
      </c>
      <c r="CZ107" s="12">
        <v>1</v>
      </c>
      <c r="DA107" s="12">
        <v>1</v>
      </c>
      <c r="DB107" s="12">
        <v>1</v>
      </c>
      <c r="DC107" s="12">
        <v>1</v>
      </c>
      <c r="DD107" s="12">
        <v>1</v>
      </c>
      <c r="DE107" s="12">
        <v>7</v>
      </c>
      <c r="DF107" s="12">
        <v>10</v>
      </c>
      <c r="DG107" s="12"/>
      <c r="DH107" s="12">
        <v>5</v>
      </c>
      <c r="DI107" s="12"/>
      <c r="DJ107" s="12">
        <v>7</v>
      </c>
      <c r="DK107" s="12">
        <v>7</v>
      </c>
      <c r="DL107" s="12">
        <v>1</v>
      </c>
      <c r="DM107" s="12">
        <v>7</v>
      </c>
      <c r="DN107" s="12">
        <v>7</v>
      </c>
      <c r="DO107" s="12">
        <v>1</v>
      </c>
      <c r="DP107" s="12" t="s">
        <v>2969</v>
      </c>
      <c r="DQ107" s="12">
        <v>3</v>
      </c>
      <c r="DR107" s="12">
        <v>3</v>
      </c>
      <c r="DS107" s="12">
        <v>3</v>
      </c>
      <c r="DT107" s="12" t="s">
        <v>3005</v>
      </c>
      <c r="DU107" s="12">
        <v>4</v>
      </c>
      <c r="DV107" s="12">
        <v>5</v>
      </c>
      <c r="DW107" s="12">
        <v>3</v>
      </c>
      <c r="DX107" s="12">
        <v>4</v>
      </c>
      <c r="DY107" s="12">
        <v>4</v>
      </c>
      <c r="DZ107" s="12" t="s">
        <v>3006</v>
      </c>
      <c r="EA107" s="12">
        <v>1</v>
      </c>
      <c r="EB107" s="12">
        <v>1</v>
      </c>
      <c r="EC107" s="12">
        <v>1</v>
      </c>
      <c r="ED107" s="12">
        <v>1</v>
      </c>
      <c r="EE107" s="12">
        <v>1</v>
      </c>
      <c r="EF107" s="12">
        <v>1</v>
      </c>
      <c r="EG107" s="12"/>
      <c r="EH107" s="12" t="s">
        <v>3007</v>
      </c>
      <c r="EI107" s="12">
        <v>5</v>
      </c>
      <c r="EJ107" s="12">
        <v>5</v>
      </c>
      <c r="EK107" s="12">
        <v>4</v>
      </c>
      <c r="EL107" s="12">
        <v>4</v>
      </c>
      <c r="EM107" s="12">
        <v>4</v>
      </c>
      <c r="EN107" s="12" t="s">
        <v>3008</v>
      </c>
      <c r="EO107" s="12">
        <v>1</v>
      </c>
      <c r="EP107" s="12">
        <v>1</v>
      </c>
      <c r="EQ107" s="12">
        <v>1</v>
      </c>
      <c r="ER107" s="12">
        <v>1</v>
      </c>
      <c r="ES107" s="12">
        <v>1</v>
      </c>
      <c r="ET107" s="12">
        <v>1</v>
      </c>
      <c r="EU107" s="12"/>
      <c r="EV107" s="12" t="s">
        <v>3009</v>
      </c>
      <c r="EW107" s="12">
        <v>4</v>
      </c>
      <c r="EX107" s="12">
        <v>5</v>
      </c>
      <c r="EY107" s="12">
        <v>4</v>
      </c>
      <c r="EZ107" s="12">
        <v>4</v>
      </c>
      <c r="FA107" s="12">
        <v>3</v>
      </c>
      <c r="FB107" s="12" t="s">
        <v>3010</v>
      </c>
      <c r="FC107" s="12">
        <v>1</v>
      </c>
      <c r="FD107" s="12">
        <v>1</v>
      </c>
      <c r="FE107" s="12">
        <v>1</v>
      </c>
      <c r="FF107" s="12">
        <v>1</v>
      </c>
      <c r="FG107" s="12">
        <v>1</v>
      </c>
      <c r="FH107" s="12">
        <v>1</v>
      </c>
      <c r="FI107" s="12"/>
      <c r="FJ107" s="12">
        <v>0</v>
      </c>
      <c r="FK107" s="12">
        <v>0</v>
      </c>
      <c r="FL107" s="12">
        <v>3.0059999999999998</v>
      </c>
      <c r="FM107" s="12">
        <v>0</v>
      </c>
      <c r="FN107" s="12">
        <v>2</v>
      </c>
      <c r="FO107" s="12">
        <v>2</v>
      </c>
      <c r="FP107" s="12">
        <v>2</v>
      </c>
      <c r="FQ107" s="12">
        <v>1</v>
      </c>
      <c r="FR107" s="12">
        <v>1</v>
      </c>
      <c r="FS107" s="12">
        <v>2</v>
      </c>
      <c r="FT107" s="12">
        <v>5</v>
      </c>
      <c r="FU107" s="12">
        <v>4</v>
      </c>
      <c r="FV107" s="12">
        <v>0</v>
      </c>
      <c r="FW107" s="12">
        <v>0</v>
      </c>
      <c r="FX107" s="12">
        <v>2.556</v>
      </c>
      <c r="FY107" s="12">
        <v>0</v>
      </c>
      <c r="FZ107" s="12">
        <v>2</v>
      </c>
      <c r="GA107" s="12">
        <v>2</v>
      </c>
      <c r="GB107" s="12">
        <v>2</v>
      </c>
      <c r="GC107" s="12">
        <v>1</v>
      </c>
      <c r="GD107" s="12">
        <v>1</v>
      </c>
      <c r="GE107" s="12">
        <v>2</v>
      </c>
      <c r="GF107" s="12">
        <v>4</v>
      </c>
      <c r="GG107" s="12">
        <v>4</v>
      </c>
      <c r="GH107" s="12">
        <v>0</v>
      </c>
      <c r="GI107" s="12">
        <v>0</v>
      </c>
      <c r="GJ107" s="12">
        <v>3.1040000000000001</v>
      </c>
      <c r="GK107" s="12">
        <v>0</v>
      </c>
      <c r="GL107" s="12">
        <v>2</v>
      </c>
      <c r="GM107" s="12">
        <v>1</v>
      </c>
      <c r="GN107" s="12">
        <v>2</v>
      </c>
      <c r="GO107" s="12">
        <v>2</v>
      </c>
      <c r="GP107" s="12">
        <v>2</v>
      </c>
      <c r="GQ107" s="12">
        <v>2</v>
      </c>
      <c r="GR107" s="12">
        <v>5</v>
      </c>
      <c r="GS107" s="12">
        <v>4</v>
      </c>
      <c r="GT107" s="12">
        <v>999</v>
      </c>
      <c r="GU107" s="12">
        <v>999</v>
      </c>
      <c r="GV107" s="12">
        <v>3</v>
      </c>
      <c r="GW107" s="12">
        <v>3</v>
      </c>
      <c r="GX107" s="12">
        <v>3</v>
      </c>
      <c r="GY107" s="12">
        <v>3</v>
      </c>
      <c r="GZ107" s="12">
        <v>3</v>
      </c>
      <c r="HA107" s="12">
        <v>2</v>
      </c>
      <c r="HB107" s="12">
        <v>0</v>
      </c>
      <c r="HC107" s="12"/>
      <c r="HD107" s="12"/>
      <c r="HE107" s="12"/>
      <c r="HF107" s="12"/>
      <c r="HG107" s="12"/>
      <c r="HH107" s="12">
        <v>0</v>
      </c>
      <c r="HI107" s="12">
        <v>0</v>
      </c>
      <c r="HJ107" s="12">
        <v>89.111000000000004</v>
      </c>
      <c r="HK107" s="12">
        <v>0</v>
      </c>
      <c r="HL107" s="12">
        <v>4</v>
      </c>
      <c r="HM107" s="12">
        <v>630</v>
      </c>
      <c r="HN107" s="12">
        <v>3</v>
      </c>
      <c r="HO107" s="12">
        <v>630</v>
      </c>
      <c r="HP107" s="12">
        <v>3</v>
      </c>
      <c r="HQ107" s="12">
        <v>315</v>
      </c>
      <c r="HR107" s="12">
        <v>3</v>
      </c>
      <c r="HS107" s="12">
        <v>200</v>
      </c>
      <c r="HT107" s="12">
        <v>3</v>
      </c>
      <c r="HU107" s="12">
        <v>100</v>
      </c>
      <c r="HV107" s="12">
        <v>3</v>
      </c>
      <c r="HW107" s="12">
        <v>50</v>
      </c>
      <c r="HX107" s="12">
        <v>1</v>
      </c>
      <c r="HY107" s="12">
        <v>0</v>
      </c>
      <c r="HZ107" s="12">
        <v>0</v>
      </c>
      <c r="IA107" s="12">
        <v>0</v>
      </c>
      <c r="IB107" s="12"/>
      <c r="IC107" s="12"/>
      <c r="ID107" s="12"/>
      <c r="IE107" s="12"/>
      <c r="IF107" s="12"/>
      <c r="IG107" s="12"/>
      <c r="IH107" s="12"/>
      <c r="II107" s="12"/>
      <c r="IJ107" s="12">
        <v>0</v>
      </c>
      <c r="IK107" s="12">
        <v>0</v>
      </c>
      <c r="IL107" s="12">
        <v>21.689</v>
      </c>
      <c r="IM107" s="12">
        <v>0</v>
      </c>
      <c r="IN107" s="12">
        <v>0</v>
      </c>
      <c r="IO107" s="12">
        <v>0</v>
      </c>
      <c r="IP107" s="12">
        <v>0</v>
      </c>
      <c r="IQ107" s="12">
        <v>0</v>
      </c>
      <c r="IR107" s="12"/>
      <c r="IS107" s="12"/>
      <c r="IT107" s="12"/>
      <c r="IU107" s="12"/>
      <c r="IV107" s="12"/>
      <c r="IW107" s="12"/>
      <c r="IX107" s="12"/>
      <c r="IY107" s="12"/>
      <c r="IZ107" s="12"/>
      <c r="JA107" s="12"/>
      <c r="JB107" s="12"/>
      <c r="JC107" s="12"/>
      <c r="JD107" s="12"/>
      <c r="JE107" s="12"/>
      <c r="JF107" s="12"/>
      <c r="JG107" s="12"/>
      <c r="JH107" s="12"/>
      <c r="JI107" s="12"/>
      <c r="JJ107" s="12"/>
      <c r="JK107" s="12"/>
      <c r="JL107" s="12">
        <v>630</v>
      </c>
      <c r="JM107" s="12">
        <v>630</v>
      </c>
      <c r="JN107" s="12">
        <v>630</v>
      </c>
      <c r="JO107" s="12">
        <v>200</v>
      </c>
      <c r="JP107" s="12">
        <v>100</v>
      </c>
      <c r="JQ107" s="12">
        <v>60</v>
      </c>
      <c r="JR107" s="12">
        <v>0</v>
      </c>
      <c r="JS107" s="12"/>
      <c r="JT107" s="12"/>
      <c r="JU107" s="12"/>
      <c r="JV107" s="12"/>
      <c r="JW107" s="12"/>
      <c r="JX107" s="12">
        <v>0</v>
      </c>
      <c r="JY107" s="12">
        <v>0</v>
      </c>
      <c r="JZ107" s="12">
        <v>12.568</v>
      </c>
      <c r="KA107" s="12">
        <v>0</v>
      </c>
      <c r="KB107" s="12">
        <v>630</v>
      </c>
      <c r="KC107" s="12">
        <v>30</v>
      </c>
      <c r="KD107" s="12">
        <v>630</v>
      </c>
      <c r="KE107" s="12">
        <v>30</v>
      </c>
      <c r="KF107" s="12">
        <v>630</v>
      </c>
      <c r="KG107" s="12">
        <v>30</v>
      </c>
      <c r="KH107" s="12">
        <v>200</v>
      </c>
      <c r="KI107" s="12">
        <v>0</v>
      </c>
      <c r="KJ107" s="12">
        <v>100</v>
      </c>
      <c r="KK107" s="12">
        <v>0</v>
      </c>
      <c r="KL107" s="12">
        <v>60</v>
      </c>
      <c r="KM107" s="12">
        <v>0</v>
      </c>
      <c r="KN107" s="12">
        <v>0</v>
      </c>
      <c r="KO107" s="12">
        <v>0</v>
      </c>
      <c r="KP107" s="12"/>
      <c r="KQ107" s="12"/>
      <c r="KR107" s="12"/>
      <c r="KS107" s="12"/>
      <c r="KT107" s="12"/>
      <c r="KU107" s="12"/>
      <c r="KV107" s="12"/>
      <c r="KW107" s="12"/>
      <c r="KX107" s="12"/>
      <c r="KY107" s="12"/>
      <c r="KZ107" s="12">
        <v>2</v>
      </c>
      <c r="LA107" s="12">
        <v>2</v>
      </c>
      <c r="LB107" s="12">
        <v>2</v>
      </c>
      <c r="LC107" s="12">
        <v>1</v>
      </c>
      <c r="LD107" s="12">
        <v>2</v>
      </c>
      <c r="LE107" s="12">
        <v>2</v>
      </c>
      <c r="LF107" s="12">
        <v>1</v>
      </c>
      <c r="LG107" s="12">
        <v>1</v>
      </c>
      <c r="LH107" s="12">
        <v>1</v>
      </c>
      <c r="LI107" s="12">
        <v>2</v>
      </c>
      <c r="LJ107" s="12">
        <v>1</v>
      </c>
      <c r="LK107" s="12">
        <v>1</v>
      </c>
      <c r="LL107" s="12">
        <v>1</v>
      </c>
      <c r="LM107" s="12">
        <v>1</v>
      </c>
      <c r="LN107" s="12">
        <v>1</v>
      </c>
      <c r="LO107" s="12">
        <v>2</v>
      </c>
      <c r="LP107" s="12">
        <v>1</v>
      </c>
      <c r="LQ107" s="12">
        <v>1</v>
      </c>
      <c r="LR107" s="12">
        <v>1</v>
      </c>
      <c r="LS107" s="12">
        <v>1</v>
      </c>
      <c r="LT107" s="12">
        <v>2</v>
      </c>
      <c r="LU107" s="12">
        <v>2</v>
      </c>
      <c r="LV107" s="12">
        <v>2</v>
      </c>
      <c r="LW107" s="12">
        <v>1</v>
      </c>
      <c r="LX107" s="12">
        <v>2</v>
      </c>
      <c r="LY107" s="12">
        <v>1</v>
      </c>
      <c r="LZ107" s="12">
        <v>1</v>
      </c>
      <c r="MA107" s="12">
        <v>1</v>
      </c>
      <c r="MB107" s="12">
        <v>1</v>
      </c>
      <c r="MC107" s="12">
        <v>2</v>
      </c>
      <c r="MD107" s="12">
        <v>2</v>
      </c>
      <c r="ME107" s="12">
        <v>2</v>
      </c>
      <c r="MF107" s="12">
        <v>1</v>
      </c>
      <c r="MG107" s="12">
        <v>1</v>
      </c>
      <c r="MH107" s="12">
        <v>2</v>
      </c>
      <c r="MI107" s="12">
        <v>1</v>
      </c>
      <c r="MJ107" s="12">
        <v>3</v>
      </c>
      <c r="MK107" s="12">
        <v>2</v>
      </c>
      <c r="ML107" s="12">
        <v>3</v>
      </c>
      <c r="MM107" s="12">
        <v>3</v>
      </c>
      <c r="MN107" s="12">
        <v>4</v>
      </c>
      <c r="MO107" s="12">
        <v>4</v>
      </c>
      <c r="MP107" s="12">
        <v>3</v>
      </c>
      <c r="MQ107" s="12">
        <v>4</v>
      </c>
      <c r="MR107" s="12">
        <v>3</v>
      </c>
      <c r="MS107" s="12">
        <v>1</v>
      </c>
      <c r="MT107" s="12">
        <v>3</v>
      </c>
      <c r="MU107" s="12">
        <v>4</v>
      </c>
      <c r="MV107" s="12">
        <v>3</v>
      </c>
      <c r="MW107" s="12">
        <v>5</v>
      </c>
      <c r="MX107" s="12">
        <v>2</v>
      </c>
      <c r="MY107" s="12">
        <v>322</v>
      </c>
      <c r="MZ107" s="12" t="s">
        <v>2575</v>
      </c>
      <c r="NA107" s="12">
        <v>4</v>
      </c>
      <c r="NB107" s="12"/>
      <c r="NC107" s="12">
        <v>89.84</v>
      </c>
      <c r="ND107" s="12"/>
      <c r="NE107" s="12">
        <v>89.84</v>
      </c>
      <c r="NF107" s="12">
        <v>74.22</v>
      </c>
    </row>
    <row r="108" spans="1:370" hidden="1" x14ac:dyDescent="0.25">
      <c r="A108" s="11">
        <v>43402.649351851855</v>
      </c>
      <c r="B108" s="11">
        <v>43402.689641203702</v>
      </c>
      <c r="C108" s="12">
        <v>0</v>
      </c>
      <c r="D108" s="12" t="s">
        <v>3035</v>
      </c>
      <c r="E108" s="12">
        <v>100</v>
      </c>
      <c r="F108" s="12">
        <v>3480</v>
      </c>
      <c r="G108" s="12">
        <v>1</v>
      </c>
      <c r="H108" s="11">
        <v>43402.689675925925</v>
      </c>
      <c r="I108" s="12" t="s">
        <v>3217</v>
      </c>
      <c r="J108" s="12"/>
      <c r="K108" s="12"/>
      <c r="L108" s="12"/>
      <c r="M108" s="12"/>
      <c r="N108" s="12">
        <v>42.768402099609297</v>
      </c>
      <c r="O108" s="12">
        <v>-78.887100219726506</v>
      </c>
      <c r="P108" s="12" t="s">
        <v>2545</v>
      </c>
      <c r="Q108" s="12" t="s">
        <v>2546</v>
      </c>
      <c r="R108" s="12" t="s">
        <v>3218</v>
      </c>
      <c r="S108" s="12">
        <v>4</v>
      </c>
      <c r="T108" s="12">
        <v>2</v>
      </c>
      <c r="U108" s="12">
        <v>2</v>
      </c>
      <c r="V108" s="12">
        <v>1</v>
      </c>
      <c r="W108" s="12">
        <v>1</v>
      </c>
      <c r="X108" s="12">
        <v>2</v>
      </c>
      <c r="Y108" s="12">
        <v>2</v>
      </c>
      <c r="Z108" s="12">
        <v>1</v>
      </c>
      <c r="AA108" s="12">
        <v>1</v>
      </c>
      <c r="AB108" s="12">
        <v>2</v>
      </c>
      <c r="AC108" s="12">
        <v>3</v>
      </c>
      <c r="AD108" s="12">
        <v>3</v>
      </c>
      <c r="AE108" s="12">
        <v>2</v>
      </c>
      <c r="AF108" s="12">
        <v>3</v>
      </c>
      <c r="AG108" s="12">
        <v>2</v>
      </c>
      <c r="AH108" s="12">
        <v>3</v>
      </c>
      <c r="AI108" s="12">
        <v>1</v>
      </c>
      <c r="AJ108" s="12">
        <v>2</v>
      </c>
      <c r="AK108" s="12">
        <v>2</v>
      </c>
      <c r="AL108" s="12">
        <v>3</v>
      </c>
      <c r="AM108" s="12">
        <v>3</v>
      </c>
      <c r="AN108" s="12">
        <v>3</v>
      </c>
      <c r="AO108" s="12">
        <v>3</v>
      </c>
      <c r="AP108" s="12">
        <v>2</v>
      </c>
      <c r="AQ108" s="12">
        <v>1</v>
      </c>
      <c r="AR108" s="12">
        <v>3</v>
      </c>
      <c r="AS108" s="12">
        <v>3</v>
      </c>
      <c r="AT108" s="12">
        <v>1</v>
      </c>
      <c r="AU108" s="12">
        <v>1</v>
      </c>
      <c r="AV108" s="12">
        <v>2</v>
      </c>
      <c r="AW108" s="12">
        <v>2</v>
      </c>
      <c r="AX108" s="12">
        <v>1</v>
      </c>
      <c r="AY108" s="12">
        <v>1</v>
      </c>
      <c r="AZ108" s="12">
        <v>1</v>
      </c>
      <c r="BA108" s="12">
        <v>1</v>
      </c>
      <c r="BB108" s="12">
        <v>2</v>
      </c>
      <c r="BC108" s="12">
        <v>1</v>
      </c>
      <c r="BD108" s="12">
        <v>1</v>
      </c>
      <c r="BE108" s="12">
        <v>3</v>
      </c>
      <c r="BF108" s="12">
        <v>3</v>
      </c>
      <c r="BG108" s="12">
        <v>1</v>
      </c>
      <c r="BH108" s="12">
        <v>3</v>
      </c>
      <c r="BI108" s="12">
        <v>1</v>
      </c>
      <c r="BJ108" s="12">
        <v>3</v>
      </c>
      <c r="BK108" s="12">
        <v>2</v>
      </c>
      <c r="BL108" s="12">
        <v>2</v>
      </c>
      <c r="BM108" s="12">
        <v>3</v>
      </c>
      <c r="BN108" s="12">
        <v>3</v>
      </c>
      <c r="BO108" s="12">
        <v>1</v>
      </c>
      <c r="BP108" s="12">
        <v>2</v>
      </c>
      <c r="BQ108" s="12">
        <v>1</v>
      </c>
      <c r="BR108" s="12">
        <v>1</v>
      </c>
      <c r="BS108" s="12">
        <v>2</v>
      </c>
      <c r="BT108" s="12">
        <v>1</v>
      </c>
      <c r="BU108" s="12">
        <v>1</v>
      </c>
      <c r="BV108" s="12">
        <v>1</v>
      </c>
      <c r="BW108" s="12">
        <v>1</v>
      </c>
      <c r="BX108" s="12">
        <v>1</v>
      </c>
      <c r="BY108" s="12">
        <v>1</v>
      </c>
      <c r="BZ108" s="12">
        <v>1</v>
      </c>
      <c r="CA108" s="12">
        <v>1</v>
      </c>
      <c r="CB108" s="12">
        <v>1</v>
      </c>
      <c r="CC108" s="12">
        <v>2</v>
      </c>
      <c r="CD108" s="12">
        <v>2</v>
      </c>
      <c r="CE108" s="12">
        <v>1</v>
      </c>
      <c r="CF108" s="12">
        <v>2</v>
      </c>
      <c r="CG108" s="12">
        <v>1</v>
      </c>
      <c r="CH108" s="12">
        <v>2</v>
      </c>
      <c r="CI108" s="12">
        <v>2</v>
      </c>
      <c r="CJ108" s="12">
        <v>2</v>
      </c>
      <c r="CK108" s="12">
        <v>1</v>
      </c>
      <c r="CL108" s="12">
        <v>1</v>
      </c>
      <c r="CM108" s="12">
        <v>1</v>
      </c>
      <c r="CN108" s="12">
        <v>1</v>
      </c>
      <c r="CO108" s="12">
        <v>1</v>
      </c>
      <c r="CP108" s="12">
        <v>1</v>
      </c>
      <c r="CQ108" s="12">
        <v>1</v>
      </c>
      <c r="CR108" s="12">
        <v>1</v>
      </c>
      <c r="CS108" s="12">
        <v>1</v>
      </c>
      <c r="CT108" s="12">
        <v>1</v>
      </c>
      <c r="CU108" s="12">
        <v>1</v>
      </c>
      <c r="CV108" s="12">
        <v>1</v>
      </c>
      <c r="CW108" s="12">
        <v>1</v>
      </c>
      <c r="CX108" s="12">
        <v>1</v>
      </c>
      <c r="CY108" s="12">
        <v>1</v>
      </c>
      <c r="CZ108" s="12">
        <v>1</v>
      </c>
      <c r="DA108" s="12">
        <v>1</v>
      </c>
      <c r="DB108" s="12">
        <v>1</v>
      </c>
      <c r="DC108" s="12">
        <v>2</v>
      </c>
      <c r="DD108" s="12">
        <v>2</v>
      </c>
      <c r="DE108" s="12">
        <v>2</v>
      </c>
      <c r="DF108" s="12">
        <v>54</v>
      </c>
      <c r="DG108" s="12">
        <v>1</v>
      </c>
      <c r="DH108" s="12">
        <v>5</v>
      </c>
      <c r="DI108" s="12">
        <v>19</v>
      </c>
      <c r="DJ108" s="12">
        <v>5</v>
      </c>
      <c r="DK108" s="12">
        <v>4</v>
      </c>
      <c r="DL108" s="12">
        <v>6</v>
      </c>
      <c r="DM108" s="12">
        <v>5</v>
      </c>
      <c r="DN108" s="12">
        <v>6</v>
      </c>
      <c r="DO108" s="12">
        <v>7</v>
      </c>
      <c r="DP108" s="12" t="s">
        <v>2716</v>
      </c>
      <c r="DQ108" s="12">
        <v>4</v>
      </c>
      <c r="DR108" s="12">
        <v>3</v>
      </c>
      <c r="DS108" s="12">
        <v>3</v>
      </c>
      <c r="DT108" s="12" t="s">
        <v>3219</v>
      </c>
      <c r="DU108" s="12">
        <v>3</v>
      </c>
      <c r="DV108" s="12">
        <v>2</v>
      </c>
      <c r="DW108" s="12">
        <v>4</v>
      </c>
      <c r="DX108" s="12">
        <v>3</v>
      </c>
      <c r="DY108" s="12">
        <v>3</v>
      </c>
      <c r="DZ108" s="12" t="s">
        <v>3220</v>
      </c>
      <c r="EA108" s="12">
        <v>1</v>
      </c>
      <c r="EB108" s="12">
        <v>1</v>
      </c>
      <c r="EC108" s="12">
        <v>1</v>
      </c>
      <c r="ED108" s="12">
        <v>1</v>
      </c>
      <c r="EE108" s="12">
        <v>1</v>
      </c>
      <c r="EF108" s="12">
        <v>1</v>
      </c>
      <c r="EG108" s="12"/>
      <c r="EH108" s="12" t="s">
        <v>3221</v>
      </c>
      <c r="EI108" s="12">
        <v>4</v>
      </c>
      <c r="EJ108" s="12">
        <v>3</v>
      </c>
      <c r="EK108" s="12">
        <v>4</v>
      </c>
      <c r="EL108" s="12">
        <v>3</v>
      </c>
      <c r="EM108" s="12">
        <v>3</v>
      </c>
      <c r="EN108" s="12" t="s">
        <v>3222</v>
      </c>
      <c r="EO108" s="12">
        <v>1</v>
      </c>
      <c r="EP108" s="12">
        <v>1</v>
      </c>
      <c r="EQ108" s="12">
        <v>1</v>
      </c>
      <c r="ER108" s="12">
        <v>1</v>
      </c>
      <c r="ES108" s="12">
        <v>1</v>
      </c>
      <c r="ET108" s="12">
        <v>1</v>
      </c>
      <c r="EU108" s="12"/>
      <c r="EV108" s="12" t="s">
        <v>3223</v>
      </c>
      <c r="EW108" s="12">
        <v>4</v>
      </c>
      <c r="EX108" s="12">
        <v>2</v>
      </c>
      <c r="EY108" s="12">
        <v>3</v>
      </c>
      <c r="EZ108" s="12">
        <v>4</v>
      </c>
      <c r="FA108" s="12">
        <v>3</v>
      </c>
      <c r="FB108" s="12" t="s">
        <v>3224</v>
      </c>
      <c r="FC108" s="12">
        <v>1</v>
      </c>
      <c r="FD108" s="12">
        <v>1</v>
      </c>
      <c r="FE108" s="12">
        <v>1</v>
      </c>
      <c r="FF108" s="12">
        <v>1</v>
      </c>
      <c r="FG108" s="12">
        <v>1</v>
      </c>
      <c r="FH108" s="12">
        <v>1</v>
      </c>
      <c r="FI108" s="12"/>
      <c r="FJ108" s="12">
        <v>0</v>
      </c>
      <c r="FK108" s="12">
        <v>0</v>
      </c>
      <c r="FL108" s="12">
        <v>3.0059999999999998</v>
      </c>
      <c r="FM108" s="12">
        <v>0</v>
      </c>
      <c r="FN108" s="12">
        <v>1</v>
      </c>
      <c r="FO108" s="12">
        <v>2</v>
      </c>
      <c r="FP108" s="12">
        <v>2</v>
      </c>
      <c r="FQ108" s="12">
        <v>2</v>
      </c>
      <c r="FR108" s="12">
        <v>2</v>
      </c>
      <c r="FS108" s="12">
        <v>2</v>
      </c>
      <c r="FT108" s="12">
        <v>4</v>
      </c>
      <c r="FU108" s="12">
        <v>4</v>
      </c>
      <c r="FV108" s="12">
        <v>0</v>
      </c>
      <c r="FW108" s="12">
        <v>0</v>
      </c>
      <c r="FX108" s="12">
        <v>3.0070000000000001</v>
      </c>
      <c r="FY108" s="12">
        <v>0</v>
      </c>
      <c r="FZ108" s="12">
        <v>1</v>
      </c>
      <c r="GA108" s="12">
        <v>2</v>
      </c>
      <c r="GB108" s="12">
        <v>1</v>
      </c>
      <c r="GC108" s="12">
        <v>1</v>
      </c>
      <c r="GD108" s="12">
        <v>2</v>
      </c>
      <c r="GE108" s="12">
        <v>1</v>
      </c>
      <c r="GF108" s="12">
        <v>3</v>
      </c>
      <c r="GG108" s="12">
        <v>4</v>
      </c>
      <c r="GH108" s="12">
        <v>0</v>
      </c>
      <c r="GI108" s="12">
        <v>0</v>
      </c>
      <c r="GJ108" s="12">
        <v>2.4860000000000002</v>
      </c>
      <c r="GK108" s="12">
        <v>0</v>
      </c>
      <c r="GL108" s="12">
        <v>1</v>
      </c>
      <c r="GM108" s="12">
        <v>1</v>
      </c>
      <c r="GN108" s="12">
        <v>2</v>
      </c>
      <c r="GO108" s="12">
        <v>1</v>
      </c>
      <c r="GP108" s="12">
        <v>1</v>
      </c>
      <c r="GQ108" s="12">
        <v>1</v>
      </c>
      <c r="GR108" s="12">
        <v>4</v>
      </c>
      <c r="GS108" s="12">
        <v>4</v>
      </c>
      <c r="GT108" s="12">
        <v>999</v>
      </c>
      <c r="GU108" s="12">
        <v>999</v>
      </c>
      <c r="GV108" s="12">
        <v>12</v>
      </c>
      <c r="GW108" s="12">
        <v>10</v>
      </c>
      <c r="GX108" s="12">
        <v>9</v>
      </c>
      <c r="GY108" s="12">
        <v>6</v>
      </c>
      <c r="GZ108" s="12">
        <v>5</v>
      </c>
      <c r="HA108" s="12">
        <v>2</v>
      </c>
      <c r="HB108" s="12">
        <v>1</v>
      </c>
      <c r="HC108" s="12">
        <v>0</v>
      </c>
      <c r="HD108" s="12"/>
      <c r="HE108" s="12"/>
      <c r="HF108" s="12"/>
      <c r="HG108" s="12"/>
      <c r="HH108" s="12">
        <v>0</v>
      </c>
      <c r="HI108" s="12">
        <v>0</v>
      </c>
      <c r="HJ108" s="12">
        <v>59.469000000000001</v>
      </c>
      <c r="HK108" s="12">
        <v>0</v>
      </c>
      <c r="HL108" s="12">
        <v>14</v>
      </c>
      <c r="HM108" s="12">
        <v>420</v>
      </c>
      <c r="HN108" s="12">
        <v>10</v>
      </c>
      <c r="HO108" s="12">
        <v>300</v>
      </c>
      <c r="HP108" s="12">
        <v>7</v>
      </c>
      <c r="HQ108" s="12">
        <v>170</v>
      </c>
      <c r="HR108" s="12">
        <v>6</v>
      </c>
      <c r="HS108" s="12">
        <v>125</v>
      </c>
      <c r="HT108" s="12">
        <v>5</v>
      </c>
      <c r="HU108" s="12">
        <v>50</v>
      </c>
      <c r="HV108" s="12">
        <v>3</v>
      </c>
      <c r="HW108" s="12">
        <v>10</v>
      </c>
      <c r="HX108" s="12">
        <v>1</v>
      </c>
      <c r="HY108" s="12">
        <v>10</v>
      </c>
      <c r="HZ108" s="12">
        <v>1</v>
      </c>
      <c r="IA108" s="12">
        <v>5</v>
      </c>
      <c r="IB108" s="12">
        <v>0</v>
      </c>
      <c r="IC108" s="12">
        <v>0</v>
      </c>
      <c r="ID108" s="12"/>
      <c r="IE108" s="12"/>
      <c r="IF108" s="12"/>
      <c r="IG108" s="12"/>
      <c r="IH108" s="12"/>
      <c r="II108" s="12"/>
      <c r="IJ108" s="12">
        <v>0</v>
      </c>
      <c r="IK108" s="12">
        <v>0</v>
      </c>
      <c r="IL108" s="12">
        <v>58.481999999999999</v>
      </c>
      <c r="IM108" s="12">
        <v>0</v>
      </c>
      <c r="IN108" s="12">
        <v>14</v>
      </c>
      <c r="IO108" s="12">
        <v>840</v>
      </c>
      <c r="IP108" s="12">
        <v>12</v>
      </c>
      <c r="IQ108" s="12">
        <v>420</v>
      </c>
      <c r="IR108" s="12">
        <v>10</v>
      </c>
      <c r="IS108" s="12">
        <v>300</v>
      </c>
      <c r="IT108" s="12">
        <v>8</v>
      </c>
      <c r="IU108" s="12">
        <v>150</v>
      </c>
      <c r="IV108" s="12">
        <v>6</v>
      </c>
      <c r="IW108" s="12">
        <v>120</v>
      </c>
      <c r="IX108" s="12">
        <v>4</v>
      </c>
      <c r="IY108" s="12">
        <v>90</v>
      </c>
      <c r="IZ108" s="12">
        <v>2</v>
      </c>
      <c r="JA108" s="12">
        <v>60</v>
      </c>
      <c r="JB108" s="12">
        <v>1</v>
      </c>
      <c r="JC108" s="12">
        <v>30</v>
      </c>
      <c r="JD108" s="12">
        <v>0</v>
      </c>
      <c r="JE108" s="12">
        <v>10</v>
      </c>
      <c r="JF108" s="12">
        <v>0</v>
      </c>
      <c r="JG108" s="12">
        <v>0</v>
      </c>
      <c r="JH108" s="12"/>
      <c r="JI108" s="12"/>
      <c r="JJ108" s="12"/>
      <c r="JK108" s="12"/>
      <c r="JL108" s="12">
        <v>420</v>
      </c>
      <c r="JM108" s="12">
        <v>210</v>
      </c>
      <c r="JN108" s="12">
        <v>105</v>
      </c>
      <c r="JO108" s="12">
        <v>90</v>
      </c>
      <c r="JP108" s="12">
        <v>60</v>
      </c>
      <c r="JQ108" s="12">
        <v>20</v>
      </c>
      <c r="JR108" s="12">
        <v>10</v>
      </c>
      <c r="JS108" s="12">
        <v>0</v>
      </c>
      <c r="JT108" s="12"/>
      <c r="JU108" s="12"/>
      <c r="JV108" s="12"/>
      <c r="JW108" s="12"/>
      <c r="JX108" s="12">
        <v>0</v>
      </c>
      <c r="JY108" s="12">
        <v>0</v>
      </c>
      <c r="JZ108" s="12">
        <v>6.3250000000000002</v>
      </c>
      <c r="KA108" s="12">
        <v>0</v>
      </c>
      <c r="KB108" s="12">
        <v>420</v>
      </c>
      <c r="KC108" s="12">
        <v>420</v>
      </c>
      <c r="KD108" s="12">
        <v>90</v>
      </c>
      <c r="KE108" s="12">
        <v>120</v>
      </c>
      <c r="KF108" s="12">
        <v>60</v>
      </c>
      <c r="KG108" s="12">
        <v>70</v>
      </c>
      <c r="KH108" s="12">
        <v>45</v>
      </c>
      <c r="KI108" s="12">
        <v>60</v>
      </c>
      <c r="KJ108" s="12">
        <v>30</v>
      </c>
      <c r="KK108" s="12">
        <v>30</v>
      </c>
      <c r="KL108" s="12">
        <v>15</v>
      </c>
      <c r="KM108" s="12">
        <v>30</v>
      </c>
      <c r="KN108" s="12">
        <v>5</v>
      </c>
      <c r="KO108" s="12">
        <v>10</v>
      </c>
      <c r="KP108" s="12">
        <v>0</v>
      </c>
      <c r="KQ108" s="12">
        <v>0</v>
      </c>
      <c r="KR108" s="12"/>
      <c r="KS108" s="12"/>
      <c r="KT108" s="12"/>
      <c r="KU108" s="12"/>
      <c r="KV108" s="12"/>
      <c r="KW108" s="12"/>
      <c r="KX108" s="12"/>
      <c r="KY108" s="12"/>
      <c r="KZ108" s="12">
        <v>1</v>
      </c>
      <c r="LA108" s="12">
        <v>2</v>
      </c>
      <c r="LB108" s="12">
        <v>2</v>
      </c>
      <c r="LC108" s="12">
        <v>1</v>
      </c>
      <c r="LD108" s="12">
        <v>1</v>
      </c>
      <c r="LE108" s="12">
        <v>1</v>
      </c>
      <c r="LF108" s="12">
        <v>1</v>
      </c>
      <c r="LG108" s="12">
        <v>2</v>
      </c>
      <c r="LH108" s="12">
        <v>1</v>
      </c>
      <c r="LI108" s="12">
        <v>2</v>
      </c>
      <c r="LJ108" s="12">
        <v>2</v>
      </c>
      <c r="LK108" s="12">
        <v>1</v>
      </c>
      <c r="LL108" s="12">
        <v>2</v>
      </c>
      <c r="LM108" s="12">
        <v>1</v>
      </c>
      <c r="LN108" s="12">
        <v>1</v>
      </c>
      <c r="LO108" s="12">
        <v>1</v>
      </c>
      <c r="LP108" s="12">
        <v>2</v>
      </c>
      <c r="LQ108" s="12">
        <v>2</v>
      </c>
      <c r="LR108" s="12">
        <v>1</v>
      </c>
      <c r="LS108" s="12">
        <v>1</v>
      </c>
      <c r="LT108" s="12"/>
      <c r="LU108" s="12">
        <v>2</v>
      </c>
      <c r="LV108" s="12">
        <v>2</v>
      </c>
      <c r="LW108" s="12">
        <v>2</v>
      </c>
      <c r="LX108" s="12">
        <v>2</v>
      </c>
      <c r="LY108" s="12">
        <v>2</v>
      </c>
      <c r="LZ108" s="12">
        <v>2</v>
      </c>
      <c r="MA108" s="12">
        <v>2</v>
      </c>
      <c r="MB108" s="12">
        <v>1</v>
      </c>
      <c r="MC108" s="12">
        <v>1</v>
      </c>
      <c r="MD108" s="12">
        <v>2</v>
      </c>
      <c r="ME108" s="12">
        <v>1</v>
      </c>
      <c r="MF108" s="12">
        <v>2</v>
      </c>
      <c r="MG108" s="12">
        <v>2</v>
      </c>
      <c r="MH108" s="12">
        <v>1</v>
      </c>
      <c r="MI108" s="12">
        <v>2</v>
      </c>
      <c r="MJ108" s="12">
        <v>1</v>
      </c>
      <c r="MK108" s="12">
        <v>2</v>
      </c>
      <c r="ML108" s="12">
        <v>2</v>
      </c>
      <c r="MM108" s="12">
        <v>3</v>
      </c>
      <c r="MN108" s="12">
        <v>2</v>
      </c>
      <c r="MO108" s="12">
        <v>2</v>
      </c>
      <c r="MP108" s="12">
        <v>3</v>
      </c>
      <c r="MQ108" s="12">
        <v>1</v>
      </c>
      <c r="MR108" s="12">
        <v>1</v>
      </c>
      <c r="MS108" s="12">
        <v>1</v>
      </c>
      <c r="MT108" s="12">
        <v>4</v>
      </c>
      <c r="MU108" s="12">
        <v>3</v>
      </c>
      <c r="MV108" s="12">
        <v>2</v>
      </c>
      <c r="MW108" s="12">
        <v>3</v>
      </c>
      <c r="MX108" s="12">
        <v>1</v>
      </c>
      <c r="MY108" s="12">
        <v>288</v>
      </c>
      <c r="MZ108" s="12" t="s">
        <v>2575</v>
      </c>
      <c r="NA108" s="12">
        <v>4</v>
      </c>
      <c r="NB108" s="12"/>
      <c r="NC108" s="12">
        <v>49.22</v>
      </c>
      <c r="ND108" s="12"/>
      <c r="NE108" s="12">
        <v>28.9</v>
      </c>
      <c r="NF108" s="12">
        <v>13.28</v>
      </c>
    </row>
    <row r="109" spans="1:370" hidden="1" x14ac:dyDescent="0.25">
      <c r="A109" s="11">
        <v>43409.474583333336</v>
      </c>
      <c r="B109" s="11">
        <v>43409.518518518518</v>
      </c>
      <c r="C109" s="12">
        <v>0</v>
      </c>
      <c r="D109" s="12" t="s">
        <v>3035</v>
      </c>
      <c r="E109" s="12">
        <v>100</v>
      </c>
      <c r="F109" s="12">
        <v>3795</v>
      </c>
      <c r="G109" s="12">
        <v>1</v>
      </c>
      <c r="H109" s="11">
        <v>43409.518564814818</v>
      </c>
      <c r="I109" s="12" t="s">
        <v>3338</v>
      </c>
      <c r="J109" s="12"/>
      <c r="K109" s="12"/>
      <c r="L109" s="12"/>
      <c r="M109" s="12"/>
      <c r="N109" s="12">
        <v>42.768402099609297</v>
      </c>
      <c r="O109" s="12">
        <v>-78.887100219726506</v>
      </c>
      <c r="P109" s="12" t="s">
        <v>2545</v>
      </c>
      <c r="Q109" s="12" t="s">
        <v>2546</v>
      </c>
      <c r="R109" s="12" t="s">
        <v>3339</v>
      </c>
      <c r="S109" s="12">
        <v>4</v>
      </c>
      <c r="T109" s="12">
        <v>3</v>
      </c>
      <c r="U109" s="12">
        <v>2</v>
      </c>
      <c r="V109" s="12">
        <v>2</v>
      </c>
      <c r="W109" s="12">
        <v>1</v>
      </c>
      <c r="X109" s="12">
        <v>3</v>
      </c>
      <c r="Y109" s="12">
        <v>3</v>
      </c>
      <c r="Z109" s="12">
        <v>3</v>
      </c>
      <c r="AA109" s="12">
        <v>2</v>
      </c>
      <c r="AB109" s="12">
        <v>3</v>
      </c>
      <c r="AC109" s="12">
        <v>1</v>
      </c>
      <c r="AD109" s="12">
        <v>3</v>
      </c>
      <c r="AE109" s="12">
        <v>3</v>
      </c>
      <c r="AF109" s="12">
        <v>3</v>
      </c>
      <c r="AG109" s="12">
        <v>3</v>
      </c>
      <c r="AH109" s="12">
        <v>3</v>
      </c>
      <c r="AI109" s="12">
        <v>3</v>
      </c>
      <c r="AJ109" s="12">
        <v>3</v>
      </c>
      <c r="AK109" s="12">
        <v>2</v>
      </c>
      <c r="AL109" s="12">
        <v>3</v>
      </c>
      <c r="AM109" s="12">
        <v>3</v>
      </c>
      <c r="AN109" s="12">
        <v>3</v>
      </c>
      <c r="AO109" s="12">
        <v>2</v>
      </c>
      <c r="AP109" s="12">
        <v>3</v>
      </c>
      <c r="AQ109" s="12">
        <v>3</v>
      </c>
      <c r="AR109" s="12">
        <v>3</v>
      </c>
      <c r="AS109" s="12">
        <v>3</v>
      </c>
      <c r="AT109" s="12">
        <v>2</v>
      </c>
      <c r="AU109" s="12">
        <v>1</v>
      </c>
      <c r="AV109" s="12">
        <v>2</v>
      </c>
      <c r="AW109" s="12">
        <v>2</v>
      </c>
      <c r="AX109" s="12">
        <v>2</v>
      </c>
      <c r="AY109" s="12">
        <v>1</v>
      </c>
      <c r="AZ109" s="12">
        <v>1</v>
      </c>
      <c r="BA109" s="12">
        <v>1</v>
      </c>
      <c r="BB109" s="12">
        <v>2</v>
      </c>
      <c r="BC109" s="12">
        <v>1</v>
      </c>
      <c r="BD109" s="12">
        <v>1</v>
      </c>
      <c r="BE109" s="12">
        <v>3</v>
      </c>
      <c r="BF109" s="12">
        <v>2</v>
      </c>
      <c r="BG109" s="12">
        <v>3</v>
      </c>
      <c r="BH109" s="12">
        <v>2</v>
      </c>
      <c r="BI109" s="12">
        <v>1</v>
      </c>
      <c r="BJ109" s="12">
        <v>3</v>
      </c>
      <c r="BK109" s="12">
        <v>1</v>
      </c>
      <c r="BL109" s="12">
        <v>1</v>
      </c>
      <c r="BM109" s="12">
        <v>3</v>
      </c>
      <c r="BN109" s="12">
        <v>3</v>
      </c>
      <c r="BO109" s="12">
        <v>1</v>
      </c>
      <c r="BP109" s="12">
        <v>2</v>
      </c>
      <c r="BQ109" s="12">
        <v>2</v>
      </c>
      <c r="BR109" s="12">
        <v>1</v>
      </c>
      <c r="BS109" s="12">
        <v>1</v>
      </c>
      <c r="BT109" s="12">
        <v>1</v>
      </c>
      <c r="BU109" s="12">
        <v>1</v>
      </c>
      <c r="BV109" s="12">
        <v>1</v>
      </c>
      <c r="BW109" s="12">
        <v>1</v>
      </c>
      <c r="BX109" s="12">
        <v>1</v>
      </c>
      <c r="BY109" s="12">
        <v>1</v>
      </c>
      <c r="BZ109" s="12">
        <v>1</v>
      </c>
      <c r="CA109" s="12">
        <v>1</v>
      </c>
      <c r="CB109" s="12">
        <v>1</v>
      </c>
      <c r="CC109" s="12">
        <v>1</v>
      </c>
      <c r="CD109" s="12">
        <v>1</v>
      </c>
      <c r="CE109" s="12">
        <v>1</v>
      </c>
      <c r="CF109" s="12">
        <v>1</v>
      </c>
      <c r="CG109" s="12">
        <v>1</v>
      </c>
      <c r="CH109" s="12">
        <v>2</v>
      </c>
      <c r="CI109" s="12">
        <v>1</v>
      </c>
      <c r="CJ109" s="12">
        <v>1</v>
      </c>
      <c r="CK109" s="12">
        <v>2</v>
      </c>
      <c r="CL109" s="12">
        <v>1</v>
      </c>
      <c r="CM109" s="12">
        <v>2</v>
      </c>
      <c r="CN109" s="12">
        <v>1</v>
      </c>
      <c r="CO109" s="12">
        <v>2</v>
      </c>
      <c r="CP109" s="12">
        <v>1</v>
      </c>
      <c r="CQ109" s="12">
        <v>1</v>
      </c>
      <c r="CR109" s="12">
        <v>1</v>
      </c>
      <c r="CS109" s="12">
        <v>1</v>
      </c>
      <c r="CT109" s="12">
        <v>1</v>
      </c>
      <c r="CU109" s="12">
        <v>1</v>
      </c>
      <c r="CV109" s="12">
        <v>1</v>
      </c>
      <c r="CW109" s="12">
        <v>1</v>
      </c>
      <c r="CX109" s="12">
        <v>1</v>
      </c>
      <c r="CY109" s="12">
        <v>1</v>
      </c>
      <c r="CZ109" s="12">
        <v>1</v>
      </c>
      <c r="DA109" s="12">
        <v>1</v>
      </c>
      <c r="DB109" s="12">
        <v>1</v>
      </c>
      <c r="DC109" s="12">
        <v>2</v>
      </c>
      <c r="DD109" s="12">
        <v>9</v>
      </c>
      <c r="DE109" s="12">
        <v>6</v>
      </c>
      <c r="DF109" s="12">
        <v>19</v>
      </c>
      <c r="DG109" s="12">
        <v>1</v>
      </c>
      <c r="DH109" s="12">
        <v>13</v>
      </c>
      <c r="DI109" s="12">
        <v>19</v>
      </c>
      <c r="DJ109" s="12">
        <v>5</v>
      </c>
      <c r="DK109" s="12">
        <v>7</v>
      </c>
      <c r="DL109" s="12">
        <v>6</v>
      </c>
      <c r="DM109" s="12">
        <v>7</v>
      </c>
      <c r="DN109" s="12">
        <v>7</v>
      </c>
      <c r="DO109" s="12">
        <v>7</v>
      </c>
      <c r="DP109" s="12" t="s">
        <v>3251</v>
      </c>
      <c r="DQ109" s="12">
        <v>4</v>
      </c>
      <c r="DR109" s="12">
        <v>3</v>
      </c>
      <c r="DS109" s="12">
        <v>3</v>
      </c>
      <c r="DT109" s="12" t="s">
        <v>3340</v>
      </c>
      <c r="DU109" s="12">
        <v>4</v>
      </c>
      <c r="DV109" s="12">
        <v>3</v>
      </c>
      <c r="DW109" s="12">
        <v>3</v>
      </c>
      <c r="DX109" s="12">
        <v>5</v>
      </c>
      <c r="DY109" s="12">
        <v>4</v>
      </c>
      <c r="DZ109" s="12" t="s">
        <v>3341</v>
      </c>
      <c r="EA109" s="12">
        <v>1</v>
      </c>
      <c r="EB109" s="12">
        <v>1</v>
      </c>
      <c r="EC109" s="12">
        <v>1</v>
      </c>
      <c r="ED109" s="12">
        <v>1</v>
      </c>
      <c r="EE109" s="12">
        <v>1</v>
      </c>
      <c r="EF109" s="12">
        <v>1</v>
      </c>
      <c r="EG109" s="12"/>
      <c r="EH109" s="12" t="s">
        <v>3342</v>
      </c>
      <c r="EI109" s="12">
        <v>5</v>
      </c>
      <c r="EJ109" s="12">
        <v>5</v>
      </c>
      <c r="EK109" s="12">
        <v>5</v>
      </c>
      <c r="EL109" s="12">
        <v>5</v>
      </c>
      <c r="EM109" s="12">
        <v>4</v>
      </c>
      <c r="EN109" s="12" t="s">
        <v>3343</v>
      </c>
      <c r="EO109" s="12">
        <v>1</v>
      </c>
      <c r="EP109" s="12">
        <v>1</v>
      </c>
      <c r="EQ109" s="12">
        <v>1</v>
      </c>
      <c r="ER109" s="12">
        <v>1</v>
      </c>
      <c r="ES109" s="12">
        <v>1</v>
      </c>
      <c r="ET109" s="12">
        <v>1</v>
      </c>
      <c r="EU109" s="12"/>
      <c r="EV109" s="12" t="s">
        <v>3344</v>
      </c>
      <c r="EW109" s="12">
        <v>5</v>
      </c>
      <c r="EX109" s="12">
        <v>5</v>
      </c>
      <c r="EY109" s="12">
        <v>5</v>
      </c>
      <c r="EZ109" s="12">
        <v>5</v>
      </c>
      <c r="FA109" s="12">
        <v>4</v>
      </c>
      <c r="FB109" s="12" t="s">
        <v>3345</v>
      </c>
      <c r="FC109" s="12">
        <v>1</v>
      </c>
      <c r="FD109" s="12">
        <v>1</v>
      </c>
      <c r="FE109" s="12">
        <v>1</v>
      </c>
      <c r="FF109" s="12">
        <v>1</v>
      </c>
      <c r="FG109" s="12">
        <v>1</v>
      </c>
      <c r="FH109" s="12">
        <v>1</v>
      </c>
      <c r="FI109" s="12"/>
      <c r="FJ109" s="12">
        <v>0</v>
      </c>
      <c r="FK109" s="12">
        <v>0</v>
      </c>
      <c r="FL109" s="12">
        <v>3.0070000000000001</v>
      </c>
      <c r="FM109" s="12">
        <v>0</v>
      </c>
      <c r="FN109" s="12">
        <v>2</v>
      </c>
      <c r="FO109" s="12">
        <v>2</v>
      </c>
      <c r="FP109" s="12">
        <v>2</v>
      </c>
      <c r="FQ109" s="12">
        <v>2</v>
      </c>
      <c r="FR109" s="12">
        <v>2</v>
      </c>
      <c r="FS109" s="12">
        <v>2</v>
      </c>
      <c r="FT109" s="12">
        <v>5</v>
      </c>
      <c r="FU109" s="12">
        <v>4</v>
      </c>
      <c r="FV109" s="12">
        <v>0</v>
      </c>
      <c r="FW109" s="12">
        <v>0</v>
      </c>
      <c r="FX109" s="12">
        <v>3.0059999999999998</v>
      </c>
      <c r="FY109" s="12">
        <v>0</v>
      </c>
      <c r="FZ109" s="12">
        <v>2</v>
      </c>
      <c r="GA109" s="12">
        <v>2</v>
      </c>
      <c r="GB109" s="12">
        <v>2</v>
      </c>
      <c r="GC109" s="12">
        <v>2</v>
      </c>
      <c r="GD109" s="12">
        <v>2</v>
      </c>
      <c r="GE109" s="12">
        <v>1</v>
      </c>
      <c r="GF109" s="12">
        <v>4</v>
      </c>
      <c r="GG109" s="12">
        <v>4</v>
      </c>
      <c r="GH109" s="12">
        <v>0</v>
      </c>
      <c r="GI109" s="12">
        <v>0</v>
      </c>
      <c r="GJ109" s="12">
        <v>3.1059999999999999</v>
      </c>
      <c r="GK109" s="12">
        <v>0</v>
      </c>
      <c r="GL109" s="12">
        <v>2</v>
      </c>
      <c r="GM109" s="12">
        <v>2</v>
      </c>
      <c r="GN109" s="12">
        <v>2</v>
      </c>
      <c r="GO109" s="12">
        <v>2</v>
      </c>
      <c r="GP109" s="12">
        <v>2</v>
      </c>
      <c r="GQ109" s="12">
        <v>2</v>
      </c>
      <c r="GR109" s="12">
        <v>5</v>
      </c>
      <c r="GS109" s="12">
        <v>4</v>
      </c>
      <c r="GT109" s="12">
        <v>999</v>
      </c>
      <c r="GU109" s="12">
        <v>999</v>
      </c>
      <c r="GV109" s="12">
        <v>7</v>
      </c>
      <c r="GW109" s="12">
        <v>3</v>
      </c>
      <c r="GX109" s="12">
        <v>3</v>
      </c>
      <c r="GY109" s="12">
        <v>1</v>
      </c>
      <c r="GZ109" s="12">
        <v>1</v>
      </c>
      <c r="HA109" s="12">
        <v>0</v>
      </c>
      <c r="HB109" s="12"/>
      <c r="HC109" s="12"/>
      <c r="HD109" s="12"/>
      <c r="HE109" s="12"/>
      <c r="HF109" s="12"/>
      <c r="HG109" s="12"/>
      <c r="HH109" s="12">
        <v>0</v>
      </c>
      <c r="HI109" s="12">
        <v>0</v>
      </c>
      <c r="HJ109" s="12">
        <v>56.314</v>
      </c>
      <c r="HK109" s="12">
        <v>0</v>
      </c>
      <c r="HL109" s="12">
        <v>7</v>
      </c>
      <c r="HM109" s="12">
        <v>180</v>
      </c>
      <c r="HN109" s="12">
        <v>2</v>
      </c>
      <c r="HO109" s="12">
        <v>60</v>
      </c>
      <c r="HP109" s="12">
        <v>1</v>
      </c>
      <c r="HQ109" s="12">
        <v>60</v>
      </c>
      <c r="HR109" s="12">
        <v>1</v>
      </c>
      <c r="HS109" s="12">
        <v>20</v>
      </c>
      <c r="HT109" s="12">
        <v>0</v>
      </c>
      <c r="HU109" s="12">
        <v>10</v>
      </c>
      <c r="HV109" s="12">
        <v>0</v>
      </c>
      <c r="HW109" s="12">
        <v>5</v>
      </c>
      <c r="HX109" s="12">
        <v>0</v>
      </c>
      <c r="HY109" s="12">
        <v>0</v>
      </c>
      <c r="HZ109" s="12"/>
      <c r="IA109" s="12"/>
      <c r="IB109" s="12"/>
      <c r="IC109" s="12"/>
      <c r="ID109" s="12"/>
      <c r="IE109" s="12"/>
      <c r="IF109" s="12"/>
      <c r="IG109" s="12"/>
      <c r="IH109" s="12"/>
      <c r="II109" s="12"/>
      <c r="IJ109" s="12">
        <v>0</v>
      </c>
      <c r="IK109" s="12">
        <v>0</v>
      </c>
      <c r="IL109" s="12">
        <v>14.629</v>
      </c>
      <c r="IM109" s="12">
        <v>0</v>
      </c>
      <c r="IN109" s="12">
        <v>7</v>
      </c>
      <c r="IO109" s="12">
        <v>350</v>
      </c>
      <c r="IP109" s="12">
        <v>4</v>
      </c>
      <c r="IQ109" s="12">
        <v>60</v>
      </c>
      <c r="IR109" s="12">
        <v>2</v>
      </c>
      <c r="IS109" s="12">
        <v>30</v>
      </c>
      <c r="IT109" s="12">
        <v>1</v>
      </c>
      <c r="IU109" s="12">
        <v>25</v>
      </c>
      <c r="IV109" s="12">
        <v>0</v>
      </c>
      <c r="IW109" s="12">
        <v>10</v>
      </c>
      <c r="IX109" s="12">
        <v>0</v>
      </c>
      <c r="IY109" s="12">
        <v>0</v>
      </c>
      <c r="IZ109" s="12"/>
      <c r="JA109" s="12"/>
      <c r="JB109" s="12"/>
      <c r="JC109" s="12"/>
      <c r="JD109" s="12"/>
      <c r="JE109" s="12"/>
      <c r="JF109" s="12"/>
      <c r="JG109" s="12"/>
      <c r="JH109" s="12"/>
      <c r="JI109" s="12"/>
      <c r="JJ109" s="12"/>
      <c r="JK109" s="12"/>
      <c r="JL109" s="12">
        <v>180</v>
      </c>
      <c r="JM109" s="12">
        <v>60</v>
      </c>
      <c r="JN109" s="12">
        <v>60</v>
      </c>
      <c r="JO109" s="12">
        <v>30</v>
      </c>
      <c r="JP109" s="12">
        <v>15</v>
      </c>
      <c r="JQ109" s="12">
        <v>0</v>
      </c>
      <c r="JR109" s="12"/>
      <c r="JS109" s="12"/>
      <c r="JT109" s="12"/>
      <c r="JU109" s="12"/>
      <c r="JV109" s="12"/>
      <c r="JW109" s="12"/>
      <c r="JX109" s="12">
        <v>0</v>
      </c>
      <c r="JY109" s="12">
        <v>0</v>
      </c>
      <c r="JZ109" s="12">
        <v>5.8840000000000003</v>
      </c>
      <c r="KA109" s="12">
        <v>0</v>
      </c>
      <c r="KB109" s="12">
        <v>120</v>
      </c>
      <c r="KC109" s="12">
        <v>180</v>
      </c>
      <c r="KD109" s="12">
        <v>30</v>
      </c>
      <c r="KE109" s="12">
        <v>30</v>
      </c>
      <c r="KF109" s="12">
        <v>30</v>
      </c>
      <c r="KG109" s="12">
        <v>30</v>
      </c>
      <c r="KH109" s="12">
        <v>10</v>
      </c>
      <c r="KI109" s="12">
        <v>10</v>
      </c>
      <c r="KJ109" s="12">
        <v>10</v>
      </c>
      <c r="KK109" s="12">
        <v>0</v>
      </c>
      <c r="KL109" s="12">
        <v>0</v>
      </c>
      <c r="KM109" s="12">
        <v>0</v>
      </c>
      <c r="KN109" s="12"/>
      <c r="KO109" s="12"/>
      <c r="KP109" s="12"/>
      <c r="KQ109" s="12"/>
      <c r="KR109" s="12"/>
      <c r="KS109" s="12"/>
      <c r="KT109" s="12"/>
      <c r="KU109" s="12"/>
      <c r="KV109" s="12"/>
      <c r="KW109" s="12"/>
      <c r="KX109" s="12"/>
      <c r="KY109" s="12"/>
      <c r="KZ109" s="12">
        <v>1</v>
      </c>
      <c r="LA109" s="12">
        <v>1</v>
      </c>
      <c r="LB109" s="12">
        <v>1</v>
      </c>
      <c r="LC109" s="12">
        <v>2</v>
      </c>
      <c r="LD109" s="12">
        <v>1</v>
      </c>
      <c r="LE109" s="12">
        <v>2</v>
      </c>
      <c r="LF109" s="12">
        <v>1</v>
      </c>
      <c r="LG109" s="12">
        <v>2</v>
      </c>
      <c r="LH109" s="12">
        <v>2</v>
      </c>
      <c r="LI109" s="12">
        <v>2</v>
      </c>
      <c r="LJ109" s="12">
        <v>2</v>
      </c>
      <c r="LK109" s="12">
        <v>1</v>
      </c>
      <c r="LL109" s="12">
        <v>1</v>
      </c>
      <c r="LM109" s="12">
        <v>2</v>
      </c>
      <c r="LN109" s="12">
        <v>2</v>
      </c>
      <c r="LO109" s="12">
        <v>1</v>
      </c>
      <c r="LP109" s="12">
        <v>1</v>
      </c>
      <c r="LQ109" s="12">
        <v>2</v>
      </c>
      <c r="LR109" s="12">
        <v>2</v>
      </c>
      <c r="LS109" s="12">
        <v>1</v>
      </c>
      <c r="LT109" s="12">
        <v>2</v>
      </c>
      <c r="LU109" s="12">
        <v>2</v>
      </c>
      <c r="LV109" s="12">
        <v>2</v>
      </c>
      <c r="LW109" s="12">
        <v>2</v>
      </c>
      <c r="LX109" s="12">
        <v>2</v>
      </c>
      <c r="LY109" s="12">
        <v>2</v>
      </c>
      <c r="LZ109" s="12">
        <v>1</v>
      </c>
      <c r="MA109" s="12">
        <v>2</v>
      </c>
      <c r="MB109" s="12">
        <v>1</v>
      </c>
      <c r="MC109" s="12">
        <v>1</v>
      </c>
      <c r="MD109" s="12">
        <v>1</v>
      </c>
      <c r="ME109" s="12">
        <v>1</v>
      </c>
      <c r="MF109" s="12">
        <v>2</v>
      </c>
      <c r="MG109" s="12">
        <v>2</v>
      </c>
      <c r="MH109" s="12">
        <v>2</v>
      </c>
      <c r="MI109" s="12">
        <v>1</v>
      </c>
      <c r="MJ109" s="12">
        <v>2</v>
      </c>
      <c r="MK109" s="12">
        <v>2</v>
      </c>
      <c r="ML109" s="12">
        <v>3</v>
      </c>
      <c r="MM109" s="12">
        <v>2</v>
      </c>
      <c r="MN109" s="12">
        <v>3</v>
      </c>
      <c r="MO109" s="12">
        <v>3</v>
      </c>
      <c r="MP109" s="12">
        <v>3</v>
      </c>
      <c r="MQ109" s="12">
        <v>3</v>
      </c>
      <c r="MR109" s="12">
        <v>3</v>
      </c>
      <c r="MS109" s="12">
        <v>1</v>
      </c>
      <c r="MT109" s="12">
        <v>2</v>
      </c>
      <c r="MU109" s="12">
        <v>1</v>
      </c>
      <c r="MV109" s="12">
        <v>2</v>
      </c>
      <c r="MW109" s="12">
        <v>4</v>
      </c>
      <c r="MX109" s="12">
        <v>3</v>
      </c>
      <c r="MY109" s="12">
        <v>356</v>
      </c>
      <c r="MZ109" s="12" t="s">
        <v>2575</v>
      </c>
      <c r="NA109" s="12">
        <v>4</v>
      </c>
      <c r="NB109" s="12"/>
      <c r="NC109" s="12">
        <v>99.22</v>
      </c>
      <c r="ND109" s="12"/>
      <c r="NE109" s="12">
        <v>97.66</v>
      </c>
      <c r="NF109" s="12">
        <v>99.22</v>
      </c>
    </row>
    <row r="110" spans="1:370" hidden="1" x14ac:dyDescent="0.25">
      <c r="A110" s="11">
        <v>43390.377638888887</v>
      </c>
      <c r="B110" s="11">
        <v>43390.433645833335</v>
      </c>
      <c r="C110" s="12">
        <v>0</v>
      </c>
      <c r="D110" s="12" t="s">
        <v>3035</v>
      </c>
      <c r="E110" s="12">
        <v>100</v>
      </c>
      <c r="F110" s="12">
        <v>4839</v>
      </c>
      <c r="G110" s="12">
        <v>1</v>
      </c>
      <c r="H110" s="11">
        <v>43390.433680555558</v>
      </c>
      <c r="I110" s="12" t="s">
        <v>3093</v>
      </c>
      <c r="J110" s="12"/>
      <c r="K110" s="12"/>
      <c r="L110" s="12"/>
      <c r="M110" s="12"/>
      <c r="N110" s="12">
        <v>42.768402099609297</v>
      </c>
      <c r="O110" s="12">
        <v>-78.887100219726506</v>
      </c>
      <c r="P110" s="12" t="s">
        <v>2545</v>
      </c>
      <c r="Q110" s="12" t="s">
        <v>2546</v>
      </c>
      <c r="R110" s="12" t="s">
        <v>3094</v>
      </c>
      <c r="S110" s="12">
        <v>4</v>
      </c>
      <c r="T110" s="12">
        <v>3</v>
      </c>
      <c r="U110" s="12">
        <v>2</v>
      </c>
      <c r="V110" s="12">
        <v>3</v>
      </c>
      <c r="W110" s="12">
        <v>3</v>
      </c>
      <c r="X110" s="12">
        <v>2</v>
      </c>
      <c r="Y110" s="12">
        <v>2</v>
      </c>
      <c r="Z110" s="12">
        <v>1</v>
      </c>
      <c r="AA110" s="12">
        <v>3</v>
      </c>
      <c r="AB110" s="12">
        <v>2</v>
      </c>
      <c r="AC110" s="12">
        <v>3</v>
      </c>
      <c r="AD110" s="12">
        <v>1</v>
      </c>
      <c r="AE110" s="12">
        <v>2</v>
      </c>
      <c r="AF110" s="12">
        <v>3</v>
      </c>
      <c r="AG110" s="12">
        <v>2</v>
      </c>
      <c r="AH110" s="12">
        <v>3</v>
      </c>
      <c r="AI110" s="12">
        <v>2</v>
      </c>
      <c r="AJ110" s="12">
        <v>3</v>
      </c>
      <c r="AK110" s="12">
        <v>1</v>
      </c>
      <c r="AL110" s="12">
        <v>2</v>
      </c>
      <c r="AM110" s="12">
        <v>3</v>
      </c>
      <c r="AN110" s="12">
        <v>3</v>
      </c>
      <c r="AO110" s="12">
        <v>3</v>
      </c>
      <c r="AP110" s="12">
        <v>1</v>
      </c>
      <c r="AQ110" s="12">
        <v>3</v>
      </c>
      <c r="AR110" s="12">
        <v>3</v>
      </c>
      <c r="AS110" s="12">
        <v>3</v>
      </c>
      <c r="AT110" s="12">
        <v>3</v>
      </c>
      <c r="AU110" s="12">
        <v>2</v>
      </c>
      <c r="AV110" s="12">
        <v>2</v>
      </c>
      <c r="AW110" s="12">
        <v>2</v>
      </c>
      <c r="AX110" s="12">
        <v>1</v>
      </c>
      <c r="AY110" s="12">
        <v>1</v>
      </c>
      <c r="AZ110" s="12">
        <v>1</v>
      </c>
      <c r="BA110" s="12">
        <v>1</v>
      </c>
      <c r="BB110" s="12">
        <v>1</v>
      </c>
      <c r="BC110" s="12">
        <v>2</v>
      </c>
      <c r="BD110" s="12">
        <v>2</v>
      </c>
      <c r="BE110" s="12">
        <v>2</v>
      </c>
      <c r="BF110" s="12">
        <v>3</v>
      </c>
      <c r="BG110" s="12">
        <v>1</v>
      </c>
      <c r="BH110" s="12">
        <v>2</v>
      </c>
      <c r="BI110" s="12">
        <v>1</v>
      </c>
      <c r="BJ110" s="12">
        <v>3</v>
      </c>
      <c r="BK110" s="12">
        <v>2</v>
      </c>
      <c r="BL110" s="12">
        <v>2</v>
      </c>
      <c r="BM110" s="12">
        <v>3</v>
      </c>
      <c r="BN110" s="12">
        <v>3</v>
      </c>
      <c r="BO110" s="12">
        <v>2</v>
      </c>
      <c r="BP110" s="12">
        <v>2</v>
      </c>
      <c r="BQ110" s="12">
        <v>2</v>
      </c>
      <c r="BR110" s="12">
        <v>1</v>
      </c>
      <c r="BS110" s="12">
        <v>1</v>
      </c>
      <c r="BT110" s="12">
        <v>1</v>
      </c>
      <c r="BU110" s="12">
        <v>1</v>
      </c>
      <c r="BV110" s="12">
        <v>1</v>
      </c>
      <c r="BW110" s="12">
        <v>1</v>
      </c>
      <c r="BX110" s="12">
        <v>1</v>
      </c>
      <c r="BY110" s="12">
        <v>1</v>
      </c>
      <c r="BZ110" s="12">
        <v>1</v>
      </c>
      <c r="CA110" s="12">
        <v>1</v>
      </c>
      <c r="CB110" s="12">
        <v>1</v>
      </c>
      <c r="CC110" s="12">
        <v>2</v>
      </c>
      <c r="CD110" s="12">
        <v>1</v>
      </c>
      <c r="CE110" s="12">
        <v>1</v>
      </c>
      <c r="CF110" s="12">
        <v>1</v>
      </c>
      <c r="CG110" s="12">
        <v>1</v>
      </c>
      <c r="CH110" s="12">
        <v>2</v>
      </c>
      <c r="CI110" s="12">
        <v>1</v>
      </c>
      <c r="CJ110" s="12">
        <v>1</v>
      </c>
      <c r="CK110" s="12">
        <v>1</v>
      </c>
      <c r="CL110" s="12">
        <v>1</v>
      </c>
      <c r="CM110" s="12">
        <v>2</v>
      </c>
      <c r="CN110" s="12">
        <v>1</v>
      </c>
      <c r="CO110" s="12">
        <v>2</v>
      </c>
      <c r="CP110" s="12">
        <v>1</v>
      </c>
      <c r="CQ110" s="12">
        <v>2</v>
      </c>
      <c r="CR110" s="12">
        <v>1</v>
      </c>
      <c r="CS110" s="12">
        <v>1</v>
      </c>
      <c r="CT110" s="12">
        <v>1</v>
      </c>
      <c r="CU110" s="12">
        <v>1</v>
      </c>
      <c r="CV110" s="12">
        <v>1</v>
      </c>
      <c r="CW110" s="12">
        <v>1</v>
      </c>
      <c r="CX110" s="12">
        <v>2</v>
      </c>
      <c r="CY110" s="12">
        <v>1</v>
      </c>
      <c r="CZ110" s="12">
        <v>1</v>
      </c>
      <c r="DA110" s="12">
        <v>1</v>
      </c>
      <c r="DB110" s="12">
        <v>1</v>
      </c>
      <c r="DC110" s="12">
        <v>2</v>
      </c>
      <c r="DD110" s="12">
        <v>4</v>
      </c>
      <c r="DE110" s="12">
        <v>1</v>
      </c>
      <c r="DF110" s="12">
        <v>53</v>
      </c>
      <c r="DG110" s="12">
        <v>1</v>
      </c>
      <c r="DH110" s="12">
        <v>8</v>
      </c>
      <c r="DI110" s="12">
        <v>19</v>
      </c>
      <c r="DJ110" s="12">
        <v>6</v>
      </c>
      <c r="DK110" s="12">
        <v>6</v>
      </c>
      <c r="DL110" s="12">
        <v>5</v>
      </c>
      <c r="DM110" s="12">
        <v>6</v>
      </c>
      <c r="DN110" s="12">
        <v>6</v>
      </c>
      <c r="DO110" s="12">
        <v>7</v>
      </c>
      <c r="DP110" s="12" t="s">
        <v>2969</v>
      </c>
      <c r="DQ110" s="12">
        <v>5</v>
      </c>
      <c r="DR110" s="12">
        <v>5</v>
      </c>
      <c r="DS110" s="12">
        <v>3</v>
      </c>
      <c r="DT110" s="12" t="s">
        <v>3095</v>
      </c>
      <c r="DU110" s="12">
        <v>5</v>
      </c>
      <c r="DV110" s="12">
        <v>3</v>
      </c>
      <c r="DW110" s="12">
        <v>4</v>
      </c>
      <c r="DX110" s="12">
        <v>5</v>
      </c>
      <c r="DY110" s="12">
        <v>5</v>
      </c>
      <c r="DZ110" s="12" t="s">
        <v>3096</v>
      </c>
      <c r="EA110" s="12">
        <v>1</v>
      </c>
      <c r="EB110" s="12">
        <v>1</v>
      </c>
      <c r="EC110" s="12">
        <v>1</v>
      </c>
      <c r="ED110" s="12">
        <v>1</v>
      </c>
      <c r="EE110" s="12">
        <v>1</v>
      </c>
      <c r="EF110" s="12">
        <v>1</v>
      </c>
      <c r="EG110" s="12"/>
      <c r="EH110" s="12" t="s">
        <v>3097</v>
      </c>
      <c r="EI110" s="12">
        <v>4</v>
      </c>
      <c r="EJ110" s="12">
        <v>3</v>
      </c>
      <c r="EK110" s="12">
        <v>3</v>
      </c>
      <c r="EL110" s="12">
        <v>4</v>
      </c>
      <c r="EM110" s="12">
        <v>4</v>
      </c>
      <c r="EN110" s="12" t="s">
        <v>3098</v>
      </c>
      <c r="EO110" s="12">
        <v>1</v>
      </c>
      <c r="EP110" s="12">
        <v>1</v>
      </c>
      <c r="EQ110" s="12">
        <v>1</v>
      </c>
      <c r="ER110" s="12">
        <v>1</v>
      </c>
      <c r="ES110" s="12">
        <v>1</v>
      </c>
      <c r="ET110" s="12">
        <v>1</v>
      </c>
      <c r="EU110" s="12"/>
      <c r="EV110" s="12" t="s">
        <v>3099</v>
      </c>
      <c r="EW110" s="12">
        <v>5</v>
      </c>
      <c r="EX110" s="12">
        <v>5</v>
      </c>
      <c r="EY110" s="12">
        <v>5</v>
      </c>
      <c r="EZ110" s="12">
        <v>5</v>
      </c>
      <c r="FA110" s="12">
        <v>5</v>
      </c>
      <c r="FB110" s="12" t="s">
        <v>3100</v>
      </c>
      <c r="FC110" s="12">
        <v>1</v>
      </c>
      <c r="FD110" s="12">
        <v>1</v>
      </c>
      <c r="FE110" s="12">
        <v>1</v>
      </c>
      <c r="FF110" s="12">
        <v>1</v>
      </c>
      <c r="FG110" s="12">
        <v>1</v>
      </c>
      <c r="FH110" s="12">
        <v>1</v>
      </c>
      <c r="FI110" s="12"/>
      <c r="FJ110" s="12">
        <v>0</v>
      </c>
      <c r="FK110" s="12">
        <v>0</v>
      </c>
      <c r="FL110" s="12">
        <v>3.0070000000000001</v>
      </c>
      <c r="FM110" s="12">
        <v>0</v>
      </c>
      <c r="FN110" s="12">
        <v>2</v>
      </c>
      <c r="FO110" s="12">
        <v>1</v>
      </c>
      <c r="FP110" s="12">
        <v>1</v>
      </c>
      <c r="FQ110" s="12">
        <v>2</v>
      </c>
      <c r="FR110" s="12">
        <v>1</v>
      </c>
      <c r="FS110" s="12">
        <v>1</v>
      </c>
      <c r="FT110" s="12">
        <v>4</v>
      </c>
      <c r="FU110" s="12">
        <v>4</v>
      </c>
      <c r="FV110" s="12">
        <v>0</v>
      </c>
      <c r="FW110" s="12">
        <v>0</v>
      </c>
      <c r="FX110" s="12">
        <v>3.1059999999999999</v>
      </c>
      <c r="FY110" s="12">
        <v>0</v>
      </c>
      <c r="FZ110" s="12">
        <v>1</v>
      </c>
      <c r="GA110" s="12">
        <v>1</v>
      </c>
      <c r="GB110" s="12">
        <v>2</v>
      </c>
      <c r="GC110" s="12">
        <v>2</v>
      </c>
      <c r="GD110" s="12">
        <v>2</v>
      </c>
      <c r="GE110" s="12">
        <v>2</v>
      </c>
      <c r="GF110" s="12">
        <v>4</v>
      </c>
      <c r="GG110" s="12">
        <v>3</v>
      </c>
      <c r="GH110" s="12">
        <v>0</v>
      </c>
      <c r="GI110" s="12">
        <v>0</v>
      </c>
      <c r="GJ110" s="12">
        <v>3.0070000000000001</v>
      </c>
      <c r="GK110" s="12">
        <v>0</v>
      </c>
      <c r="GL110" s="12">
        <v>1</v>
      </c>
      <c r="GM110" s="12">
        <v>1</v>
      </c>
      <c r="GN110" s="12">
        <v>1</v>
      </c>
      <c r="GO110" s="12">
        <v>2</v>
      </c>
      <c r="GP110" s="12">
        <v>2</v>
      </c>
      <c r="GQ110" s="12">
        <v>2</v>
      </c>
      <c r="GR110" s="12">
        <v>4</v>
      </c>
      <c r="GS110" s="12">
        <v>5</v>
      </c>
      <c r="GT110" s="12">
        <v>999</v>
      </c>
      <c r="GU110" s="12">
        <v>999</v>
      </c>
      <c r="GV110" s="12">
        <v>14</v>
      </c>
      <c r="GW110" s="12">
        <v>14</v>
      </c>
      <c r="GX110" s="12">
        <v>14</v>
      </c>
      <c r="GY110" s="12">
        <v>14</v>
      </c>
      <c r="GZ110" s="12">
        <v>14</v>
      </c>
      <c r="HA110" s="12">
        <v>7</v>
      </c>
      <c r="HB110" s="12">
        <v>3</v>
      </c>
      <c r="HC110" s="12">
        <v>0</v>
      </c>
      <c r="HD110" s="12"/>
      <c r="HE110" s="12"/>
      <c r="HF110" s="12"/>
      <c r="HG110" s="12"/>
      <c r="HH110" s="12">
        <v>0</v>
      </c>
      <c r="HI110" s="12">
        <v>0</v>
      </c>
      <c r="HJ110" s="12">
        <v>77.356999999999999</v>
      </c>
      <c r="HK110" s="12">
        <v>0</v>
      </c>
      <c r="HL110" s="12">
        <v>14</v>
      </c>
      <c r="HM110" s="12">
        <v>400</v>
      </c>
      <c r="HN110" s="12">
        <v>14</v>
      </c>
      <c r="HO110" s="12">
        <v>350</v>
      </c>
      <c r="HP110" s="12">
        <v>10</v>
      </c>
      <c r="HQ110" s="12">
        <v>300</v>
      </c>
      <c r="HR110" s="12">
        <v>7</v>
      </c>
      <c r="HS110" s="12">
        <v>200</v>
      </c>
      <c r="HT110" s="12">
        <v>7</v>
      </c>
      <c r="HU110" s="12">
        <v>100</v>
      </c>
      <c r="HV110" s="12">
        <v>3</v>
      </c>
      <c r="HW110" s="12">
        <v>50</v>
      </c>
      <c r="HX110" s="12">
        <v>1</v>
      </c>
      <c r="HY110" s="12">
        <v>20</v>
      </c>
      <c r="HZ110" s="12">
        <v>0</v>
      </c>
      <c r="IA110" s="12">
        <v>0</v>
      </c>
      <c r="IB110" s="12"/>
      <c r="IC110" s="12"/>
      <c r="ID110" s="12"/>
      <c r="IE110" s="12"/>
      <c r="IF110" s="12"/>
      <c r="IG110" s="12"/>
      <c r="IH110" s="12"/>
      <c r="II110" s="12"/>
      <c r="IJ110" s="12">
        <v>0</v>
      </c>
      <c r="IK110" s="12">
        <v>0</v>
      </c>
      <c r="IL110" s="12">
        <v>28.486999999999998</v>
      </c>
      <c r="IM110" s="12">
        <v>0</v>
      </c>
      <c r="IN110" s="12">
        <v>14</v>
      </c>
      <c r="IO110" s="12">
        <v>1000</v>
      </c>
      <c r="IP110" s="12">
        <v>14</v>
      </c>
      <c r="IQ110" s="12">
        <v>750</v>
      </c>
      <c r="IR110" s="12">
        <v>14</v>
      </c>
      <c r="IS110" s="12">
        <v>500</v>
      </c>
      <c r="IT110" s="12">
        <v>7</v>
      </c>
      <c r="IU110" s="12">
        <v>200</v>
      </c>
      <c r="IV110" s="12">
        <v>7</v>
      </c>
      <c r="IW110" s="12">
        <v>50</v>
      </c>
      <c r="IX110" s="12">
        <v>3</v>
      </c>
      <c r="IY110" s="12">
        <v>10</v>
      </c>
      <c r="IZ110" s="12">
        <v>1</v>
      </c>
      <c r="JA110" s="12">
        <v>0</v>
      </c>
      <c r="JB110" s="12">
        <v>0</v>
      </c>
      <c r="JC110" s="12">
        <v>0</v>
      </c>
      <c r="JD110" s="12"/>
      <c r="JE110" s="12"/>
      <c r="JF110" s="12"/>
      <c r="JG110" s="12"/>
      <c r="JH110" s="12"/>
      <c r="JI110" s="12"/>
      <c r="JJ110" s="12"/>
      <c r="JK110" s="12"/>
      <c r="JL110" s="12">
        <v>500</v>
      </c>
      <c r="JM110" s="12">
        <v>300</v>
      </c>
      <c r="JN110" s="12">
        <v>200</v>
      </c>
      <c r="JO110" s="12">
        <v>100</v>
      </c>
      <c r="JP110" s="12">
        <v>30</v>
      </c>
      <c r="JQ110" s="12">
        <v>0</v>
      </c>
      <c r="JR110" s="12"/>
      <c r="JS110" s="12"/>
      <c r="JT110" s="12"/>
      <c r="JU110" s="12"/>
      <c r="JV110" s="12"/>
      <c r="JW110" s="12"/>
      <c r="JX110" s="12">
        <v>0</v>
      </c>
      <c r="JY110" s="12">
        <v>0</v>
      </c>
      <c r="JZ110" s="12">
        <v>13.791</v>
      </c>
      <c r="KA110" s="12">
        <v>0</v>
      </c>
      <c r="KB110" s="12">
        <v>500</v>
      </c>
      <c r="KC110" s="12">
        <v>250</v>
      </c>
      <c r="KD110" s="12">
        <v>300</v>
      </c>
      <c r="KE110" s="12">
        <v>175</v>
      </c>
      <c r="KF110" s="12">
        <v>250</v>
      </c>
      <c r="KG110" s="12">
        <v>100</v>
      </c>
      <c r="KH110" s="12">
        <v>100</v>
      </c>
      <c r="KI110" s="12">
        <v>50</v>
      </c>
      <c r="KJ110" s="12">
        <v>70</v>
      </c>
      <c r="KK110" s="12">
        <v>25</v>
      </c>
      <c r="KL110" s="12">
        <v>20</v>
      </c>
      <c r="KM110" s="12">
        <v>0</v>
      </c>
      <c r="KN110" s="12">
        <v>0</v>
      </c>
      <c r="KO110" s="12">
        <v>0</v>
      </c>
      <c r="KP110" s="12"/>
      <c r="KQ110" s="12"/>
      <c r="KR110" s="12"/>
      <c r="KS110" s="12"/>
      <c r="KT110" s="12"/>
      <c r="KU110" s="12"/>
      <c r="KV110" s="12"/>
      <c r="KW110" s="12"/>
      <c r="KX110" s="12"/>
      <c r="KY110" s="12"/>
      <c r="KZ110" s="12">
        <v>1</v>
      </c>
      <c r="LA110" s="12">
        <v>1</v>
      </c>
      <c r="LB110" s="12">
        <v>1</v>
      </c>
      <c r="LC110" s="12">
        <v>2</v>
      </c>
      <c r="LD110" s="12">
        <v>1</v>
      </c>
      <c r="LE110" s="12">
        <v>2</v>
      </c>
      <c r="LF110" s="12">
        <v>1</v>
      </c>
      <c r="LG110" s="12">
        <v>2</v>
      </c>
      <c r="LH110" s="12">
        <v>1</v>
      </c>
      <c r="LI110" s="12">
        <v>2</v>
      </c>
      <c r="LJ110" s="12">
        <v>2</v>
      </c>
      <c r="LK110" s="12">
        <v>1</v>
      </c>
      <c r="LL110" s="12">
        <v>1</v>
      </c>
      <c r="LM110" s="12">
        <v>2</v>
      </c>
      <c r="LN110" s="12">
        <v>1</v>
      </c>
      <c r="LO110" s="12">
        <v>1</v>
      </c>
      <c r="LP110" s="12">
        <v>1</v>
      </c>
      <c r="LQ110" s="12">
        <v>2</v>
      </c>
      <c r="LR110" s="12">
        <v>1</v>
      </c>
      <c r="LS110" s="12">
        <v>1</v>
      </c>
      <c r="LT110" s="12">
        <v>1</v>
      </c>
      <c r="LU110" s="12">
        <v>1</v>
      </c>
      <c r="LV110" s="12">
        <v>2</v>
      </c>
      <c r="LW110" s="12">
        <v>2</v>
      </c>
      <c r="LX110" s="12">
        <v>2</v>
      </c>
      <c r="LY110" s="12">
        <v>2</v>
      </c>
      <c r="LZ110" s="12">
        <v>1</v>
      </c>
      <c r="MA110" s="12">
        <v>2</v>
      </c>
      <c r="MB110" s="12">
        <v>1</v>
      </c>
      <c r="MC110" s="12">
        <v>2</v>
      </c>
      <c r="MD110" s="12">
        <v>1</v>
      </c>
      <c r="ME110" s="12">
        <v>2</v>
      </c>
      <c r="MF110" s="12">
        <v>2</v>
      </c>
      <c r="MG110" s="12">
        <v>2</v>
      </c>
      <c r="MH110" s="12">
        <v>1</v>
      </c>
      <c r="MI110" s="12">
        <v>1</v>
      </c>
      <c r="MJ110" s="12">
        <v>2</v>
      </c>
      <c r="MK110" s="12">
        <v>2</v>
      </c>
      <c r="ML110" s="12">
        <v>3</v>
      </c>
      <c r="MM110" s="12">
        <v>3</v>
      </c>
      <c r="MN110" s="12">
        <v>3</v>
      </c>
      <c r="MO110" s="12">
        <v>3</v>
      </c>
      <c r="MP110" s="12">
        <v>3</v>
      </c>
      <c r="MQ110" s="12">
        <v>3</v>
      </c>
      <c r="MR110" s="12">
        <v>3</v>
      </c>
      <c r="MS110" s="12">
        <v>2</v>
      </c>
      <c r="MT110" s="12">
        <v>3</v>
      </c>
      <c r="MU110" s="12">
        <v>2</v>
      </c>
      <c r="MV110" s="12">
        <v>3</v>
      </c>
      <c r="MW110" s="12">
        <v>4</v>
      </c>
      <c r="MX110" s="12">
        <v>2</v>
      </c>
      <c r="MY110" s="12">
        <v>340</v>
      </c>
      <c r="MZ110" s="12" t="s">
        <v>2575</v>
      </c>
      <c r="NA110" s="12">
        <v>4</v>
      </c>
      <c r="NB110" s="12"/>
      <c r="NC110" s="12">
        <v>57.04</v>
      </c>
      <c r="ND110" s="12"/>
      <c r="NE110" s="12">
        <v>24.22</v>
      </c>
      <c r="NF110" s="12">
        <v>11.72</v>
      </c>
    </row>
    <row r="111" spans="1:370" hidden="1" x14ac:dyDescent="0.25">
      <c r="A111" s="11">
        <v>43409.707962962966</v>
      </c>
      <c r="B111" s="11">
        <v>43409.758877314816</v>
      </c>
      <c r="C111" s="12">
        <v>0</v>
      </c>
      <c r="D111" s="12" t="s">
        <v>3035</v>
      </c>
      <c r="E111" s="12">
        <v>100</v>
      </c>
      <c r="F111" s="12">
        <v>4398</v>
      </c>
      <c r="G111" s="12">
        <v>1</v>
      </c>
      <c r="H111" s="11">
        <v>43409.758912037039</v>
      </c>
      <c r="I111" s="12" t="s">
        <v>3354</v>
      </c>
      <c r="J111" s="12"/>
      <c r="K111" s="12"/>
      <c r="L111" s="12"/>
      <c r="M111" s="12"/>
      <c r="N111" s="12">
        <v>42.768402099609297</v>
      </c>
      <c r="O111" s="12">
        <v>-78.887100219726506</v>
      </c>
      <c r="P111" s="12" t="s">
        <v>2545</v>
      </c>
      <c r="Q111" s="12" t="s">
        <v>2546</v>
      </c>
      <c r="R111" s="12" t="s">
        <v>3355</v>
      </c>
      <c r="S111" s="12">
        <v>4</v>
      </c>
      <c r="T111" s="12">
        <v>3</v>
      </c>
      <c r="U111" s="12">
        <v>3</v>
      </c>
      <c r="V111" s="12">
        <v>1</v>
      </c>
      <c r="W111" s="12">
        <v>3</v>
      </c>
      <c r="X111" s="12">
        <v>2</v>
      </c>
      <c r="Y111" s="12">
        <v>2</v>
      </c>
      <c r="Z111" s="12">
        <v>3</v>
      </c>
      <c r="AA111" s="12">
        <v>1</v>
      </c>
      <c r="AB111" s="12">
        <v>1</v>
      </c>
      <c r="AC111" s="12">
        <v>1</v>
      </c>
      <c r="AD111" s="12">
        <v>3</v>
      </c>
      <c r="AE111" s="12">
        <v>2</v>
      </c>
      <c r="AF111" s="12">
        <v>3</v>
      </c>
      <c r="AG111" s="12">
        <v>2</v>
      </c>
      <c r="AH111" s="12">
        <v>3</v>
      </c>
      <c r="AI111" s="12">
        <v>1</v>
      </c>
      <c r="AJ111" s="12">
        <v>2</v>
      </c>
      <c r="AK111" s="12">
        <v>1</v>
      </c>
      <c r="AL111" s="12">
        <v>3</v>
      </c>
      <c r="AM111" s="12">
        <v>2</v>
      </c>
      <c r="AN111" s="12">
        <v>2</v>
      </c>
      <c r="AO111" s="12">
        <v>3</v>
      </c>
      <c r="AP111" s="12">
        <v>2</v>
      </c>
      <c r="AQ111" s="12">
        <v>2</v>
      </c>
      <c r="AR111" s="12">
        <v>3</v>
      </c>
      <c r="AS111" s="12">
        <v>3</v>
      </c>
      <c r="AT111" s="12">
        <v>1</v>
      </c>
      <c r="AU111" s="12">
        <v>3</v>
      </c>
      <c r="AV111" s="12">
        <v>2</v>
      </c>
      <c r="AW111" s="12">
        <v>2</v>
      </c>
      <c r="AX111" s="12">
        <v>3</v>
      </c>
      <c r="AY111" s="12">
        <v>1</v>
      </c>
      <c r="AZ111" s="12">
        <v>1</v>
      </c>
      <c r="BA111" s="12">
        <v>1</v>
      </c>
      <c r="BB111" s="12">
        <v>2</v>
      </c>
      <c r="BC111" s="12">
        <v>1</v>
      </c>
      <c r="BD111" s="12">
        <v>2</v>
      </c>
      <c r="BE111" s="12">
        <v>2</v>
      </c>
      <c r="BF111" s="12">
        <v>3</v>
      </c>
      <c r="BG111" s="12">
        <v>1</v>
      </c>
      <c r="BH111" s="12">
        <v>2</v>
      </c>
      <c r="BI111" s="12">
        <v>1</v>
      </c>
      <c r="BJ111" s="12">
        <v>3</v>
      </c>
      <c r="BK111" s="12">
        <v>2</v>
      </c>
      <c r="BL111" s="12">
        <v>1</v>
      </c>
      <c r="BM111" s="12">
        <v>3</v>
      </c>
      <c r="BN111" s="12">
        <v>3</v>
      </c>
      <c r="BO111" s="12">
        <v>2</v>
      </c>
      <c r="BP111" s="12">
        <v>2</v>
      </c>
      <c r="BQ111" s="12">
        <v>2</v>
      </c>
      <c r="BR111" s="12">
        <v>1</v>
      </c>
      <c r="BS111" s="12">
        <v>2</v>
      </c>
      <c r="BT111" s="12">
        <v>1</v>
      </c>
      <c r="BU111" s="12">
        <v>1</v>
      </c>
      <c r="BV111" s="12">
        <v>2</v>
      </c>
      <c r="BW111" s="12">
        <v>1</v>
      </c>
      <c r="BX111" s="12">
        <v>1</v>
      </c>
      <c r="BY111" s="12">
        <v>1</v>
      </c>
      <c r="BZ111" s="12">
        <v>2</v>
      </c>
      <c r="CA111" s="12">
        <v>1</v>
      </c>
      <c r="CB111" s="12">
        <v>1</v>
      </c>
      <c r="CC111" s="12">
        <v>2</v>
      </c>
      <c r="CD111" s="12">
        <v>2</v>
      </c>
      <c r="CE111" s="12">
        <v>1</v>
      </c>
      <c r="CF111" s="12">
        <v>2</v>
      </c>
      <c r="CG111" s="12">
        <v>1</v>
      </c>
      <c r="CH111" s="12">
        <v>2</v>
      </c>
      <c r="CI111" s="12">
        <v>1</v>
      </c>
      <c r="CJ111" s="12">
        <v>1</v>
      </c>
      <c r="CK111" s="12">
        <v>2</v>
      </c>
      <c r="CL111" s="12">
        <v>1</v>
      </c>
      <c r="CM111" s="12">
        <v>2</v>
      </c>
      <c r="CN111" s="12">
        <v>1</v>
      </c>
      <c r="CO111" s="12">
        <v>2</v>
      </c>
      <c r="CP111" s="12">
        <v>1</v>
      </c>
      <c r="CQ111" s="12">
        <v>2</v>
      </c>
      <c r="CR111" s="12">
        <v>1</v>
      </c>
      <c r="CS111" s="12">
        <v>1</v>
      </c>
      <c r="CT111" s="12">
        <v>2</v>
      </c>
      <c r="CU111" s="12">
        <v>1</v>
      </c>
      <c r="CV111" s="12">
        <v>1</v>
      </c>
      <c r="CW111" s="12">
        <v>1</v>
      </c>
      <c r="CX111" s="12">
        <v>2</v>
      </c>
      <c r="CY111" s="12">
        <v>1</v>
      </c>
      <c r="CZ111" s="12">
        <v>1</v>
      </c>
      <c r="DA111" s="12">
        <v>1</v>
      </c>
      <c r="DB111" s="12">
        <v>2</v>
      </c>
      <c r="DC111" s="12">
        <v>2</v>
      </c>
      <c r="DD111" s="12">
        <v>6</v>
      </c>
      <c r="DE111" s="12">
        <v>3</v>
      </c>
      <c r="DF111" s="12">
        <v>6</v>
      </c>
      <c r="DG111" s="12">
        <v>1</v>
      </c>
      <c r="DH111" s="12">
        <v>6</v>
      </c>
      <c r="DI111" s="12">
        <v>19</v>
      </c>
      <c r="DJ111" s="12">
        <v>5</v>
      </c>
      <c r="DK111" s="12">
        <v>6</v>
      </c>
      <c r="DL111" s="12">
        <v>7</v>
      </c>
      <c r="DM111" s="12">
        <v>6</v>
      </c>
      <c r="DN111" s="12">
        <v>4</v>
      </c>
      <c r="DO111" s="12">
        <v>7</v>
      </c>
      <c r="DP111" s="12" t="s">
        <v>3210</v>
      </c>
      <c r="DQ111" s="12">
        <v>4</v>
      </c>
      <c r="DR111" s="12">
        <v>4</v>
      </c>
      <c r="DS111" s="12">
        <v>3</v>
      </c>
      <c r="DT111" s="12" t="s">
        <v>3356</v>
      </c>
      <c r="DU111" s="12">
        <v>4</v>
      </c>
      <c r="DV111" s="12">
        <v>3</v>
      </c>
      <c r="DW111" s="12">
        <v>4</v>
      </c>
      <c r="DX111" s="12">
        <v>3</v>
      </c>
      <c r="DY111" s="12">
        <v>3</v>
      </c>
      <c r="DZ111" s="12" t="s">
        <v>3357</v>
      </c>
      <c r="EA111" s="12">
        <v>1</v>
      </c>
      <c r="EB111" s="12">
        <v>1</v>
      </c>
      <c r="EC111" s="12">
        <v>1</v>
      </c>
      <c r="ED111" s="12">
        <v>1</v>
      </c>
      <c r="EE111" s="12">
        <v>1</v>
      </c>
      <c r="EF111" s="12">
        <v>1</v>
      </c>
      <c r="EG111" s="12"/>
      <c r="EH111" s="12" t="s">
        <v>3358</v>
      </c>
      <c r="EI111" s="12">
        <v>4</v>
      </c>
      <c r="EJ111" s="12">
        <v>4</v>
      </c>
      <c r="EK111" s="12">
        <v>3</v>
      </c>
      <c r="EL111" s="12">
        <v>3</v>
      </c>
      <c r="EM111" s="12">
        <v>3</v>
      </c>
      <c r="EN111" s="12" t="s">
        <v>3359</v>
      </c>
      <c r="EO111" s="12">
        <v>1</v>
      </c>
      <c r="EP111" s="12">
        <v>1</v>
      </c>
      <c r="EQ111" s="12">
        <v>1</v>
      </c>
      <c r="ER111" s="12">
        <v>1</v>
      </c>
      <c r="ES111" s="12">
        <v>1</v>
      </c>
      <c r="ET111" s="12">
        <v>1</v>
      </c>
      <c r="EU111" s="12"/>
      <c r="EV111" s="12" t="s">
        <v>3360</v>
      </c>
      <c r="EW111" s="12">
        <v>4</v>
      </c>
      <c r="EX111" s="12">
        <v>5</v>
      </c>
      <c r="EY111" s="12">
        <v>4</v>
      </c>
      <c r="EZ111" s="12">
        <v>4</v>
      </c>
      <c r="FA111" s="12">
        <v>3</v>
      </c>
      <c r="FB111" s="12" t="s">
        <v>3361</v>
      </c>
      <c r="FC111" s="12">
        <v>1</v>
      </c>
      <c r="FD111" s="12">
        <v>1</v>
      </c>
      <c r="FE111" s="12">
        <v>1</v>
      </c>
      <c r="FF111" s="12">
        <v>1</v>
      </c>
      <c r="FG111" s="12">
        <v>1</v>
      </c>
      <c r="FH111" s="12">
        <v>1</v>
      </c>
      <c r="FI111" s="12"/>
      <c r="FJ111" s="12">
        <v>0</v>
      </c>
      <c r="FK111" s="12">
        <v>0</v>
      </c>
      <c r="FL111" s="12">
        <v>3.0049999999999999</v>
      </c>
      <c r="FM111" s="12">
        <v>0</v>
      </c>
      <c r="FN111" s="12">
        <v>2</v>
      </c>
      <c r="FO111" s="12">
        <v>2</v>
      </c>
      <c r="FP111" s="12">
        <v>2</v>
      </c>
      <c r="FQ111" s="12">
        <v>2</v>
      </c>
      <c r="FR111" s="12">
        <v>1</v>
      </c>
      <c r="FS111" s="12">
        <v>2</v>
      </c>
      <c r="FT111" s="12">
        <v>4</v>
      </c>
      <c r="FU111" s="12">
        <v>3</v>
      </c>
      <c r="FV111" s="12">
        <v>0</v>
      </c>
      <c r="FW111" s="12">
        <v>0</v>
      </c>
      <c r="FX111" s="12">
        <v>1.7989999999999999</v>
      </c>
      <c r="FY111" s="12">
        <v>0</v>
      </c>
      <c r="FZ111" s="12">
        <v>1</v>
      </c>
      <c r="GA111" s="12">
        <v>1</v>
      </c>
      <c r="GB111" s="12">
        <v>2</v>
      </c>
      <c r="GC111" s="12">
        <v>2</v>
      </c>
      <c r="GD111" s="12">
        <v>2</v>
      </c>
      <c r="GE111" s="12">
        <v>2</v>
      </c>
      <c r="GF111" s="12">
        <v>3</v>
      </c>
      <c r="GG111" s="12">
        <v>4</v>
      </c>
      <c r="GH111" s="12">
        <v>0</v>
      </c>
      <c r="GI111" s="12">
        <v>0</v>
      </c>
      <c r="GJ111" s="12">
        <v>2.2709999999999999</v>
      </c>
      <c r="GK111" s="12">
        <v>0</v>
      </c>
      <c r="GL111" s="12">
        <v>1</v>
      </c>
      <c r="GM111" s="12">
        <v>1</v>
      </c>
      <c r="GN111" s="12">
        <v>2</v>
      </c>
      <c r="GO111" s="12">
        <v>1</v>
      </c>
      <c r="GP111" s="12">
        <v>2</v>
      </c>
      <c r="GQ111" s="12">
        <v>2</v>
      </c>
      <c r="GR111" s="12">
        <v>4</v>
      </c>
      <c r="GS111" s="12">
        <v>3</v>
      </c>
      <c r="GT111" s="12">
        <v>999</v>
      </c>
      <c r="GU111" s="12">
        <v>999</v>
      </c>
      <c r="GV111" s="12">
        <v>4</v>
      </c>
      <c r="GW111" s="12">
        <v>3</v>
      </c>
      <c r="GX111" s="12">
        <v>2</v>
      </c>
      <c r="GY111" s="12">
        <v>3</v>
      </c>
      <c r="GZ111" s="12">
        <v>1</v>
      </c>
      <c r="HA111" s="12">
        <v>0</v>
      </c>
      <c r="HB111" s="12"/>
      <c r="HC111" s="12"/>
      <c r="HD111" s="12"/>
      <c r="HE111" s="12"/>
      <c r="HF111" s="12"/>
      <c r="HG111" s="12"/>
      <c r="HH111" s="12">
        <v>0</v>
      </c>
      <c r="HI111" s="12">
        <v>0</v>
      </c>
      <c r="HJ111" s="12">
        <v>83.012</v>
      </c>
      <c r="HK111" s="12">
        <v>0</v>
      </c>
      <c r="HL111" s="12">
        <v>4</v>
      </c>
      <c r="HM111" s="12">
        <v>240</v>
      </c>
      <c r="HN111" s="12">
        <v>4</v>
      </c>
      <c r="HO111" s="12">
        <v>240</v>
      </c>
      <c r="HP111" s="12">
        <v>3</v>
      </c>
      <c r="HQ111" s="12">
        <v>240</v>
      </c>
      <c r="HR111" s="12">
        <v>3</v>
      </c>
      <c r="HS111" s="12">
        <v>180</v>
      </c>
      <c r="HT111" s="12">
        <v>2</v>
      </c>
      <c r="HU111" s="12">
        <v>180</v>
      </c>
      <c r="HV111" s="12">
        <v>1</v>
      </c>
      <c r="HW111" s="12">
        <v>60</v>
      </c>
      <c r="HX111" s="12">
        <v>0</v>
      </c>
      <c r="HY111" s="12">
        <v>30</v>
      </c>
      <c r="HZ111" s="12">
        <v>0</v>
      </c>
      <c r="IA111" s="12">
        <v>0</v>
      </c>
      <c r="IB111" s="12"/>
      <c r="IC111" s="12"/>
      <c r="ID111" s="12"/>
      <c r="IE111" s="12"/>
      <c r="IF111" s="12"/>
      <c r="IG111" s="12"/>
      <c r="IH111" s="12"/>
      <c r="II111" s="12"/>
      <c r="IJ111" s="12">
        <v>33.825000000000003</v>
      </c>
      <c r="IK111" s="12">
        <v>33.825000000000003</v>
      </c>
      <c r="IL111" s="12">
        <v>34.375999999999998</v>
      </c>
      <c r="IM111" s="12">
        <v>1</v>
      </c>
      <c r="IN111" s="12">
        <v>4</v>
      </c>
      <c r="IO111" s="12">
        <v>320</v>
      </c>
      <c r="IP111" s="12">
        <v>3</v>
      </c>
      <c r="IQ111" s="12">
        <v>240</v>
      </c>
      <c r="IR111" s="12">
        <v>3</v>
      </c>
      <c r="IS111" s="12">
        <v>220</v>
      </c>
      <c r="IT111" s="12">
        <v>3</v>
      </c>
      <c r="IU111" s="12">
        <v>180</v>
      </c>
      <c r="IV111" s="12">
        <v>2</v>
      </c>
      <c r="IW111" s="12">
        <v>120</v>
      </c>
      <c r="IX111" s="12">
        <v>1</v>
      </c>
      <c r="IY111" s="12">
        <v>60</v>
      </c>
      <c r="IZ111" s="12">
        <v>0</v>
      </c>
      <c r="JA111" s="12">
        <v>30</v>
      </c>
      <c r="JB111" s="12">
        <v>0</v>
      </c>
      <c r="JC111" s="12">
        <v>5</v>
      </c>
      <c r="JD111" s="12">
        <v>0</v>
      </c>
      <c r="JE111" s="12">
        <v>0</v>
      </c>
      <c r="JF111" s="12"/>
      <c r="JG111" s="12"/>
      <c r="JH111" s="12"/>
      <c r="JI111" s="12"/>
      <c r="JJ111" s="12"/>
      <c r="JK111" s="12"/>
      <c r="JL111" s="12">
        <v>420</v>
      </c>
      <c r="JM111" s="12">
        <v>300</v>
      </c>
      <c r="JN111" s="12">
        <v>280</v>
      </c>
      <c r="JO111" s="12">
        <v>280</v>
      </c>
      <c r="JP111" s="12">
        <v>200</v>
      </c>
      <c r="JQ111" s="12">
        <v>100</v>
      </c>
      <c r="JR111" s="12">
        <v>50</v>
      </c>
      <c r="JS111" s="12">
        <v>10</v>
      </c>
      <c r="JT111" s="12">
        <v>0</v>
      </c>
      <c r="JU111" s="12"/>
      <c r="JV111" s="12"/>
      <c r="JW111" s="12"/>
      <c r="JX111" s="12">
        <v>0</v>
      </c>
      <c r="JY111" s="12">
        <v>0</v>
      </c>
      <c r="JZ111" s="12">
        <v>20.719000000000001</v>
      </c>
      <c r="KA111" s="12">
        <v>0</v>
      </c>
      <c r="KB111" s="12">
        <v>420</v>
      </c>
      <c r="KC111" s="12">
        <v>520</v>
      </c>
      <c r="KD111" s="12">
        <v>400</v>
      </c>
      <c r="KE111" s="12">
        <v>500</v>
      </c>
      <c r="KF111" s="12">
        <v>300</v>
      </c>
      <c r="KG111" s="12">
        <v>380</v>
      </c>
      <c r="KH111" s="12">
        <v>240</v>
      </c>
      <c r="KI111" s="12">
        <v>300</v>
      </c>
      <c r="KJ111" s="12">
        <v>180</v>
      </c>
      <c r="KK111" s="12">
        <v>200</v>
      </c>
      <c r="KL111" s="12">
        <v>100</v>
      </c>
      <c r="KM111" s="12">
        <v>150</v>
      </c>
      <c r="KN111" s="12">
        <v>50</v>
      </c>
      <c r="KO111" s="12">
        <v>80</v>
      </c>
      <c r="KP111" s="12">
        <v>10</v>
      </c>
      <c r="KQ111" s="12">
        <v>10</v>
      </c>
      <c r="KR111" s="12">
        <v>0</v>
      </c>
      <c r="KS111" s="12">
        <v>5</v>
      </c>
      <c r="KT111" s="12">
        <v>0</v>
      </c>
      <c r="KU111" s="12">
        <v>0</v>
      </c>
      <c r="KV111" s="12"/>
      <c r="KW111" s="12"/>
      <c r="KX111" s="12"/>
      <c r="KY111" s="12"/>
      <c r="KZ111" s="12">
        <v>2</v>
      </c>
      <c r="LA111" s="12">
        <v>1</v>
      </c>
      <c r="LB111" s="12">
        <v>2</v>
      </c>
      <c r="LC111" s="12">
        <v>2</v>
      </c>
      <c r="LD111" s="12">
        <v>1</v>
      </c>
      <c r="LE111" s="12">
        <v>2</v>
      </c>
      <c r="LF111" s="12">
        <v>1</v>
      </c>
      <c r="LG111" s="12">
        <v>1</v>
      </c>
      <c r="LH111" s="12">
        <v>1</v>
      </c>
      <c r="LI111" s="12">
        <v>1</v>
      </c>
      <c r="LJ111" s="12">
        <v>2</v>
      </c>
      <c r="LK111" s="12">
        <v>1</v>
      </c>
      <c r="LL111" s="12">
        <v>2</v>
      </c>
      <c r="LM111" s="12">
        <v>2</v>
      </c>
      <c r="LN111" s="12">
        <v>1</v>
      </c>
      <c r="LO111" s="12">
        <v>1</v>
      </c>
      <c r="LP111" s="12">
        <v>1</v>
      </c>
      <c r="LQ111" s="12">
        <v>1</v>
      </c>
      <c r="LR111" s="12">
        <v>1</v>
      </c>
      <c r="LS111" s="12">
        <v>1</v>
      </c>
      <c r="LT111" s="12">
        <v>1</v>
      </c>
      <c r="LU111" s="12">
        <v>2</v>
      </c>
      <c r="LV111" s="12">
        <v>2</v>
      </c>
      <c r="LW111" s="12">
        <v>1</v>
      </c>
      <c r="LX111" s="12">
        <v>2</v>
      </c>
      <c r="LY111" s="12">
        <v>1</v>
      </c>
      <c r="LZ111" s="12">
        <v>1</v>
      </c>
      <c r="MA111" s="12">
        <v>2</v>
      </c>
      <c r="MB111" s="12">
        <v>1</v>
      </c>
      <c r="MC111" s="12">
        <v>1</v>
      </c>
      <c r="MD111" s="12">
        <v>2</v>
      </c>
      <c r="ME111" s="12">
        <v>2</v>
      </c>
      <c r="MF111" s="12">
        <v>2</v>
      </c>
      <c r="MG111" s="12">
        <v>1</v>
      </c>
      <c r="MH111" s="12">
        <v>1</v>
      </c>
      <c r="MI111" s="12">
        <v>2</v>
      </c>
      <c r="MJ111" s="12">
        <v>2</v>
      </c>
      <c r="MK111" s="12">
        <v>1</v>
      </c>
      <c r="ML111" s="12">
        <v>3</v>
      </c>
      <c r="MM111" s="12">
        <v>2</v>
      </c>
      <c r="MN111" s="12">
        <v>3</v>
      </c>
      <c r="MO111" s="12">
        <v>3</v>
      </c>
      <c r="MP111" s="12">
        <v>3</v>
      </c>
      <c r="MQ111" s="12">
        <v>3</v>
      </c>
      <c r="MR111" s="12">
        <v>1</v>
      </c>
      <c r="MS111" s="12">
        <v>2</v>
      </c>
      <c r="MT111" s="12">
        <v>2</v>
      </c>
      <c r="MU111" s="12">
        <v>2</v>
      </c>
      <c r="MV111" s="12">
        <v>3</v>
      </c>
      <c r="MW111" s="12">
        <v>2</v>
      </c>
      <c r="MX111" s="12">
        <v>3</v>
      </c>
      <c r="MY111" s="12">
        <v>311</v>
      </c>
      <c r="MZ111" s="12" t="s">
        <v>2575</v>
      </c>
      <c r="NA111" s="12">
        <v>4</v>
      </c>
      <c r="NB111" s="12"/>
      <c r="NC111" s="12">
        <v>96.1</v>
      </c>
      <c r="ND111" s="12"/>
      <c r="NE111" s="12">
        <v>24.22</v>
      </c>
      <c r="NF111" s="12">
        <v>17.96</v>
      </c>
    </row>
    <row r="112" spans="1:370" x14ac:dyDescent="0.25">
      <c r="A112" s="11">
        <v>43411.402199074073</v>
      </c>
      <c r="B112" s="11">
        <v>43411.488032407404</v>
      </c>
      <c r="C112" s="12">
        <v>0</v>
      </c>
      <c r="D112" s="12" t="s">
        <v>3035</v>
      </c>
      <c r="E112" s="12">
        <v>100</v>
      </c>
      <c r="F112" s="12">
        <v>7415</v>
      </c>
      <c r="G112" s="12">
        <v>1</v>
      </c>
      <c r="H112" s="11">
        <v>43411.488067129627</v>
      </c>
      <c r="I112" s="12" t="s">
        <v>3378</v>
      </c>
      <c r="J112" s="12"/>
      <c r="K112" s="12"/>
      <c r="L112" s="12"/>
      <c r="M112" s="12"/>
      <c r="N112" s="12">
        <v>42.768402099609297</v>
      </c>
      <c r="O112" s="12">
        <v>-78.887100219726506</v>
      </c>
      <c r="P112" s="12" t="s">
        <v>2545</v>
      </c>
      <c r="Q112" s="12" t="s">
        <v>2546</v>
      </c>
      <c r="R112" s="12" t="s">
        <v>3379</v>
      </c>
      <c r="S112" s="12">
        <v>4</v>
      </c>
      <c r="T112" s="12">
        <v>1</v>
      </c>
      <c r="U112" s="12">
        <v>2</v>
      </c>
      <c r="V112" s="12">
        <v>2</v>
      </c>
      <c r="W112" s="12">
        <v>3</v>
      </c>
      <c r="X112" s="12">
        <v>2</v>
      </c>
      <c r="Y112" s="12">
        <v>1</v>
      </c>
      <c r="Z112" s="12">
        <v>1</v>
      </c>
      <c r="AA112" s="12">
        <v>1</v>
      </c>
      <c r="AB112" s="12">
        <v>2</v>
      </c>
      <c r="AC112" s="12">
        <v>1</v>
      </c>
      <c r="AD112" s="12">
        <v>3</v>
      </c>
      <c r="AE112" s="12">
        <v>3</v>
      </c>
      <c r="AF112" s="12">
        <v>2</v>
      </c>
      <c r="AG112" s="12">
        <v>1</v>
      </c>
      <c r="AH112" s="12">
        <v>2</v>
      </c>
      <c r="AI112" s="12">
        <v>1</v>
      </c>
      <c r="AJ112" s="12">
        <v>3</v>
      </c>
      <c r="AK112" s="12">
        <v>3</v>
      </c>
      <c r="AL112" s="12">
        <v>2</v>
      </c>
      <c r="AM112" s="12">
        <v>2</v>
      </c>
      <c r="AN112" s="12">
        <v>3</v>
      </c>
      <c r="AO112" s="12">
        <v>3</v>
      </c>
      <c r="AP112" s="12">
        <v>3</v>
      </c>
      <c r="AQ112" s="12">
        <v>2</v>
      </c>
      <c r="AR112" s="12">
        <v>2</v>
      </c>
      <c r="AS112" s="12">
        <v>3</v>
      </c>
      <c r="AT112" s="12">
        <v>3</v>
      </c>
      <c r="AU112" s="12">
        <v>3</v>
      </c>
      <c r="AV112" s="12">
        <v>2</v>
      </c>
      <c r="AW112" s="12">
        <v>1</v>
      </c>
      <c r="AX112" s="12">
        <v>1</v>
      </c>
      <c r="AY112" s="12">
        <v>1</v>
      </c>
      <c r="AZ112" s="12">
        <v>1</v>
      </c>
      <c r="BA112" s="12">
        <v>1</v>
      </c>
      <c r="BB112" s="12">
        <v>1</v>
      </c>
      <c r="BC112" s="12">
        <v>2</v>
      </c>
      <c r="BD112" s="12">
        <v>1</v>
      </c>
      <c r="BE112" s="12">
        <v>1</v>
      </c>
      <c r="BF112" s="12">
        <v>3</v>
      </c>
      <c r="BG112" s="12">
        <v>1</v>
      </c>
      <c r="BH112" s="12">
        <v>3</v>
      </c>
      <c r="BI112" s="12">
        <v>2</v>
      </c>
      <c r="BJ112" s="12">
        <v>2</v>
      </c>
      <c r="BK112" s="12">
        <v>2</v>
      </c>
      <c r="BL112" s="12">
        <v>3</v>
      </c>
      <c r="BM112" s="12">
        <v>3</v>
      </c>
      <c r="BN112" s="12">
        <v>3</v>
      </c>
      <c r="BO112" s="12">
        <v>2</v>
      </c>
      <c r="BP112" s="12">
        <v>2</v>
      </c>
      <c r="BQ112" s="12">
        <v>2</v>
      </c>
      <c r="BR112" s="12">
        <v>1</v>
      </c>
      <c r="BS112" s="12">
        <v>1</v>
      </c>
      <c r="BT112" s="12">
        <v>1</v>
      </c>
      <c r="BU112" s="12">
        <v>1</v>
      </c>
      <c r="BV112" s="12">
        <v>1</v>
      </c>
      <c r="BW112" s="12">
        <v>1</v>
      </c>
      <c r="BX112" s="12">
        <v>1</v>
      </c>
      <c r="BY112" s="12">
        <v>1</v>
      </c>
      <c r="BZ112" s="12">
        <v>1</v>
      </c>
      <c r="CA112" s="12">
        <v>1</v>
      </c>
      <c r="CB112" s="12">
        <v>1</v>
      </c>
      <c r="CC112" s="12">
        <v>1</v>
      </c>
      <c r="CD112" s="12">
        <v>2</v>
      </c>
      <c r="CE112" s="12">
        <v>1</v>
      </c>
      <c r="CF112" s="12">
        <v>2</v>
      </c>
      <c r="CG112" s="12">
        <v>1</v>
      </c>
      <c r="CH112" s="12">
        <v>2</v>
      </c>
      <c r="CI112" s="12">
        <v>1</v>
      </c>
      <c r="CJ112" s="12">
        <v>1</v>
      </c>
      <c r="CK112" s="12">
        <v>1</v>
      </c>
      <c r="CL112" s="12">
        <v>1</v>
      </c>
      <c r="CM112" s="12">
        <v>2</v>
      </c>
      <c r="CN112" s="12">
        <v>1</v>
      </c>
      <c r="CO112" s="12">
        <v>1</v>
      </c>
      <c r="CP112" s="12">
        <v>1</v>
      </c>
      <c r="CQ112" s="12">
        <v>1</v>
      </c>
      <c r="CR112" s="12">
        <v>1</v>
      </c>
      <c r="CS112" s="12">
        <v>1</v>
      </c>
      <c r="CT112" s="12">
        <v>1</v>
      </c>
      <c r="CU112" s="12">
        <v>1</v>
      </c>
      <c r="CV112" s="12">
        <v>1</v>
      </c>
      <c r="CW112" s="12">
        <v>1</v>
      </c>
      <c r="CX112" s="12">
        <v>1</v>
      </c>
      <c r="CY112" s="12">
        <v>1</v>
      </c>
      <c r="CZ112" s="12">
        <v>1</v>
      </c>
      <c r="DA112" s="12">
        <v>1</v>
      </c>
      <c r="DB112" s="12">
        <v>1</v>
      </c>
      <c r="DC112" s="12">
        <v>2</v>
      </c>
      <c r="DD112" s="12">
        <v>6</v>
      </c>
      <c r="DE112" s="12">
        <v>8</v>
      </c>
      <c r="DF112" s="12">
        <v>53</v>
      </c>
      <c r="DG112" s="12">
        <v>1</v>
      </c>
      <c r="DH112" s="12">
        <v>12</v>
      </c>
      <c r="DI112" s="12">
        <v>19</v>
      </c>
      <c r="DJ112" s="12">
        <v>7</v>
      </c>
      <c r="DK112" s="12">
        <v>7</v>
      </c>
      <c r="DL112" s="12">
        <v>3</v>
      </c>
      <c r="DM112" s="12">
        <v>4</v>
      </c>
      <c r="DN112" s="12">
        <v>7</v>
      </c>
      <c r="DO112" s="12">
        <v>5</v>
      </c>
      <c r="DP112" s="12" t="s">
        <v>2656</v>
      </c>
      <c r="DQ112" s="12">
        <v>4</v>
      </c>
      <c r="DR112" s="12">
        <v>2</v>
      </c>
      <c r="DS112" s="12">
        <v>5</v>
      </c>
      <c r="DT112" s="12" t="s">
        <v>3380</v>
      </c>
      <c r="DU112" s="12">
        <v>5</v>
      </c>
      <c r="DV112" s="12">
        <v>4</v>
      </c>
      <c r="DW112" s="12">
        <v>5</v>
      </c>
      <c r="DX112" s="12">
        <v>5</v>
      </c>
      <c r="DY112" s="12">
        <v>5</v>
      </c>
      <c r="DZ112" s="12" t="s">
        <v>3381</v>
      </c>
      <c r="EA112" s="12">
        <v>1</v>
      </c>
      <c r="EB112" s="12">
        <v>1</v>
      </c>
      <c r="EC112" s="12">
        <v>1</v>
      </c>
      <c r="ED112" s="12">
        <v>1</v>
      </c>
      <c r="EE112" s="12">
        <v>1</v>
      </c>
      <c r="EF112" s="12">
        <v>1</v>
      </c>
      <c r="EG112" s="12"/>
      <c r="EH112" s="12" t="s">
        <v>3382</v>
      </c>
      <c r="EI112" s="12">
        <v>3</v>
      </c>
      <c r="EJ112" s="12">
        <v>2</v>
      </c>
      <c r="EK112" s="12">
        <v>1</v>
      </c>
      <c r="EL112" s="12">
        <v>5</v>
      </c>
      <c r="EM112" s="12">
        <v>5</v>
      </c>
      <c r="EN112" s="12" t="s">
        <v>3383</v>
      </c>
      <c r="EO112" s="12">
        <v>1</v>
      </c>
      <c r="EP112" s="12">
        <v>1</v>
      </c>
      <c r="EQ112" s="12">
        <v>1</v>
      </c>
      <c r="ER112" s="12">
        <v>1</v>
      </c>
      <c r="ES112" s="12">
        <v>1</v>
      </c>
      <c r="ET112" s="12">
        <v>1</v>
      </c>
      <c r="EU112" s="12"/>
      <c r="EV112" s="12" t="s">
        <v>3384</v>
      </c>
      <c r="EW112" s="12">
        <v>5</v>
      </c>
      <c r="EX112" s="12">
        <v>4</v>
      </c>
      <c r="EY112" s="12">
        <v>5</v>
      </c>
      <c r="EZ112" s="12">
        <v>5</v>
      </c>
      <c r="FA112" s="12">
        <v>5</v>
      </c>
      <c r="FB112" s="12" t="s">
        <v>3385</v>
      </c>
      <c r="FC112" s="12">
        <v>1</v>
      </c>
      <c r="FD112" s="12">
        <v>1</v>
      </c>
      <c r="FE112" s="12">
        <v>1</v>
      </c>
      <c r="FF112" s="12">
        <v>1</v>
      </c>
      <c r="FG112" s="12">
        <v>1</v>
      </c>
      <c r="FH112" s="12">
        <v>1</v>
      </c>
      <c r="FI112" s="12"/>
      <c r="FJ112" s="12">
        <v>0</v>
      </c>
      <c r="FK112" s="12">
        <v>0</v>
      </c>
      <c r="FL112" s="12">
        <v>3.0059999999999998</v>
      </c>
      <c r="FM112" s="12">
        <v>0</v>
      </c>
      <c r="FN112" s="12">
        <v>1</v>
      </c>
      <c r="FO112" s="12">
        <v>2</v>
      </c>
      <c r="FP112" s="12">
        <v>2</v>
      </c>
      <c r="FQ112" s="12">
        <v>1</v>
      </c>
      <c r="FR112" s="12">
        <v>2</v>
      </c>
      <c r="FS112" s="12">
        <v>2</v>
      </c>
      <c r="FT112" s="12">
        <v>4</v>
      </c>
      <c r="FU112" s="12">
        <v>5</v>
      </c>
      <c r="FV112" s="12">
        <v>0</v>
      </c>
      <c r="FW112" s="12">
        <v>0</v>
      </c>
      <c r="FX112" s="12">
        <v>3.0059999999999998</v>
      </c>
      <c r="FY112" s="12">
        <v>0</v>
      </c>
      <c r="FZ112" s="12">
        <v>1</v>
      </c>
      <c r="GA112" s="12">
        <v>1</v>
      </c>
      <c r="GB112" s="12">
        <v>2</v>
      </c>
      <c r="GC112" s="12">
        <v>2</v>
      </c>
      <c r="GD112" s="12">
        <v>2</v>
      </c>
      <c r="GE112" s="12">
        <v>2</v>
      </c>
      <c r="GF112" s="12">
        <v>5</v>
      </c>
      <c r="GG112" s="12">
        <v>5</v>
      </c>
      <c r="GH112" s="12">
        <v>0</v>
      </c>
      <c r="GI112" s="12">
        <v>0</v>
      </c>
      <c r="GJ112" s="12">
        <v>2.4630000000000001</v>
      </c>
      <c r="GK112" s="12">
        <v>0</v>
      </c>
      <c r="GL112" s="12">
        <v>1</v>
      </c>
      <c r="GM112" s="12">
        <v>2</v>
      </c>
      <c r="GN112" s="12">
        <v>1</v>
      </c>
      <c r="GO112" s="12">
        <v>2</v>
      </c>
      <c r="GP112" s="12">
        <v>2</v>
      </c>
      <c r="GQ112" s="12">
        <v>2</v>
      </c>
      <c r="GR112" s="12">
        <v>3</v>
      </c>
      <c r="GS112" s="12">
        <v>5</v>
      </c>
      <c r="GT112" s="12">
        <v>999</v>
      </c>
      <c r="GU112" s="12">
        <v>999</v>
      </c>
      <c r="GV112" s="12">
        <v>14</v>
      </c>
      <c r="GW112" s="12">
        <v>14</v>
      </c>
      <c r="GX112" s="12">
        <v>12</v>
      </c>
      <c r="GY112" s="12">
        <v>10</v>
      </c>
      <c r="GZ112" s="12">
        <v>7</v>
      </c>
      <c r="HA112" s="12">
        <v>3</v>
      </c>
      <c r="HB112" s="12">
        <v>0</v>
      </c>
      <c r="HC112" s="12"/>
      <c r="HD112" s="12"/>
      <c r="HE112" s="12"/>
      <c r="HF112" s="12"/>
      <c r="HG112" s="12"/>
      <c r="HH112" s="12">
        <v>0</v>
      </c>
      <c r="HI112" s="12">
        <v>0</v>
      </c>
      <c r="HJ112" s="12">
        <v>56.320999999999998</v>
      </c>
      <c r="HK112" s="12">
        <v>0</v>
      </c>
      <c r="HL112" s="12">
        <v>14</v>
      </c>
      <c r="HM112" s="12">
        <v>120</v>
      </c>
      <c r="HN112" s="12">
        <v>14</v>
      </c>
      <c r="HO112" s="12">
        <v>120</v>
      </c>
      <c r="HP112" s="12">
        <v>10</v>
      </c>
      <c r="HQ112" s="12">
        <v>120</v>
      </c>
      <c r="HR112" s="12">
        <v>10</v>
      </c>
      <c r="HS112" s="12">
        <v>60</v>
      </c>
      <c r="HT112" s="12">
        <v>7</v>
      </c>
      <c r="HU112" s="12">
        <v>45</v>
      </c>
      <c r="HV112" s="12">
        <v>3</v>
      </c>
      <c r="HW112" s="12">
        <v>10</v>
      </c>
      <c r="HX112" s="12">
        <v>0</v>
      </c>
      <c r="HY112" s="12">
        <v>5</v>
      </c>
      <c r="HZ112" s="12">
        <v>0</v>
      </c>
      <c r="IA112" s="12">
        <v>0</v>
      </c>
      <c r="IB112" s="12"/>
      <c r="IC112" s="12"/>
      <c r="ID112" s="12"/>
      <c r="IE112" s="12"/>
      <c r="IF112" s="12"/>
      <c r="IG112" s="12"/>
      <c r="IH112" s="12"/>
      <c r="II112" s="12"/>
      <c r="IJ112" s="12">
        <v>0</v>
      </c>
      <c r="IK112" s="12">
        <v>0</v>
      </c>
      <c r="IL112" s="12">
        <v>39.499000000000002</v>
      </c>
      <c r="IM112" s="12">
        <v>0</v>
      </c>
      <c r="IN112" s="12">
        <v>0</v>
      </c>
      <c r="IO112" s="12">
        <v>420</v>
      </c>
      <c r="IP112" s="12">
        <v>14</v>
      </c>
      <c r="IQ112" s="12">
        <v>300</v>
      </c>
      <c r="IR112" s="12">
        <v>14</v>
      </c>
      <c r="IS112" s="12">
        <v>60</v>
      </c>
      <c r="IT112" s="12">
        <v>5</v>
      </c>
      <c r="IU112" s="12">
        <v>5</v>
      </c>
      <c r="IV112" s="12">
        <v>2</v>
      </c>
      <c r="IW112" s="12">
        <v>5</v>
      </c>
      <c r="IX112" s="12">
        <v>2</v>
      </c>
      <c r="IY112" s="12">
        <v>4</v>
      </c>
      <c r="IZ112" s="12">
        <v>0</v>
      </c>
      <c r="JA112" s="12">
        <v>0</v>
      </c>
      <c r="JB112" s="12"/>
      <c r="JC112" s="12"/>
      <c r="JD112" s="12"/>
      <c r="JE112" s="12"/>
      <c r="JF112" s="12"/>
      <c r="JG112" s="12"/>
      <c r="JH112" s="12"/>
      <c r="JI112" s="12"/>
      <c r="JJ112" s="12"/>
      <c r="JK112" s="12"/>
      <c r="JL112" s="12">
        <v>360</v>
      </c>
      <c r="JM112" s="12">
        <v>300</v>
      </c>
      <c r="JN112" s="12">
        <v>275</v>
      </c>
      <c r="JO112" s="12">
        <v>60</v>
      </c>
      <c r="JP112" s="12">
        <v>30</v>
      </c>
      <c r="JQ112" s="12">
        <v>20</v>
      </c>
      <c r="JR112" s="12">
        <v>0</v>
      </c>
      <c r="JS112" s="12"/>
      <c r="JT112" s="12"/>
      <c r="JU112" s="12"/>
      <c r="JV112" s="12"/>
      <c r="JW112" s="12"/>
      <c r="JX112" s="12">
        <v>0</v>
      </c>
      <c r="JY112" s="12">
        <v>0</v>
      </c>
      <c r="JZ112" s="12">
        <v>18.356999999999999</v>
      </c>
      <c r="KA112" s="12">
        <v>0</v>
      </c>
      <c r="KB112" s="12">
        <v>360</v>
      </c>
      <c r="KC112" s="12">
        <v>300</v>
      </c>
      <c r="KD112" s="12">
        <v>300</v>
      </c>
      <c r="KE112" s="12">
        <v>240</v>
      </c>
      <c r="KF112" s="12">
        <v>60</v>
      </c>
      <c r="KG112" s="12">
        <v>60</v>
      </c>
      <c r="KH112" s="12">
        <v>30</v>
      </c>
      <c r="KI112" s="12">
        <v>30</v>
      </c>
      <c r="KJ112" s="12">
        <v>25</v>
      </c>
      <c r="KK112" s="12">
        <v>15</v>
      </c>
      <c r="KL112" s="12">
        <v>0</v>
      </c>
      <c r="KM112" s="12">
        <v>20</v>
      </c>
      <c r="KN112" s="12">
        <v>0</v>
      </c>
      <c r="KO112" s="12">
        <v>0</v>
      </c>
      <c r="KP112" s="12"/>
      <c r="KQ112" s="12"/>
      <c r="KR112" s="12"/>
      <c r="KS112" s="12"/>
      <c r="KT112" s="12"/>
      <c r="KU112" s="12"/>
      <c r="KV112" s="12"/>
      <c r="KW112" s="12"/>
      <c r="KX112" s="12"/>
      <c r="KY112" s="12"/>
      <c r="KZ112" s="12">
        <v>1</v>
      </c>
      <c r="LA112" s="12">
        <v>2</v>
      </c>
      <c r="LB112" s="12">
        <v>1</v>
      </c>
      <c r="LC112" s="12">
        <v>2</v>
      </c>
      <c r="LD112" s="12">
        <v>1</v>
      </c>
      <c r="LE112" s="12">
        <v>2</v>
      </c>
      <c r="LF112" s="12">
        <v>1</v>
      </c>
      <c r="LG112" s="12">
        <v>2</v>
      </c>
      <c r="LH112" s="12">
        <v>1</v>
      </c>
      <c r="LI112" s="12">
        <v>1</v>
      </c>
      <c r="LJ112" s="12">
        <v>1</v>
      </c>
      <c r="LK112" s="12">
        <v>1</v>
      </c>
      <c r="LL112" s="12">
        <v>1</v>
      </c>
      <c r="LM112" s="12">
        <v>2</v>
      </c>
      <c r="LN112" s="12">
        <v>1</v>
      </c>
      <c r="LO112" s="12">
        <v>1</v>
      </c>
      <c r="LP112" s="12">
        <v>1</v>
      </c>
      <c r="LQ112" s="12">
        <v>2</v>
      </c>
      <c r="LR112" s="12">
        <v>1</v>
      </c>
      <c r="LS112" s="12">
        <v>1</v>
      </c>
      <c r="LT112" s="12">
        <v>2</v>
      </c>
      <c r="LU112" s="12">
        <v>1</v>
      </c>
      <c r="LV112" s="12">
        <v>2</v>
      </c>
      <c r="LW112" s="12">
        <v>1</v>
      </c>
      <c r="LX112" s="12">
        <v>2</v>
      </c>
      <c r="LY112" s="12">
        <v>1</v>
      </c>
      <c r="LZ112" s="12">
        <v>1</v>
      </c>
      <c r="MA112" s="12">
        <v>2</v>
      </c>
      <c r="MB112" s="12">
        <v>1</v>
      </c>
      <c r="MC112" s="12">
        <v>1</v>
      </c>
      <c r="MD112" s="12">
        <v>1</v>
      </c>
      <c r="ME112" s="12">
        <v>2</v>
      </c>
      <c r="MF112" s="12">
        <v>2</v>
      </c>
      <c r="MG112" s="12">
        <v>1</v>
      </c>
      <c r="MH112" s="12">
        <v>2</v>
      </c>
      <c r="MI112" s="12">
        <v>2</v>
      </c>
      <c r="MJ112" s="12">
        <v>1</v>
      </c>
      <c r="MK112" s="12">
        <v>3</v>
      </c>
      <c r="ML112" s="12">
        <v>4</v>
      </c>
      <c r="MM112" s="12">
        <v>1</v>
      </c>
      <c r="MN112" s="12">
        <v>4</v>
      </c>
      <c r="MO112" s="12">
        <v>2</v>
      </c>
      <c r="MP112" s="12">
        <v>1</v>
      </c>
      <c r="MQ112" s="12">
        <v>1</v>
      </c>
      <c r="MR112" s="12">
        <v>2</v>
      </c>
      <c r="MS112" s="12">
        <v>1</v>
      </c>
      <c r="MT112" s="12">
        <v>2</v>
      </c>
      <c r="MU112" s="12">
        <v>1</v>
      </c>
      <c r="MV112" s="12">
        <v>4</v>
      </c>
      <c r="MW112" s="12">
        <v>1</v>
      </c>
      <c r="MX112" s="12">
        <v>1</v>
      </c>
      <c r="MY112" s="12">
        <v>333</v>
      </c>
      <c r="MZ112" s="12" t="s">
        <v>2575</v>
      </c>
      <c r="NA112" s="12">
        <v>4</v>
      </c>
      <c r="NB112" s="12"/>
      <c r="NC112" s="12">
        <v>42.96</v>
      </c>
      <c r="ND112" s="12"/>
      <c r="NE112" s="12">
        <v>24.22</v>
      </c>
      <c r="NF112" s="12">
        <v>36.72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00"/>
  <sheetViews>
    <sheetView topLeftCell="HX1" workbookViewId="0">
      <selection activeCell="FC1" sqref="FC1:IT1048576"/>
    </sheetView>
  </sheetViews>
  <sheetFormatPr defaultRowHeight="15" x14ac:dyDescent="0.25"/>
  <cols>
    <col min="1" max="1" width="15.42578125" customWidth="1"/>
    <col min="4" max="104" width="9.140625" customWidth="1"/>
  </cols>
  <sheetData>
    <row r="1" spans="1:254" x14ac:dyDescent="0.25">
      <c r="A1" s="3" t="s">
        <v>3386</v>
      </c>
      <c r="B1" s="3" t="s">
        <v>3699</v>
      </c>
      <c r="C1" s="3" t="s">
        <v>3387</v>
      </c>
      <c r="D1" s="3" t="s">
        <v>3388</v>
      </c>
      <c r="E1" s="3" t="s">
        <v>3389</v>
      </c>
      <c r="F1" s="3" t="s">
        <v>3390</v>
      </c>
      <c r="G1" s="3" t="s">
        <v>3391</v>
      </c>
      <c r="H1" s="3" t="s">
        <v>3392</v>
      </c>
      <c r="I1" s="3" t="s">
        <v>3393</v>
      </c>
      <c r="J1" s="3" t="s">
        <v>3394</v>
      </c>
      <c r="K1" s="3" t="s">
        <v>3395</v>
      </c>
      <c r="L1" s="3" t="s">
        <v>3396</v>
      </c>
      <c r="M1" s="3" t="s">
        <v>3397</v>
      </c>
      <c r="N1" s="3" t="s">
        <v>3398</v>
      </c>
      <c r="O1" s="3" t="s">
        <v>3399</v>
      </c>
      <c r="P1" s="3" t="s">
        <v>3400</v>
      </c>
      <c r="Q1" s="3" t="s">
        <v>3401</v>
      </c>
      <c r="R1" s="3" t="s">
        <v>3402</v>
      </c>
      <c r="S1" s="3" t="s">
        <v>3403</v>
      </c>
      <c r="T1" s="3" t="s">
        <v>3404</v>
      </c>
      <c r="U1" s="3" t="s">
        <v>3405</v>
      </c>
      <c r="V1" s="3" t="s">
        <v>3406</v>
      </c>
      <c r="W1" s="3" t="s">
        <v>3407</v>
      </c>
      <c r="X1" s="3" t="s">
        <v>3408</v>
      </c>
      <c r="Y1" s="3" t="s">
        <v>3409</v>
      </c>
      <c r="Z1" s="3" t="s">
        <v>3410</v>
      </c>
      <c r="AA1" s="3" t="s">
        <v>3411</v>
      </c>
      <c r="AB1" s="3" t="s">
        <v>3412</v>
      </c>
      <c r="AC1" s="3" t="s">
        <v>3413</v>
      </c>
      <c r="AD1" s="3" t="s">
        <v>3414</v>
      </c>
      <c r="AE1" s="3" t="s">
        <v>3415</v>
      </c>
      <c r="AF1" s="3" t="s">
        <v>3416</v>
      </c>
      <c r="AG1" s="3" t="s">
        <v>3417</v>
      </c>
      <c r="AH1" s="3" t="s">
        <v>3418</v>
      </c>
      <c r="AI1" s="3" t="s">
        <v>3419</v>
      </c>
      <c r="AJ1" s="3" t="s">
        <v>3420</v>
      </c>
      <c r="AK1" s="3" t="s">
        <v>3421</v>
      </c>
      <c r="AL1" s="3" t="s">
        <v>3422</v>
      </c>
      <c r="AM1" s="3" t="s">
        <v>3423</v>
      </c>
      <c r="AN1" s="3" t="s">
        <v>3424</v>
      </c>
      <c r="AO1" s="3" t="s">
        <v>3425</v>
      </c>
      <c r="AP1" s="3" t="s">
        <v>3426</v>
      </c>
      <c r="AQ1" s="3" t="s">
        <v>3427</v>
      </c>
      <c r="AR1" s="3" t="s">
        <v>3428</v>
      </c>
      <c r="AS1" s="3" t="s">
        <v>3429</v>
      </c>
      <c r="AT1" s="3" t="s">
        <v>3430</v>
      </c>
      <c r="AU1" s="3" t="s">
        <v>3431</v>
      </c>
      <c r="AV1" s="3" t="s">
        <v>3432</v>
      </c>
      <c r="AW1" s="3" t="s">
        <v>3433</v>
      </c>
      <c r="AX1" s="3" t="s">
        <v>3434</v>
      </c>
      <c r="AY1" s="3" t="s">
        <v>3435</v>
      </c>
      <c r="AZ1" s="3" t="s">
        <v>3436</v>
      </c>
      <c r="BA1" s="3" t="s">
        <v>3437</v>
      </c>
      <c r="BB1" s="3" t="s">
        <v>3438</v>
      </c>
      <c r="BC1" s="3" t="s">
        <v>3439</v>
      </c>
      <c r="BD1" s="3" t="s">
        <v>3440</v>
      </c>
      <c r="BE1" s="3" t="s">
        <v>3441</v>
      </c>
      <c r="BF1" s="3" t="s">
        <v>3442</v>
      </c>
      <c r="BG1" s="3" t="s">
        <v>3443</v>
      </c>
      <c r="BH1" s="3" t="s">
        <v>3444</v>
      </c>
      <c r="BI1" s="3" t="s">
        <v>3445</v>
      </c>
      <c r="BJ1" s="3" t="s">
        <v>3446</v>
      </c>
      <c r="BK1" s="3" t="s">
        <v>3447</v>
      </c>
      <c r="BL1" s="3" t="s">
        <v>3448</v>
      </c>
      <c r="BM1" s="3" t="s">
        <v>3449</v>
      </c>
      <c r="BN1" s="3" t="s">
        <v>3450</v>
      </c>
      <c r="BO1" s="3" t="s">
        <v>3451</v>
      </c>
      <c r="BP1" s="3" t="s">
        <v>3452</v>
      </c>
      <c r="BQ1" s="3" t="s">
        <v>3453</v>
      </c>
      <c r="BR1" s="3" t="s">
        <v>3454</v>
      </c>
      <c r="BS1" s="3" t="s">
        <v>3455</v>
      </c>
      <c r="BT1" s="3" t="s">
        <v>3456</v>
      </c>
      <c r="BU1" s="3" t="s">
        <v>3457</v>
      </c>
      <c r="BV1" s="3" t="s">
        <v>3458</v>
      </c>
      <c r="BW1" s="3" t="s">
        <v>3459</v>
      </c>
      <c r="BX1" s="3" t="s">
        <v>3460</v>
      </c>
      <c r="BY1" s="3" t="s">
        <v>3461</v>
      </c>
      <c r="BZ1" s="3" t="s">
        <v>3462</v>
      </c>
      <c r="CA1" s="3" t="s">
        <v>3463</v>
      </c>
      <c r="CB1" s="3" t="s">
        <v>3464</v>
      </c>
      <c r="CC1" s="3" t="s">
        <v>3465</v>
      </c>
      <c r="CD1" s="3" t="s">
        <v>3466</v>
      </c>
      <c r="CE1" s="3" t="s">
        <v>3467</v>
      </c>
      <c r="CF1" s="3" t="s">
        <v>3468</v>
      </c>
      <c r="CG1" s="3" t="s">
        <v>3469</v>
      </c>
      <c r="CH1" s="3" t="s">
        <v>3470</v>
      </c>
      <c r="CI1" s="3" t="s">
        <v>3471</v>
      </c>
      <c r="CJ1" s="3" t="s">
        <v>3472</v>
      </c>
      <c r="CK1" s="3" t="s">
        <v>3473</v>
      </c>
      <c r="CL1" s="3" t="s">
        <v>3474</v>
      </c>
      <c r="CM1" s="3" t="s">
        <v>3475</v>
      </c>
      <c r="CN1" s="3" t="s">
        <v>3476</v>
      </c>
      <c r="CO1" s="3" t="s">
        <v>3477</v>
      </c>
      <c r="CP1" s="3" t="s">
        <v>3478</v>
      </c>
      <c r="CQ1" s="3" t="s">
        <v>3479</v>
      </c>
      <c r="CR1" s="3" t="s">
        <v>3480</v>
      </c>
      <c r="CS1" s="3" t="s">
        <v>3481</v>
      </c>
      <c r="CT1" s="3" t="s">
        <v>3482</v>
      </c>
      <c r="CU1" s="3" t="s">
        <v>3483</v>
      </c>
      <c r="CV1" s="3" t="s">
        <v>3484</v>
      </c>
      <c r="CW1" s="3" t="s">
        <v>3485</v>
      </c>
      <c r="CX1" s="3" t="s">
        <v>3486</v>
      </c>
      <c r="CY1" s="3" t="s">
        <v>3487</v>
      </c>
      <c r="CZ1" s="3" t="s">
        <v>3488</v>
      </c>
      <c r="DA1" s="3" t="s">
        <v>3634</v>
      </c>
      <c r="DB1" s="3" t="s">
        <v>3635</v>
      </c>
      <c r="DC1" s="3" t="s">
        <v>3636</v>
      </c>
      <c r="DD1" s="3" t="s">
        <v>3637</v>
      </c>
      <c r="DE1" s="3" t="s">
        <v>3489</v>
      </c>
      <c r="DF1" s="3" t="s">
        <v>3490</v>
      </c>
      <c r="DG1" s="3" t="s">
        <v>3491</v>
      </c>
      <c r="DH1" s="3" t="s">
        <v>3492</v>
      </c>
      <c r="DI1" s="3" t="s">
        <v>3493</v>
      </c>
      <c r="DJ1" s="3" t="s">
        <v>3494</v>
      </c>
      <c r="DK1" s="3" t="s">
        <v>3495</v>
      </c>
      <c r="DL1" s="3" t="s">
        <v>3496</v>
      </c>
      <c r="DM1" s="3" t="s">
        <v>3497</v>
      </c>
      <c r="DN1" s="3" t="s">
        <v>3498</v>
      </c>
      <c r="DO1" s="3" t="s">
        <v>3499</v>
      </c>
      <c r="DP1" s="3" t="s">
        <v>3500</v>
      </c>
      <c r="DQ1" s="3" t="s">
        <v>3501</v>
      </c>
      <c r="DR1" s="3" t="s">
        <v>3638</v>
      </c>
      <c r="DS1" s="3" t="s">
        <v>3502</v>
      </c>
      <c r="DT1" s="3" t="s">
        <v>3503</v>
      </c>
      <c r="DU1" s="3" t="s">
        <v>3504</v>
      </c>
      <c r="DV1" s="3" t="s">
        <v>3505</v>
      </c>
      <c r="DW1" s="3" t="s">
        <v>3506</v>
      </c>
      <c r="DX1" s="3" t="s">
        <v>3507</v>
      </c>
      <c r="DY1" s="3" t="s">
        <v>3508</v>
      </c>
      <c r="DZ1" s="3" t="s">
        <v>3509</v>
      </c>
      <c r="EA1" s="3" t="s">
        <v>3510</v>
      </c>
      <c r="EB1" s="3" t="s">
        <v>3511</v>
      </c>
      <c r="EC1" s="3" t="s">
        <v>3512</v>
      </c>
      <c r="ED1" s="3" t="s">
        <v>3513</v>
      </c>
      <c r="EE1" s="3" t="s">
        <v>3514</v>
      </c>
      <c r="EF1" s="3" t="s">
        <v>3639</v>
      </c>
      <c r="EG1" s="3" t="s">
        <v>3515</v>
      </c>
      <c r="EH1" s="3" t="s">
        <v>3516</v>
      </c>
      <c r="EI1" s="3" t="s">
        <v>3517</v>
      </c>
      <c r="EJ1" s="3" t="s">
        <v>3518</v>
      </c>
      <c r="EK1" s="3" t="s">
        <v>3519</v>
      </c>
      <c r="EL1" s="3" t="s">
        <v>3520</v>
      </c>
      <c r="EM1" s="3" t="s">
        <v>3521</v>
      </c>
      <c r="EN1" s="3" t="s">
        <v>3522</v>
      </c>
      <c r="EO1" s="3" t="s">
        <v>3523</v>
      </c>
      <c r="EP1" s="3" t="s">
        <v>3524</v>
      </c>
      <c r="EQ1" s="3" t="s">
        <v>3525</v>
      </c>
      <c r="ER1" s="3" t="s">
        <v>3526</v>
      </c>
      <c r="ES1" s="3" t="s">
        <v>3527</v>
      </c>
      <c r="ET1" s="3" t="s">
        <v>3640</v>
      </c>
      <c r="EU1" s="3" t="s">
        <v>3528</v>
      </c>
      <c r="EV1" s="3" t="s">
        <v>3529</v>
      </c>
      <c r="EW1" s="3" t="s">
        <v>3530</v>
      </c>
      <c r="EX1" s="3" t="s">
        <v>3531</v>
      </c>
      <c r="EY1" s="3" t="s">
        <v>3532</v>
      </c>
      <c r="EZ1" s="3" t="s">
        <v>3533</v>
      </c>
      <c r="FA1" s="3" t="s">
        <v>3534</v>
      </c>
      <c r="FB1" s="3" t="s">
        <v>3535</v>
      </c>
      <c r="FC1" s="3" t="s">
        <v>3536</v>
      </c>
      <c r="FD1" s="3" t="s">
        <v>3537</v>
      </c>
      <c r="FE1" s="3" t="s">
        <v>3538</v>
      </c>
      <c r="FF1" s="3" t="s">
        <v>3539</v>
      </c>
      <c r="FG1" s="3" t="s">
        <v>3540</v>
      </c>
      <c r="FH1" s="3" t="s">
        <v>3541</v>
      </c>
      <c r="FI1" s="3" t="s">
        <v>3542</v>
      </c>
      <c r="FJ1" s="3" t="s">
        <v>3543</v>
      </c>
      <c r="FK1" s="3" t="s">
        <v>3544</v>
      </c>
      <c r="FL1" s="3" t="s">
        <v>3545</v>
      </c>
      <c r="FM1" s="3" t="s">
        <v>3546</v>
      </c>
      <c r="FN1" s="3" t="s">
        <v>3547</v>
      </c>
      <c r="FO1" s="3" t="s">
        <v>3548</v>
      </c>
      <c r="FP1" s="3" t="s">
        <v>3549</v>
      </c>
      <c r="FQ1" s="3" t="s">
        <v>3550</v>
      </c>
      <c r="FR1" s="3" t="s">
        <v>3551</v>
      </c>
      <c r="FS1" s="3" t="s">
        <v>3552</v>
      </c>
      <c r="FT1" s="3" t="s">
        <v>3553</v>
      </c>
      <c r="FU1" s="3" t="s">
        <v>3554</v>
      </c>
      <c r="FV1" s="3" t="s">
        <v>3555</v>
      </c>
      <c r="FW1" s="3" t="s">
        <v>3556</v>
      </c>
      <c r="FX1" s="3" t="s">
        <v>3557</v>
      </c>
      <c r="FY1" s="3" t="s">
        <v>3558</v>
      </c>
      <c r="FZ1" s="3" t="s">
        <v>3559</v>
      </c>
      <c r="GA1" s="3" t="s">
        <v>3560</v>
      </c>
      <c r="GB1" s="3" t="s">
        <v>3561</v>
      </c>
      <c r="GC1" s="3" t="s">
        <v>3562</v>
      </c>
      <c r="GD1" s="3" t="s">
        <v>3563</v>
      </c>
      <c r="GE1" s="3" t="s">
        <v>3564</v>
      </c>
      <c r="GF1" s="3" t="s">
        <v>3565</v>
      </c>
      <c r="GG1" s="3" t="s">
        <v>3566</v>
      </c>
      <c r="GH1" s="3" t="s">
        <v>3567</v>
      </c>
      <c r="GI1" s="3" t="s">
        <v>3568</v>
      </c>
      <c r="GJ1" s="3" t="s">
        <v>3569</v>
      </c>
      <c r="GK1" s="3" t="s">
        <v>3570</v>
      </c>
      <c r="GL1" s="3" t="s">
        <v>3571</v>
      </c>
      <c r="GM1" s="3" t="s">
        <v>3572</v>
      </c>
      <c r="GN1" s="3" t="s">
        <v>3573</v>
      </c>
      <c r="GO1" s="3" t="s">
        <v>3574</v>
      </c>
      <c r="GP1" s="3" t="s">
        <v>3575</v>
      </c>
      <c r="GQ1" s="3" t="s">
        <v>3576</v>
      </c>
      <c r="GR1" s="3" t="s">
        <v>3577</v>
      </c>
      <c r="GS1" s="3" t="s">
        <v>3578</v>
      </c>
      <c r="GT1" s="3" t="s">
        <v>3579</v>
      </c>
      <c r="GU1" s="3" t="s">
        <v>3580</v>
      </c>
      <c r="GV1" s="3" t="s">
        <v>3581</v>
      </c>
      <c r="GW1" s="3" t="s">
        <v>3582</v>
      </c>
      <c r="GX1" s="3" t="s">
        <v>3583</v>
      </c>
      <c r="GY1" s="3" t="s">
        <v>3584</v>
      </c>
      <c r="GZ1" s="3" t="s">
        <v>3585</v>
      </c>
      <c r="HA1" s="3" t="s">
        <v>3586</v>
      </c>
      <c r="HB1" s="3" t="s">
        <v>3587</v>
      </c>
      <c r="HC1" s="3" t="s">
        <v>3588</v>
      </c>
      <c r="HD1" s="3" t="s">
        <v>3589</v>
      </c>
      <c r="HE1" s="3" t="s">
        <v>3590</v>
      </c>
      <c r="HF1" s="3" t="s">
        <v>3591</v>
      </c>
      <c r="HG1" s="3" t="s">
        <v>3592</v>
      </c>
      <c r="HH1" s="3" t="s">
        <v>3593</v>
      </c>
      <c r="HI1" s="3" t="s">
        <v>3594</v>
      </c>
      <c r="HJ1" s="3" t="s">
        <v>3595</v>
      </c>
      <c r="HK1" s="3" t="s">
        <v>3596</v>
      </c>
      <c r="HL1" s="3" t="s">
        <v>3597</v>
      </c>
      <c r="HM1" s="3" t="s">
        <v>3598</v>
      </c>
      <c r="HN1" s="3" t="s">
        <v>3599</v>
      </c>
      <c r="HO1" s="3" t="s">
        <v>3600</v>
      </c>
      <c r="HP1" s="3" t="s">
        <v>3601</v>
      </c>
      <c r="HQ1" s="3" t="s">
        <v>3602</v>
      </c>
      <c r="HR1" s="3" t="s">
        <v>3603</v>
      </c>
      <c r="HS1" s="3" t="s">
        <v>3604</v>
      </c>
      <c r="HT1" s="3" t="s">
        <v>3605</v>
      </c>
      <c r="HU1" s="3" t="s">
        <v>3606</v>
      </c>
      <c r="HV1" s="3" t="s">
        <v>3607</v>
      </c>
      <c r="HW1" s="3" t="s">
        <v>3608</v>
      </c>
      <c r="HX1" s="3" t="s">
        <v>3609</v>
      </c>
      <c r="HY1" s="3" t="s">
        <v>3610</v>
      </c>
      <c r="HZ1" s="3" t="s">
        <v>3611</v>
      </c>
      <c r="IA1" s="3" t="s">
        <v>3612</v>
      </c>
      <c r="IB1" s="3" t="s">
        <v>3613</v>
      </c>
      <c r="IC1" s="3" t="s">
        <v>3614</v>
      </c>
      <c r="ID1" s="3" t="s">
        <v>3615</v>
      </c>
      <c r="IE1" s="3" t="s">
        <v>3616</v>
      </c>
      <c r="IF1" s="3" t="s">
        <v>3617</v>
      </c>
      <c r="IG1" s="3" t="s">
        <v>3618</v>
      </c>
      <c r="IH1" s="3" t="s">
        <v>3619</v>
      </c>
      <c r="II1" s="3" t="s">
        <v>3620</v>
      </c>
      <c r="IJ1" s="3" t="s">
        <v>3621</v>
      </c>
      <c r="IK1" s="3" t="s">
        <v>3622</v>
      </c>
      <c r="IL1" s="3" t="s">
        <v>3623</v>
      </c>
      <c r="IM1" s="3" t="s">
        <v>3624</v>
      </c>
      <c r="IN1" s="3" t="s">
        <v>3625</v>
      </c>
      <c r="IO1" s="3" t="s">
        <v>3626</v>
      </c>
      <c r="IP1" s="3" t="s">
        <v>3627</v>
      </c>
      <c r="IQ1" s="3" t="s">
        <v>3628</v>
      </c>
      <c r="IR1" s="3" t="s">
        <v>3629</v>
      </c>
      <c r="IS1" s="3" t="s">
        <v>3630</v>
      </c>
      <c r="IT1" s="3" t="s">
        <v>3631</v>
      </c>
    </row>
    <row r="2" spans="1:254" x14ac:dyDescent="0.25">
      <c r="A2" s="6">
        <v>43329.374525462961</v>
      </c>
      <c r="B2" s="7" t="s">
        <v>2638</v>
      </c>
      <c r="C2" s="7">
        <v>4</v>
      </c>
      <c r="D2" s="7">
        <v>1</v>
      </c>
      <c r="E2" s="7">
        <v>3</v>
      </c>
      <c r="F2" s="7">
        <v>3</v>
      </c>
      <c r="G2" s="7">
        <v>2</v>
      </c>
      <c r="H2" s="7">
        <v>2</v>
      </c>
      <c r="I2" s="7">
        <v>3</v>
      </c>
      <c r="J2" s="7">
        <v>3</v>
      </c>
      <c r="K2" s="7">
        <v>3</v>
      </c>
      <c r="L2" s="7">
        <v>2</v>
      </c>
      <c r="M2" s="7">
        <v>2</v>
      </c>
      <c r="N2" s="7">
        <v>3</v>
      </c>
      <c r="O2" s="7">
        <v>3</v>
      </c>
      <c r="P2" s="7">
        <v>3</v>
      </c>
      <c r="Q2" s="7">
        <v>2</v>
      </c>
      <c r="R2" s="7">
        <v>3</v>
      </c>
      <c r="S2" s="7">
        <v>3</v>
      </c>
      <c r="T2" s="7">
        <v>3</v>
      </c>
      <c r="U2" s="7">
        <v>3</v>
      </c>
      <c r="V2" s="7">
        <v>2</v>
      </c>
      <c r="W2" s="7">
        <v>2</v>
      </c>
      <c r="X2" s="7">
        <v>3</v>
      </c>
      <c r="Y2" s="7">
        <v>3</v>
      </c>
      <c r="Z2" s="7">
        <v>2</v>
      </c>
      <c r="AA2" s="7">
        <v>2</v>
      </c>
      <c r="AB2" s="7">
        <v>3</v>
      </c>
      <c r="AC2" s="7">
        <v>3</v>
      </c>
      <c r="AD2" s="7">
        <v>3</v>
      </c>
      <c r="AE2" s="7">
        <v>1</v>
      </c>
      <c r="AF2" s="7">
        <v>2</v>
      </c>
      <c r="AG2" s="7">
        <v>2</v>
      </c>
      <c r="AH2" s="7">
        <v>2</v>
      </c>
      <c r="AI2" s="7">
        <v>2</v>
      </c>
      <c r="AJ2" s="7">
        <v>1</v>
      </c>
      <c r="AK2" s="7">
        <v>1</v>
      </c>
      <c r="AL2" s="7">
        <v>1</v>
      </c>
      <c r="AM2" s="7">
        <v>2</v>
      </c>
      <c r="AN2" s="7">
        <v>2</v>
      </c>
      <c r="AO2" s="7">
        <v>1</v>
      </c>
      <c r="AP2" s="7">
        <v>3</v>
      </c>
      <c r="AQ2" s="7">
        <v>3</v>
      </c>
      <c r="AR2" s="7">
        <v>2</v>
      </c>
      <c r="AS2" s="7">
        <v>2</v>
      </c>
      <c r="AT2" s="7">
        <v>1</v>
      </c>
      <c r="AU2" s="7">
        <v>3</v>
      </c>
      <c r="AV2" s="7">
        <v>2</v>
      </c>
      <c r="AW2" s="7">
        <v>2</v>
      </c>
      <c r="AX2" s="7">
        <v>3</v>
      </c>
      <c r="AY2" s="7">
        <v>3</v>
      </c>
      <c r="AZ2" s="7">
        <v>2</v>
      </c>
      <c r="BA2" s="7">
        <v>2</v>
      </c>
      <c r="BB2" s="7">
        <v>2</v>
      </c>
      <c r="BC2" s="7">
        <v>1</v>
      </c>
      <c r="BD2" s="7">
        <v>1</v>
      </c>
      <c r="BE2" s="7">
        <v>1</v>
      </c>
      <c r="BF2" s="7">
        <v>1</v>
      </c>
      <c r="BG2" s="7">
        <v>1</v>
      </c>
      <c r="BH2" s="7">
        <v>1</v>
      </c>
      <c r="BI2" s="7">
        <v>1</v>
      </c>
      <c r="BJ2" s="7">
        <v>1</v>
      </c>
      <c r="BK2" s="7">
        <v>1</v>
      </c>
      <c r="BL2" s="7">
        <v>1</v>
      </c>
      <c r="BM2" s="7">
        <v>1</v>
      </c>
      <c r="BN2" s="7">
        <v>2</v>
      </c>
      <c r="BO2" s="7">
        <v>2</v>
      </c>
      <c r="BP2" s="7">
        <v>2</v>
      </c>
      <c r="BQ2" s="7">
        <v>1</v>
      </c>
      <c r="BR2" s="7">
        <v>1</v>
      </c>
      <c r="BS2" s="7">
        <v>1</v>
      </c>
      <c r="BT2" s="7">
        <v>1</v>
      </c>
      <c r="BU2" s="7">
        <v>2</v>
      </c>
      <c r="BV2" s="7">
        <v>1</v>
      </c>
      <c r="BW2" s="7">
        <v>1</v>
      </c>
      <c r="BX2" s="7">
        <v>2</v>
      </c>
      <c r="BY2" s="7">
        <v>1</v>
      </c>
      <c r="BZ2" s="7">
        <v>1</v>
      </c>
      <c r="CA2" s="7">
        <v>1</v>
      </c>
      <c r="CB2" s="7">
        <v>1</v>
      </c>
      <c r="CC2" s="7">
        <v>1</v>
      </c>
      <c r="CD2" s="7">
        <v>1</v>
      </c>
      <c r="CE2" s="7">
        <v>1</v>
      </c>
      <c r="CF2" s="7">
        <v>1</v>
      </c>
      <c r="CG2" s="7">
        <v>1</v>
      </c>
      <c r="CH2" s="7">
        <v>1</v>
      </c>
      <c r="CI2" s="7">
        <v>1</v>
      </c>
      <c r="CJ2" s="7">
        <v>1</v>
      </c>
      <c r="CK2" s="7">
        <v>1</v>
      </c>
      <c r="CL2" s="7">
        <v>1</v>
      </c>
      <c r="CM2" s="7">
        <v>1</v>
      </c>
      <c r="CN2" s="7">
        <v>2</v>
      </c>
      <c r="CO2" s="7">
        <v>7</v>
      </c>
      <c r="CP2" s="7">
        <v>2</v>
      </c>
      <c r="CQ2" s="7">
        <v>5</v>
      </c>
      <c r="CR2" s="7">
        <v>1</v>
      </c>
      <c r="CS2" s="7">
        <v>5</v>
      </c>
      <c r="CT2" s="7">
        <v>19</v>
      </c>
      <c r="CU2" s="7">
        <v>4</v>
      </c>
      <c r="CV2" s="7">
        <v>7</v>
      </c>
      <c r="CW2" s="7">
        <v>5</v>
      </c>
      <c r="CX2" s="7">
        <v>7</v>
      </c>
      <c r="CY2" s="7">
        <v>5</v>
      </c>
      <c r="CZ2" s="7">
        <v>7</v>
      </c>
      <c r="DA2" s="7"/>
      <c r="DB2" s="7"/>
      <c r="DC2" s="7"/>
      <c r="DD2" s="7"/>
      <c r="DE2" s="7" t="s">
        <v>2639</v>
      </c>
      <c r="DF2" s="7">
        <v>5</v>
      </c>
      <c r="DG2" s="7">
        <v>4</v>
      </c>
      <c r="DH2" s="7">
        <v>5</v>
      </c>
      <c r="DI2" s="7">
        <v>5</v>
      </c>
      <c r="DJ2" s="7">
        <v>5</v>
      </c>
      <c r="DK2" s="7" t="s">
        <v>2640</v>
      </c>
      <c r="DL2" s="7">
        <v>1</v>
      </c>
      <c r="DM2" s="7">
        <v>1</v>
      </c>
      <c r="DN2" s="7">
        <v>1</v>
      </c>
      <c r="DO2" s="7">
        <v>1</v>
      </c>
      <c r="DP2" s="7">
        <v>1</v>
      </c>
      <c r="DQ2" s="7">
        <v>1</v>
      </c>
      <c r="DR2" s="7"/>
      <c r="DS2" s="7" t="s">
        <v>2641</v>
      </c>
      <c r="DT2" s="7">
        <v>3</v>
      </c>
      <c r="DU2" s="7">
        <v>2</v>
      </c>
      <c r="DV2" s="7">
        <v>3</v>
      </c>
      <c r="DW2" s="7">
        <v>4</v>
      </c>
      <c r="DX2" s="7">
        <v>4</v>
      </c>
      <c r="DY2" s="7" t="s">
        <v>2642</v>
      </c>
      <c r="DZ2" s="7">
        <v>1</v>
      </c>
      <c r="EA2" s="7">
        <v>1</v>
      </c>
      <c r="EB2" s="7">
        <v>1</v>
      </c>
      <c r="EC2" s="7">
        <v>1</v>
      </c>
      <c r="ED2" s="7">
        <v>1</v>
      </c>
      <c r="EE2" s="7">
        <v>1</v>
      </c>
      <c r="EF2" s="7"/>
      <c r="EG2" s="7" t="s">
        <v>2643</v>
      </c>
      <c r="EH2" s="7">
        <v>5</v>
      </c>
      <c r="EI2" s="7">
        <v>5</v>
      </c>
      <c r="EJ2" s="7">
        <v>5</v>
      </c>
      <c r="EK2" s="7">
        <v>5</v>
      </c>
      <c r="EL2" s="7">
        <v>5</v>
      </c>
      <c r="EM2" s="7" t="s">
        <v>2644</v>
      </c>
      <c r="EN2" s="7">
        <v>1</v>
      </c>
      <c r="EO2" s="7">
        <v>1</v>
      </c>
      <c r="EP2" s="7">
        <v>1</v>
      </c>
      <c r="EQ2" s="7">
        <v>1</v>
      </c>
      <c r="ER2" s="7">
        <v>1</v>
      </c>
      <c r="ES2" s="7">
        <v>1</v>
      </c>
      <c r="ET2" s="7"/>
      <c r="EU2" s="7">
        <v>5</v>
      </c>
      <c r="EV2" s="7">
        <v>5</v>
      </c>
      <c r="EW2" s="7">
        <v>5</v>
      </c>
      <c r="EX2" s="7">
        <v>4</v>
      </c>
      <c r="EY2" s="7">
        <v>12</v>
      </c>
      <c r="EZ2" s="7">
        <v>12</v>
      </c>
      <c r="FA2" s="7">
        <v>999</v>
      </c>
      <c r="FB2" s="7">
        <v>999</v>
      </c>
      <c r="FC2" s="7">
        <v>2</v>
      </c>
      <c r="FD2" s="7">
        <v>2</v>
      </c>
      <c r="FE2" s="7">
        <v>2</v>
      </c>
      <c r="FF2" s="7">
        <v>2</v>
      </c>
      <c r="FG2" s="7">
        <v>2</v>
      </c>
      <c r="FH2" s="7">
        <v>0</v>
      </c>
      <c r="FI2" s="7"/>
      <c r="FJ2" s="7"/>
      <c r="FK2" s="7"/>
      <c r="FL2" s="7"/>
      <c r="FM2" s="7"/>
      <c r="FN2" s="7"/>
      <c r="FO2" s="7">
        <v>2</v>
      </c>
      <c r="FP2" s="7">
        <v>420</v>
      </c>
      <c r="FQ2" s="7">
        <v>2</v>
      </c>
      <c r="FR2" s="7">
        <v>210</v>
      </c>
      <c r="FS2" s="7">
        <v>2</v>
      </c>
      <c r="FT2" s="7">
        <v>210</v>
      </c>
      <c r="FU2" s="7">
        <v>2</v>
      </c>
      <c r="FV2" s="7">
        <v>210</v>
      </c>
      <c r="FW2" s="7">
        <v>2</v>
      </c>
      <c r="FX2" s="7">
        <v>210</v>
      </c>
      <c r="FY2" s="7">
        <v>0</v>
      </c>
      <c r="FZ2" s="7">
        <v>210</v>
      </c>
      <c r="GA2" s="7">
        <v>0</v>
      </c>
      <c r="GB2" s="7">
        <v>0</v>
      </c>
      <c r="GC2" s="7"/>
      <c r="GD2" s="7"/>
      <c r="GE2" s="7"/>
      <c r="GF2" s="7"/>
      <c r="GG2" s="7"/>
      <c r="GH2" s="7"/>
      <c r="GI2" s="7"/>
      <c r="GJ2" s="7"/>
      <c r="GK2" s="7"/>
      <c r="GL2" s="7"/>
      <c r="GM2" s="7">
        <v>2</v>
      </c>
      <c r="GN2" s="7">
        <v>840</v>
      </c>
      <c r="GO2" s="7">
        <v>2</v>
      </c>
      <c r="GP2" s="7">
        <v>420</v>
      </c>
      <c r="GQ2" s="7">
        <v>2</v>
      </c>
      <c r="GR2" s="7">
        <v>420</v>
      </c>
      <c r="GS2" s="7">
        <v>2</v>
      </c>
      <c r="GT2" s="7">
        <v>0</v>
      </c>
      <c r="GU2" s="7">
        <v>2</v>
      </c>
      <c r="GV2" s="7">
        <v>0</v>
      </c>
      <c r="GW2" s="7">
        <v>0</v>
      </c>
      <c r="GX2" s="7">
        <v>0</v>
      </c>
      <c r="GY2" s="7"/>
      <c r="GZ2" s="7"/>
      <c r="HA2" s="7"/>
      <c r="HB2" s="7"/>
      <c r="HC2" s="7"/>
      <c r="HD2" s="7"/>
      <c r="HE2" s="7"/>
      <c r="HF2" s="7"/>
      <c r="HG2" s="7"/>
      <c r="HH2" s="7"/>
      <c r="HI2" s="7"/>
      <c r="HJ2" s="7"/>
      <c r="HK2" s="7">
        <v>420</v>
      </c>
      <c r="HL2" s="7">
        <v>420</v>
      </c>
      <c r="HM2" s="7">
        <v>420</v>
      </c>
      <c r="HN2" s="7">
        <v>180</v>
      </c>
      <c r="HO2" s="7">
        <v>60</v>
      </c>
      <c r="HP2" s="7">
        <v>0</v>
      </c>
      <c r="HQ2" s="7"/>
      <c r="HR2" s="7"/>
      <c r="HS2" s="7"/>
      <c r="HT2" s="7"/>
      <c r="HU2" s="7"/>
      <c r="HV2" s="7"/>
      <c r="HW2" s="7">
        <v>420</v>
      </c>
      <c r="HX2" s="7">
        <v>840</v>
      </c>
      <c r="HY2" s="7">
        <v>480</v>
      </c>
      <c r="HZ2" s="7">
        <v>120</v>
      </c>
      <c r="IA2" s="7">
        <v>360</v>
      </c>
      <c r="IB2" s="7">
        <v>60</v>
      </c>
      <c r="IC2" s="7">
        <v>180</v>
      </c>
      <c r="ID2" s="7">
        <v>0</v>
      </c>
      <c r="IE2" s="7">
        <v>60</v>
      </c>
      <c r="IF2" s="7">
        <v>0</v>
      </c>
      <c r="IG2" s="7">
        <v>30</v>
      </c>
      <c r="IH2" s="7">
        <v>0</v>
      </c>
      <c r="II2" s="7">
        <v>0</v>
      </c>
      <c r="IJ2" s="7">
        <v>0</v>
      </c>
      <c r="IK2" s="7"/>
      <c r="IL2" s="7"/>
      <c r="IM2" s="7"/>
      <c r="IN2" s="7"/>
      <c r="IO2" s="7"/>
      <c r="IP2" s="7"/>
      <c r="IQ2" s="7"/>
      <c r="IR2" s="7"/>
      <c r="IS2" s="7"/>
      <c r="IT2" s="7"/>
    </row>
    <row r="3" spans="1:254" x14ac:dyDescent="0.25">
      <c r="A3" s="6">
        <v>43334.733206018522</v>
      </c>
      <c r="B3" s="7" t="s">
        <v>2707</v>
      </c>
      <c r="C3" s="7">
        <v>7</v>
      </c>
      <c r="D3" s="7">
        <v>1</v>
      </c>
      <c r="E3" s="7">
        <v>2</v>
      </c>
      <c r="F3" s="7">
        <v>2</v>
      </c>
      <c r="G3" s="7">
        <v>1</v>
      </c>
      <c r="H3" s="7">
        <v>1</v>
      </c>
      <c r="I3" s="7">
        <v>2</v>
      </c>
      <c r="J3" s="7">
        <v>3</v>
      </c>
      <c r="K3" s="7">
        <v>3</v>
      </c>
      <c r="L3" s="7">
        <v>2</v>
      </c>
      <c r="M3" s="7">
        <v>3</v>
      </c>
      <c r="N3" s="7">
        <v>3</v>
      </c>
      <c r="O3" s="7">
        <v>2</v>
      </c>
      <c r="P3" s="7">
        <v>3</v>
      </c>
      <c r="Q3" s="7">
        <v>2</v>
      </c>
      <c r="R3" s="7">
        <v>3</v>
      </c>
      <c r="S3" s="7">
        <v>3</v>
      </c>
      <c r="T3" s="7">
        <v>2</v>
      </c>
      <c r="U3" s="7">
        <v>2</v>
      </c>
      <c r="V3" s="7">
        <v>3</v>
      </c>
      <c r="W3" s="7">
        <v>2</v>
      </c>
      <c r="X3" s="7">
        <v>3</v>
      </c>
      <c r="Y3" s="7">
        <v>2</v>
      </c>
      <c r="Z3" s="7">
        <v>2</v>
      </c>
      <c r="AA3" s="7">
        <v>3</v>
      </c>
      <c r="AB3" s="7">
        <v>3</v>
      </c>
      <c r="AC3" s="7">
        <v>3</v>
      </c>
      <c r="AD3" s="7">
        <v>3</v>
      </c>
      <c r="AE3" s="7">
        <v>1</v>
      </c>
      <c r="AF3" s="7">
        <v>1</v>
      </c>
      <c r="AG3" s="7">
        <v>3</v>
      </c>
      <c r="AH3" s="7">
        <v>3</v>
      </c>
      <c r="AI3" s="7">
        <v>3</v>
      </c>
      <c r="AJ3" s="7">
        <v>1</v>
      </c>
      <c r="AK3" s="7">
        <v>2</v>
      </c>
      <c r="AL3" s="7">
        <v>1</v>
      </c>
      <c r="AM3" s="7">
        <v>1</v>
      </c>
      <c r="AN3" s="7">
        <v>2</v>
      </c>
      <c r="AO3" s="7">
        <v>1</v>
      </c>
      <c r="AP3" s="7">
        <v>2</v>
      </c>
      <c r="AQ3" s="7">
        <v>2</v>
      </c>
      <c r="AR3" s="7">
        <v>3</v>
      </c>
      <c r="AS3" s="7">
        <v>2</v>
      </c>
      <c r="AT3" s="7">
        <v>1</v>
      </c>
      <c r="AU3" s="7">
        <v>3</v>
      </c>
      <c r="AV3" s="7">
        <v>1</v>
      </c>
      <c r="AW3" s="7">
        <v>2</v>
      </c>
      <c r="AX3" s="7">
        <v>3</v>
      </c>
      <c r="AY3" s="7">
        <v>2</v>
      </c>
      <c r="AZ3" s="7">
        <v>2</v>
      </c>
      <c r="BA3" s="7">
        <v>1</v>
      </c>
      <c r="BB3" s="7">
        <v>1</v>
      </c>
      <c r="BC3" s="7">
        <v>1</v>
      </c>
      <c r="BD3" s="7">
        <v>1</v>
      </c>
      <c r="BE3" s="7">
        <v>1</v>
      </c>
      <c r="BF3" s="7">
        <v>1</v>
      </c>
      <c r="BG3" s="7">
        <v>1</v>
      </c>
      <c r="BH3" s="7">
        <v>1</v>
      </c>
      <c r="BI3" s="7">
        <v>1</v>
      </c>
      <c r="BJ3" s="7">
        <v>1</v>
      </c>
      <c r="BK3" s="7">
        <v>1</v>
      </c>
      <c r="BL3" s="7">
        <v>1</v>
      </c>
      <c r="BM3" s="7">
        <v>1</v>
      </c>
      <c r="BN3" s="7">
        <v>1</v>
      </c>
      <c r="BO3" s="7">
        <v>1</v>
      </c>
      <c r="BP3" s="7">
        <v>1</v>
      </c>
      <c r="BQ3" s="7">
        <v>1</v>
      </c>
      <c r="BR3" s="7">
        <v>1</v>
      </c>
      <c r="BS3" s="7">
        <v>1</v>
      </c>
      <c r="BT3" s="7">
        <v>1</v>
      </c>
      <c r="BU3" s="7">
        <v>1</v>
      </c>
      <c r="BV3" s="7">
        <v>1</v>
      </c>
      <c r="BW3" s="7">
        <v>1</v>
      </c>
      <c r="BX3" s="7">
        <v>1</v>
      </c>
      <c r="BY3" s="7">
        <v>1</v>
      </c>
      <c r="BZ3" s="7">
        <v>1</v>
      </c>
      <c r="CA3" s="7">
        <v>1</v>
      </c>
      <c r="CB3" s="7">
        <v>1</v>
      </c>
      <c r="CC3" s="7">
        <v>1</v>
      </c>
      <c r="CD3" s="7">
        <v>1</v>
      </c>
      <c r="CE3" s="7">
        <v>1</v>
      </c>
      <c r="CF3" s="7">
        <v>1</v>
      </c>
      <c r="CG3" s="7">
        <v>1</v>
      </c>
      <c r="CH3" s="7">
        <v>1</v>
      </c>
      <c r="CI3" s="7">
        <v>1</v>
      </c>
      <c r="CJ3" s="7">
        <v>1</v>
      </c>
      <c r="CK3" s="7">
        <v>1</v>
      </c>
      <c r="CL3" s="7">
        <v>1</v>
      </c>
      <c r="CM3" s="7">
        <v>1</v>
      </c>
      <c r="CN3" s="7">
        <v>1</v>
      </c>
      <c r="CO3" s="7">
        <v>7</v>
      </c>
      <c r="CP3" s="7">
        <v>5</v>
      </c>
      <c r="CQ3" s="7">
        <v>10</v>
      </c>
      <c r="CR3" s="7"/>
      <c r="CS3" s="7">
        <v>5</v>
      </c>
      <c r="CT3" s="7"/>
      <c r="CU3" s="7">
        <v>7</v>
      </c>
      <c r="CV3" s="7">
        <v>7</v>
      </c>
      <c r="CW3" s="7">
        <v>4</v>
      </c>
      <c r="CX3" s="7">
        <v>7</v>
      </c>
      <c r="CY3" s="7">
        <v>6</v>
      </c>
      <c r="CZ3" s="7">
        <v>4</v>
      </c>
      <c r="DA3" s="7"/>
      <c r="DB3" s="7"/>
      <c r="DC3" s="7"/>
      <c r="DD3" s="7"/>
      <c r="DE3" s="7" t="s">
        <v>2708</v>
      </c>
      <c r="DF3" s="7">
        <v>5</v>
      </c>
      <c r="DG3" s="7">
        <v>5</v>
      </c>
      <c r="DH3" s="7">
        <v>5</v>
      </c>
      <c r="DI3" s="7">
        <v>5</v>
      </c>
      <c r="DJ3" s="7">
        <v>4</v>
      </c>
      <c r="DK3" s="7" t="s">
        <v>2709</v>
      </c>
      <c r="DL3" s="7">
        <v>1</v>
      </c>
      <c r="DM3" s="7">
        <v>1</v>
      </c>
      <c r="DN3" s="7">
        <v>1</v>
      </c>
      <c r="DO3" s="7">
        <v>1</v>
      </c>
      <c r="DP3" s="7">
        <v>1</v>
      </c>
      <c r="DQ3" s="7">
        <v>1</v>
      </c>
      <c r="DR3" s="7"/>
      <c r="DS3" s="7" t="s">
        <v>2710</v>
      </c>
      <c r="DT3" s="7">
        <v>5</v>
      </c>
      <c r="DU3" s="7">
        <v>5</v>
      </c>
      <c r="DV3" s="7">
        <v>5</v>
      </c>
      <c r="DW3" s="7">
        <v>4</v>
      </c>
      <c r="DX3" s="7">
        <v>4</v>
      </c>
      <c r="DY3" s="7" t="s">
        <v>2711</v>
      </c>
      <c r="DZ3" s="7">
        <v>1</v>
      </c>
      <c r="EA3" s="7">
        <v>1</v>
      </c>
      <c r="EB3" s="7">
        <v>1</v>
      </c>
      <c r="EC3" s="7">
        <v>1</v>
      </c>
      <c r="ED3" s="7">
        <v>1</v>
      </c>
      <c r="EE3" s="7">
        <v>1</v>
      </c>
      <c r="EF3" s="7"/>
      <c r="EG3" s="7" t="s">
        <v>2712</v>
      </c>
      <c r="EH3" s="7">
        <v>5</v>
      </c>
      <c r="EI3" s="7">
        <v>5</v>
      </c>
      <c r="EJ3" s="7">
        <v>5</v>
      </c>
      <c r="EK3" s="7">
        <v>4</v>
      </c>
      <c r="EL3" s="7">
        <v>4</v>
      </c>
      <c r="EM3" s="7" t="s">
        <v>2713</v>
      </c>
      <c r="EN3" s="7">
        <v>1</v>
      </c>
      <c r="EO3" s="7">
        <v>1</v>
      </c>
      <c r="EP3" s="7">
        <v>1</v>
      </c>
      <c r="EQ3" s="7">
        <v>1</v>
      </c>
      <c r="ER3" s="7">
        <v>1</v>
      </c>
      <c r="ES3" s="7">
        <v>1</v>
      </c>
      <c r="ET3" s="7"/>
      <c r="EU3" s="7">
        <v>1</v>
      </c>
      <c r="EV3" s="7">
        <v>1</v>
      </c>
      <c r="EW3" s="7">
        <v>4</v>
      </c>
      <c r="EX3" s="7">
        <v>4</v>
      </c>
      <c r="EY3" s="7">
        <v>10</v>
      </c>
      <c r="EZ3" s="7">
        <v>10</v>
      </c>
      <c r="FA3" s="7">
        <v>999</v>
      </c>
      <c r="FB3" s="7">
        <v>999</v>
      </c>
      <c r="FC3" s="7">
        <v>1</v>
      </c>
      <c r="FD3" s="7">
        <v>0</v>
      </c>
      <c r="FE3" s="7"/>
      <c r="FF3" s="7"/>
      <c r="FG3" s="7"/>
      <c r="FH3" s="7"/>
      <c r="FI3" s="7"/>
      <c r="FJ3" s="7"/>
      <c r="FK3" s="7"/>
      <c r="FL3" s="7"/>
      <c r="FM3" s="7"/>
      <c r="FN3" s="7"/>
      <c r="FO3" s="7">
        <v>1</v>
      </c>
      <c r="FP3" s="7">
        <v>140</v>
      </c>
      <c r="FQ3" s="7">
        <v>0</v>
      </c>
      <c r="FR3" s="7">
        <v>140</v>
      </c>
      <c r="FS3" s="7">
        <v>0</v>
      </c>
      <c r="FT3" s="7">
        <v>140</v>
      </c>
      <c r="FU3" s="7">
        <v>0</v>
      </c>
      <c r="FV3" s="7">
        <v>140</v>
      </c>
      <c r="FW3" s="7">
        <v>0</v>
      </c>
      <c r="FX3" s="7">
        <v>120</v>
      </c>
      <c r="FY3" s="7">
        <v>0</v>
      </c>
      <c r="FZ3" s="7">
        <v>70</v>
      </c>
      <c r="GA3" s="7">
        <v>0</v>
      </c>
      <c r="GB3" s="7">
        <v>30</v>
      </c>
      <c r="GC3" s="7">
        <v>0</v>
      </c>
      <c r="GD3" s="7">
        <v>15</v>
      </c>
      <c r="GE3" s="7">
        <v>0</v>
      </c>
      <c r="GF3" s="7">
        <v>0</v>
      </c>
      <c r="GG3" s="7"/>
      <c r="GH3" s="7"/>
      <c r="GI3" s="7"/>
      <c r="GJ3" s="7"/>
      <c r="GK3" s="7"/>
      <c r="GL3" s="7"/>
      <c r="GM3" s="7">
        <v>0</v>
      </c>
      <c r="GN3" s="7">
        <v>0</v>
      </c>
      <c r="GO3" s="7">
        <v>0</v>
      </c>
      <c r="GP3" s="7">
        <v>0</v>
      </c>
      <c r="GQ3" s="7"/>
      <c r="GR3" s="7"/>
      <c r="GS3" s="7"/>
      <c r="GT3" s="7"/>
      <c r="GU3" s="7"/>
      <c r="GV3" s="7"/>
      <c r="GW3" s="7"/>
      <c r="GX3" s="7"/>
      <c r="GY3" s="7"/>
      <c r="GZ3" s="7"/>
      <c r="HA3" s="7"/>
      <c r="HB3" s="7"/>
      <c r="HC3" s="7"/>
      <c r="HD3" s="7"/>
      <c r="HE3" s="7"/>
      <c r="HF3" s="7"/>
      <c r="HG3" s="7"/>
      <c r="HH3" s="7"/>
      <c r="HI3" s="7"/>
      <c r="HJ3" s="7"/>
      <c r="HK3" s="7">
        <v>80</v>
      </c>
      <c r="HL3" s="7">
        <v>80</v>
      </c>
      <c r="HM3" s="7">
        <v>50</v>
      </c>
      <c r="HN3" s="7">
        <v>40</v>
      </c>
      <c r="HO3" s="7">
        <v>30</v>
      </c>
      <c r="HP3" s="7">
        <v>15</v>
      </c>
      <c r="HQ3" s="7">
        <v>0</v>
      </c>
      <c r="HR3" s="7"/>
      <c r="HS3" s="7"/>
      <c r="HT3" s="7"/>
      <c r="HU3" s="7"/>
      <c r="HV3" s="7"/>
      <c r="HW3" s="7">
        <v>80</v>
      </c>
      <c r="HX3" s="7">
        <v>140</v>
      </c>
      <c r="HY3" s="7">
        <v>80</v>
      </c>
      <c r="HZ3" s="7">
        <v>100</v>
      </c>
      <c r="IA3" s="7">
        <v>50</v>
      </c>
      <c r="IB3" s="7">
        <v>60</v>
      </c>
      <c r="IC3" s="7">
        <v>30</v>
      </c>
      <c r="ID3" s="7">
        <v>25</v>
      </c>
      <c r="IE3" s="7">
        <v>20</v>
      </c>
      <c r="IF3" s="7">
        <v>10</v>
      </c>
      <c r="IG3" s="7">
        <v>15</v>
      </c>
      <c r="IH3" s="7">
        <v>5</v>
      </c>
      <c r="II3" s="7">
        <v>0</v>
      </c>
      <c r="IJ3" s="7">
        <v>0</v>
      </c>
      <c r="IK3" s="7"/>
      <c r="IL3" s="7"/>
      <c r="IM3" s="7"/>
      <c r="IN3" s="7"/>
      <c r="IO3" s="7"/>
      <c r="IP3" s="7"/>
      <c r="IQ3" s="7"/>
      <c r="IR3" s="7"/>
      <c r="IS3" s="7"/>
      <c r="IT3" s="7"/>
    </row>
    <row r="4" spans="1:254" x14ac:dyDescent="0.25">
      <c r="A4" s="6">
        <v>43341.315289351849</v>
      </c>
      <c r="B4" s="7" t="s">
        <v>2831</v>
      </c>
      <c r="C4" s="7">
        <v>12</v>
      </c>
      <c r="D4" s="7">
        <v>1</v>
      </c>
      <c r="E4" s="7">
        <v>3</v>
      </c>
      <c r="F4" s="7">
        <v>3</v>
      </c>
      <c r="G4" s="7">
        <v>2</v>
      </c>
      <c r="H4" s="7">
        <v>2</v>
      </c>
      <c r="I4" s="7">
        <v>3</v>
      </c>
      <c r="J4" s="7">
        <v>2</v>
      </c>
      <c r="K4" s="7">
        <v>1</v>
      </c>
      <c r="L4" s="7">
        <v>2</v>
      </c>
      <c r="M4" s="7">
        <v>3</v>
      </c>
      <c r="N4" s="7">
        <v>1</v>
      </c>
      <c r="O4" s="7">
        <v>2</v>
      </c>
      <c r="P4" s="7">
        <v>2</v>
      </c>
      <c r="Q4" s="7">
        <v>3</v>
      </c>
      <c r="R4" s="7">
        <v>3</v>
      </c>
      <c r="S4" s="7">
        <v>3</v>
      </c>
      <c r="T4" s="7">
        <v>2</v>
      </c>
      <c r="U4" s="7">
        <v>2</v>
      </c>
      <c r="V4" s="7">
        <v>2</v>
      </c>
      <c r="W4" s="7">
        <v>2</v>
      </c>
      <c r="X4" s="7">
        <v>3</v>
      </c>
      <c r="Y4" s="7">
        <v>2</v>
      </c>
      <c r="Z4" s="7">
        <v>2</v>
      </c>
      <c r="AA4" s="7">
        <v>1</v>
      </c>
      <c r="AB4" s="7">
        <v>3</v>
      </c>
      <c r="AC4" s="7">
        <v>2</v>
      </c>
      <c r="AD4" s="7">
        <v>3</v>
      </c>
      <c r="AE4" s="7">
        <v>2</v>
      </c>
      <c r="AF4" s="7">
        <v>2</v>
      </c>
      <c r="AG4" s="7">
        <v>2</v>
      </c>
      <c r="AH4" s="7">
        <v>1</v>
      </c>
      <c r="AI4" s="7">
        <v>1</v>
      </c>
      <c r="AJ4" s="7">
        <v>2</v>
      </c>
      <c r="AK4" s="7">
        <v>3</v>
      </c>
      <c r="AL4" s="7">
        <v>1</v>
      </c>
      <c r="AM4" s="7">
        <v>2</v>
      </c>
      <c r="AN4" s="7">
        <v>2</v>
      </c>
      <c r="AO4" s="7">
        <v>1</v>
      </c>
      <c r="AP4" s="7">
        <v>2</v>
      </c>
      <c r="AQ4" s="7">
        <v>3</v>
      </c>
      <c r="AR4" s="7">
        <v>2</v>
      </c>
      <c r="AS4" s="7">
        <v>1</v>
      </c>
      <c r="AT4" s="7">
        <v>1</v>
      </c>
      <c r="AU4" s="7">
        <v>3</v>
      </c>
      <c r="AV4" s="7">
        <v>2</v>
      </c>
      <c r="AW4" s="7">
        <v>2</v>
      </c>
      <c r="AX4" s="7">
        <v>3</v>
      </c>
      <c r="AY4" s="7">
        <v>2</v>
      </c>
      <c r="AZ4" s="7">
        <v>2</v>
      </c>
      <c r="BA4" s="7">
        <v>1</v>
      </c>
      <c r="BB4" s="7">
        <v>1</v>
      </c>
      <c r="BC4" s="7">
        <v>1</v>
      </c>
      <c r="BD4" s="7">
        <v>1</v>
      </c>
      <c r="BE4" s="7">
        <v>1</v>
      </c>
      <c r="BF4" s="7">
        <v>1</v>
      </c>
      <c r="BG4" s="7">
        <v>1</v>
      </c>
      <c r="BH4" s="7">
        <v>1</v>
      </c>
      <c r="BI4" s="7">
        <v>1</v>
      </c>
      <c r="BJ4" s="7">
        <v>1</v>
      </c>
      <c r="BK4" s="7">
        <v>1</v>
      </c>
      <c r="BL4" s="7">
        <v>1</v>
      </c>
      <c r="BM4" s="7">
        <v>1</v>
      </c>
      <c r="BN4" s="7">
        <v>2</v>
      </c>
      <c r="BO4" s="7">
        <v>1</v>
      </c>
      <c r="BP4" s="7">
        <v>1</v>
      </c>
      <c r="BQ4" s="7">
        <v>1</v>
      </c>
      <c r="BR4" s="7">
        <v>1</v>
      </c>
      <c r="BS4" s="7">
        <v>1</v>
      </c>
      <c r="BT4" s="7">
        <v>1</v>
      </c>
      <c r="BU4" s="7">
        <v>1</v>
      </c>
      <c r="BV4" s="7">
        <v>1</v>
      </c>
      <c r="BW4" s="7">
        <v>1</v>
      </c>
      <c r="BX4" s="7">
        <v>2</v>
      </c>
      <c r="BY4" s="7">
        <v>1</v>
      </c>
      <c r="BZ4" s="7">
        <v>2</v>
      </c>
      <c r="CA4" s="7">
        <v>1</v>
      </c>
      <c r="CB4" s="7">
        <v>1</v>
      </c>
      <c r="CC4" s="7">
        <v>1</v>
      </c>
      <c r="CD4" s="7">
        <v>1</v>
      </c>
      <c r="CE4" s="7">
        <v>1</v>
      </c>
      <c r="CF4" s="7">
        <v>1</v>
      </c>
      <c r="CG4" s="7">
        <v>1</v>
      </c>
      <c r="CH4" s="7">
        <v>2</v>
      </c>
      <c r="CI4" s="7">
        <v>1</v>
      </c>
      <c r="CJ4" s="7">
        <v>1</v>
      </c>
      <c r="CK4" s="7">
        <v>1</v>
      </c>
      <c r="CL4" s="7">
        <v>1</v>
      </c>
      <c r="CM4" s="7">
        <v>1</v>
      </c>
      <c r="CN4" s="7">
        <v>2</v>
      </c>
      <c r="CO4" s="7">
        <v>4</v>
      </c>
      <c r="CP4" s="7">
        <v>5</v>
      </c>
      <c r="CQ4" s="7">
        <v>9</v>
      </c>
      <c r="CR4" s="7">
        <v>56</v>
      </c>
      <c r="CS4" s="7">
        <v>4</v>
      </c>
      <c r="CT4" s="7">
        <v>13</v>
      </c>
      <c r="CU4" s="7">
        <v>4</v>
      </c>
      <c r="CV4" s="7">
        <v>7</v>
      </c>
      <c r="CW4" s="7">
        <v>5</v>
      </c>
      <c r="CX4" s="7">
        <v>7</v>
      </c>
      <c r="CY4" s="7">
        <v>6</v>
      </c>
      <c r="CZ4" s="7">
        <v>6</v>
      </c>
      <c r="DA4" s="7"/>
      <c r="DB4" s="7"/>
      <c r="DC4" s="7"/>
      <c r="DD4" s="7"/>
      <c r="DE4" s="7" t="s">
        <v>2832</v>
      </c>
      <c r="DF4" s="7">
        <v>4</v>
      </c>
      <c r="DG4" s="7">
        <v>4</v>
      </c>
      <c r="DH4" s="7">
        <v>3</v>
      </c>
      <c r="DI4" s="7">
        <v>5</v>
      </c>
      <c r="DJ4" s="7">
        <v>5</v>
      </c>
      <c r="DK4" s="7" t="s">
        <v>2833</v>
      </c>
      <c r="DL4" s="7">
        <v>1</v>
      </c>
      <c r="DM4" s="7">
        <v>1</v>
      </c>
      <c r="DN4" s="7">
        <v>1</v>
      </c>
      <c r="DO4" s="7">
        <v>1</v>
      </c>
      <c r="DP4" s="7">
        <v>1</v>
      </c>
      <c r="DQ4" s="7">
        <v>1</v>
      </c>
      <c r="DR4" s="7"/>
      <c r="DS4" s="7" t="s">
        <v>2834</v>
      </c>
      <c r="DT4" s="7">
        <v>5</v>
      </c>
      <c r="DU4" s="7">
        <v>5</v>
      </c>
      <c r="DV4" s="7">
        <v>5</v>
      </c>
      <c r="DW4" s="7">
        <v>4</v>
      </c>
      <c r="DX4" s="7">
        <v>4</v>
      </c>
      <c r="DY4" s="7" t="s">
        <v>2835</v>
      </c>
      <c r="DZ4" s="7">
        <v>1</v>
      </c>
      <c r="EA4" s="7">
        <v>1</v>
      </c>
      <c r="EB4" s="7">
        <v>1</v>
      </c>
      <c r="EC4" s="7">
        <v>1</v>
      </c>
      <c r="ED4" s="7">
        <v>1</v>
      </c>
      <c r="EE4" s="7">
        <v>1</v>
      </c>
      <c r="EF4" s="7"/>
      <c r="EG4" s="7" t="s">
        <v>2836</v>
      </c>
      <c r="EH4" s="7">
        <v>5</v>
      </c>
      <c r="EI4" s="7">
        <v>3</v>
      </c>
      <c r="EJ4" s="7">
        <v>4</v>
      </c>
      <c r="EK4" s="7">
        <v>5</v>
      </c>
      <c r="EL4" s="7">
        <v>5</v>
      </c>
      <c r="EM4" s="7" t="s">
        <v>2837</v>
      </c>
      <c r="EN4" s="7">
        <v>1</v>
      </c>
      <c r="EO4" s="7">
        <v>1</v>
      </c>
      <c r="EP4" s="7">
        <v>1</v>
      </c>
      <c r="EQ4" s="7">
        <v>1</v>
      </c>
      <c r="ER4" s="7">
        <v>1</v>
      </c>
      <c r="ES4" s="7">
        <v>1</v>
      </c>
      <c r="ET4" s="7"/>
      <c r="EU4" s="7">
        <v>5</v>
      </c>
      <c r="EV4" s="7">
        <v>5</v>
      </c>
      <c r="EW4" s="7">
        <v>5</v>
      </c>
      <c r="EX4" s="7">
        <v>5</v>
      </c>
      <c r="EY4" s="7">
        <v>12</v>
      </c>
      <c r="EZ4" s="7">
        <v>12</v>
      </c>
      <c r="FA4" s="7">
        <v>999</v>
      </c>
      <c r="FB4" s="7">
        <v>999</v>
      </c>
      <c r="FC4" s="7">
        <v>2</v>
      </c>
      <c r="FD4" s="7">
        <v>2</v>
      </c>
      <c r="FE4" s="7">
        <v>2</v>
      </c>
      <c r="FF4" s="7">
        <v>2</v>
      </c>
      <c r="FG4" s="7">
        <v>2</v>
      </c>
      <c r="FH4" s="7">
        <v>2</v>
      </c>
      <c r="FI4" s="7">
        <v>2</v>
      </c>
      <c r="FJ4" s="7">
        <v>0</v>
      </c>
      <c r="FK4" s="7"/>
      <c r="FL4" s="7"/>
      <c r="FM4" s="7"/>
      <c r="FN4" s="7"/>
      <c r="FO4" s="7">
        <v>2</v>
      </c>
      <c r="FP4" s="7">
        <v>120</v>
      </c>
      <c r="FQ4" s="7">
        <v>2</v>
      </c>
      <c r="FR4" s="7">
        <v>120</v>
      </c>
      <c r="FS4" s="7">
        <v>2</v>
      </c>
      <c r="FT4" s="7">
        <v>120</v>
      </c>
      <c r="FU4" s="7">
        <v>2</v>
      </c>
      <c r="FV4" s="7">
        <v>120</v>
      </c>
      <c r="FW4" s="7">
        <v>2</v>
      </c>
      <c r="FX4" s="7">
        <v>60</v>
      </c>
      <c r="FY4" s="7">
        <v>2</v>
      </c>
      <c r="FZ4" s="7">
        <v>0</v>
      </c>
      <c r="GA4" s="7">
        <v>2</v>
      </c>
      <c r="GB4" s="7">
        <v>0</v>
      </c>
      <c r="GC4" s="7">
        <v>0</v>
      </c>
      <c r="GD4" s="7">
        <v>0</v>
      </c>
      <c r="GE4" s="7"/>
      <c r="GF4" s="7"/>
      <c r="GG4" s="7"/>
      <c r="GH4" s="7"/>
      <c r="GI4" s="7"/>
      <c r="GJ4" s="7"/>
      <c r="GK4" s="7"/>
      <c r="GL4" s="7"/>
      <c r="GM4" s="7">
        <v>2</v>
      </c>
      <c r="GN4" s="7">
        <v>5</v>
      </c>
      <c r="GO4" s="7">
        <v>2</v>
      </c>
      <c r="GP4" s="7">
        <v>5</v>
      </c>
      <c r="GQ4" s="7">
        <v>2</v>
      </c>
      <c r="GR4" s="7">
        <v>300</v>
      </c>
      <c r="GS4" s="7">
        <v>2</v>
      </c>
      <c r="GT4" s="7">
        <v>150</v>
      </c>
      <c r="GU4" s="7">
        <v>2</v>
      </c>
      <c r="GV4" s="7">
        <v>0</v>
      </c>
      <c r="GW4" s="7">
        <v>2</v>
      </c>
      <c r="GX4" s="7">
        <v>0</v>
      </c>
      <c r="GY4" s="7">
        <v>2</v>
      </c>
      <c r="GZ4" s="7">
        <v>0</v>
      </c>
      <c r="HA4" s="7">
        <v>0</v>
      </c>
      <c r="HB4" s="7">
        <v>0</v>
      </c>
      <c r="HC4" s="7"/>
      <c r="HD4" s="7"/>
      <c r="HE4" s="7"/>
      <c r="HF4" s="7"/>
      <c r="HG4" s="7"/>
      <c r="HH4" s="7"/>
      <c r="HI4" s="7"/>
      <c r="HJ4" s="7"/>
      <c r="HK4" s="7">
        <v>120</v>
      </c>
      <c r="HL4" s="7">
        <v>120</v>
      </c>
      <c r="HM4" s="7">
        <v>120</v>
      </c>
      <c r="HN4" s="7">
        <v>0</v>
      </c>
      <c r="HO4" s="7"/>
      <c r="HP4" s="7"/>
      <c r="HQ4" s="7"/>
      <c r="HR4" s="7"/>
      <c r="HS4" s="7"/>
      <c r="HT4" s="7"/>
      <c r="HU4" s="7"/>
      <c r="HV4" s="7"/>
      <c r="HW4" s="7">
        <v>0</v>
      </c>
      <c r="HX4" s="7">
        <v>0</v>
      </c>
      <c r="HY4" s="7">
        <v>120</v>
      </c>
      <c r="HZ4" s="7">
        <v>120</v>
      </c>
      <c r="IA4" s="7">
        <v>120</v>
      </c>
      <c r="IB4" s="7">
        <v>120</v>
      </c>
      <c r="IC4" s="7">
        <v>0</v>
      </c>
      <c r="ID4" s="7">
        <v>0</v>
      </c>
      <c r="IE4" s="7"/>
      <c r="IF4" s="7"/>
      <c r="IG4" s="7"/>
      <c r="IH4" s="7"/>
      <c r="II4" s="7"/>
      <c r="IJ4" s="7"/>
      <c r="IK4" s="7"/>
      <c r="IL4" s="7"/>
      <c r="IM4" s="7"/>
      <c r="IN4" s="7"/>
      <c r="IO4" s="7"/>
      <c r="IP4" s="7"/>
      <c r="IQ4" s="7"/>
      <c r="IR4" s="7"/>
      <c r="IS4" s="7"/>
      <c r="IT4" s="7"/>
    </row>
    <row r="5" spans="1:254" x14ac:dyDescent="0.25">
      <c r="A5" s="6">
        <v>43341.379571759258</v>
      </c>
      <c r="B5" s="7" t="s">
        <v>2839</v>
      </c>
      <c r="C5" s="7">
        <v>14</v>
      </c>
      <c r="D5" s="7">
        <v>1</v>
      </c>
      <c r="E5" s="7">
        <v>3</v>
      </c>
      <c r="F5" s="7">
        <v>3</v>
      </c>
      <c r="G5" s="7">
        <v>2</v>
      </c>
      <c r="H5" s="7">
        <v>2</v>
      </c>
      <c r="I5" s="7">
        <v>3</v>
      </c>
      <c r="J5" s="7">
        <v>3</v>
      </c>
      <c r="K5" s="7">
        <v>3</v>
      </c>
      <c r="L5" s="7">
        <v>3</v>
      </c>
      <c r="M5" s="7">
        <v>3</v>
      </c>
      <c r="N5" s="7">
        <v>3</v>
      </c>
      <c r="O5" s="7">
        <v>2</v>
      </c>
      <c r="P5" s="7">
        <v>3</v>
      </c>
      <c r="Q5" s="7">
        <v>2</v>
      </c>
      <c r="R5" s="7">
        <v>3</v>
      </c>
      <c r="S5" s="7">
        <v>3</v>
      </c>
      <c r="T5" s="7">
        <v>2</v>
      </c>
      <c r="U5" s="7">
        <v>3</v>
      </c>
      <c r="V5" s="7">
        <v>3</v>
      </c>
      <c r="W5" s="7">
        <v>2</v>
      </c>
      <c r="X5" s="7">
        <v>3</v>
      </c>
      <c r="Y5" s="7">
        <v>2</v>
      </c>
      <c r="Z5" s="7">
        <v>2</v>
      </c>
      <c r="AA5" s="7">
        <v>2</v>
      </c>
      <c r="AB5" s="7">
        <v>3</v>
      </c>
      <c r="AC5" s="7">
        <v>3</v>
      </c>
      <c r="AD5" s="7">
        <v>3</v>
      </c>
      <c r="AE5" s="7">
        <v>2</v>
      </c>
      <c r="AF5" s="7">
        <v>2</v>
      </c>
      <c r="AG5" s="7">
        <v>3</v>
      </c>
      <c r="AH5" s="7">
        <v>3</v>
      </c>
      <c r="AI5" s="7">
        <v>2</v>
      </c>
      <c r="AJ5" s="7">
        <v>2</v>
      </c>
      <c r="AK5" s="7">
        <v>3</v>
      </c>
      <c r="AL5" s="7">
        <v>1</v>
      </c>
      <c r="AM5" s="7">
        <v>2</v>
      </c>
      <c r="AN5" s="7">
        <v>1</v>
      </c>
      <c r="AO5" s="7">
        <v>1</v>
      </c>
      <c r="AP5" s="7">
        <v>3</v>
      </c>
      <c r="AQ5" s="7">
        <v>3</v>
      </c>
      <c r="AR5" s="7">
        <v>2</v>
      </c>
      <c r="AS5" s="7">
        <v>3</v>
      </c>
      <c r="AT5" s="7">
        <v>2</v>
      </c>
      <c r="AU5" s="7">
        <v>3</v>
      </c>
      <c r="AV5" s="7">
        <v>1</v>
      </c>
      <c r="AW5" s="7">
        <v>2</v>
      </c>
      <c r="AX5" s="7">
        <v>3</v>
      </c>
      <c r="AY5" s="7">
        <v>3</v>
      </c>
      <c r="AZ5" s="7">
        <v>1</v>
      </c>
      <c r="BA5" s="7">
        <v>1</v>
      </c>
      <c r="BB5" s="7">
        <v>1</v>
      </c>
      <c r="BC5" s="7">
        <v>1</v>
      </c>
      <c r="BD5" s="7">
        <v>1</v>
      </c>
      <c r="BE5" s="7">
        <v>1</v>
      </c>
      <c r="BF5" s="7">
        <v>1</v>
      </c>
      <c r="BG5" s="7">
        <v>1</v>
      </c>
      <c r="BH5" s="7">
        <v>1</v>
      </c>
      <c r="BI5" s="7">
        <v>1</v>
      </c>
      <c r="BJ5" s="7">
        <v>1</v>
      </c>
      <c r="BK5" s="7">
        <v>1</v>
      </c>
      <c r="BL5" s="7">
        <v>1</v>
      </c>
      <c r="BM5" s="7">
        <v>1</v>
      </c>
      <c r="BN5" s="7">
        <v>2</v>
      </c>
      <c r="BO5" s="7">
        <v>1</v>
      </c>
      <c r="BP5" s="7">
        <v>1</v>
      </c>
      <c r="BQ5" s="7">
        <v>1</v>
      </c>
      <c r="BR5" s="7">
        <v>1</v>
      </c>
      <c r="BS5" s="7">
        <v>1</v>
      </c>
      <c r="BT5" s="7">
        <v>1</v>
      </c>
      <c r="BU5" s="7">
        <v>1</v>
      </c>
      <c r="BV5" s="7">
        <v>1</v>
      </c>
      <c r="BW5" s="7">
        <v>1</v>
      </c>
      <c r="BX5" s="7">
        <v>2</v>
      </c>
      <c r="BY5" s="7">
        <v>1</v>
      </c>
      <c r="BZ5" s="7">
        <v>1</v>
      </c>
      <c r="CA5" s="7">
        <v>1</v>
      </c>
      <c r="CB5" s="7">
        <v>1</v>
      </c>
      <c r="CC5" s="7">
        <v>1</v>
      </c>
      <c r="CD5" s="7">
        <v>1</v>
      </c>
      <c r="CE5" s="7">
        <v>1</v>
      </c>
      <c r="CF5" s="7">
        <v>1</v>
      </c>
      <c r="CG5" s="7">
        <v>1</v>
      </c>
      <c r="CH5" s="7">
        <v>1</v>
      </c>
      <c r="CI5" s="7">
        <v>1</v>
      </c>
      <c r="CJ5" s="7">
        <v>1</v>
      </c>
      <c r="CK5" s="7">
        <v>1</v>
      </c>
      <c r="CL5" s="7">
        <v>1</v>
      </c>
      <c r="CM5" s="7">
        <v>1</v>
      </c>
      <c r="CN5" s="7">
        <v>2</v>
      </c>
      <c r="CO5" s="7">
        <v>3</v>
      </c>
      <c r="CP5" s="7">
        <v>1</v>
      </c>
      <c r="CQ5" s="7">
        <v>47</v>
      </c>
      <c r="CR5" s="7">
        <v>19</v>
      </c>
      <c r="CS5" s="7">
        <v>4</v>
      </c>
      <c r="CT5" s="7">
        <v>19</v>
      </c>
      <c r="CU5" s="7">
        <v>4</v>
      </c>
      <c r="CV5" s="7">
        <v>7</v>
      </c>
      <c r="CW5" s="7">
        <v>5</v>
      </c>
      <c r="CX5" s="7">
        <v>7</v>
      </c>
      <c r="CY5" s="7">
        <v>7</v>
      </c>
      <c r="CZ5" s="7">
        <v>7</v>
      </c>
      <c r="DA5" s="7"/>
      <c r="DB5" s="7"/>
      <c r="DC5" s="7"/>
      <c r="DD5" s="7"/>
      <c r="DE5" s="7" t="s">
        <v>2840</v>
      </c>
      <c r="DF5" s="7">
        <v>5</v>
      </c>
      <c r="DG5" s="7">
        <v>5</v>
      </c>
      <c r="DH5" s="7">
        <v>5</v>
      </c>
      <c r="DI5" s="7">
        <v>3</v>
      </c>
      <c r="DJ5" s="7">
        <v>2</v>
      </c>
      <c r="DK5" s="7" t="s">
        <v>2841</v>
      </c>
      <c r="DL5" s="7">
        <v>1</v>
      </c>
      <c r="DM5" s="7">
        <v>1</v>
      </c>
      <c r="DN5" s="7">
        <v>1</v>
      </c>
      <c r="DO5" s="7">
        <v>1</v>
      </c>
      <c r="DP5" s="7">
        <v>1</v>
      </c>
      <c r="DQ5" s="7">
        <v>1</v>
      </c>
      <c r="DR5" s="7"/>
      <c r="DS5" s="7" t="s">
        <v>2842</v>
      </c>
      <c r="DT5" s="7">
        <v>5</v>
      </c>
      <c r="DU5" s="7">
        <v>5</v>
      </c>
      <c r="DV5" s="7">
        <v>5</v>
      </c>
      <c r="DW5" s="7">
        <v>5</v>
      </c>
      <c r="DX5" s="7">
        <v>3</v>
      </c>
      <c r="DY5" s="7" t="s">
        <v>2843</v>
      </c>
      <c r="DZ5" s="7">
        <v>1</v>
      </c>
      <c r="EA5" s="7">
        <v>1</v>
      </c>
      <c r="EB5" s="7">
        <v>1</v>
      </c>
      <c r="EC5" s="7">
        <v>1</v>
      </c>
      <c r="ED5" s="7">
        <v>1</v>
      </c>
      <c r="EE5" s="7">
        <v>1</v>
      </c>
      <c r="EF5" s="7"/>
      <c r="EG5" s="7" t="s">
        <v>2844</v>
      </c>
      <c r="EH5" s="7">
        <v>5</v>
      </c>
      <c r="EI5" s="7">
        <v>5</v>
      </c>
      <c r="EJ5" s="7">
        <v>5</v>
      </c>
      <c r="EK5" s="7">
        <v>5</v>
      </c>
      <c r="EL5" s="7">
        <v>5</v>
      </c>
      <c r="EM5" s="7" t="s">
        <v>2845</v>
      </c>
      <c r="EN5" s="7">
        <v>1</v>
      </c>
      <c r="EO5" s="7">
        <v>1</v>
      </c>
      <c r="EP5" s="7">
        <v>1</v>
      </c>
      <c r="EQ5" s="7">
        <v>1</v>
      </c>
      <c r="ER5" s="7">
        <v>1</v>
      </c>
      <c r="ES5" s="7">
        <v>1</v>
      </c>
      <c r="ET5" s="7"/>
      <c r="EU5" s="7">
        <v>5</v>
      </c>
      <c r="EV5" s="7">
        <v>3</v>
      </c>
      <c r="EW5" s="7">
        <v>5</v>
      </c>
      <c r="EX5" s="7">
        <v>5</v>
      </c>
      <c r="EY5" s="7">
        <v>12</v>
      </c>
      <c r="EZ5" s="7">
        <v>12</v>
      </c>
      <c r="FA5" s="7">
        <v>999</v>
      </c>
      <c r="FB5" s="7">
        <v>999</v>
      </c>
      <c r="FC5" s="7">
        <v>1</v>
      </c>
      <c r="FD5" s="7">
        <v>1</v>
      </c>
      <c r="FE5" s="7">
        <v>1</v>
      </c>
      <c r="FF5" s="7">
        <v>1</v>
      </c>
      <c r="FG5" s="7">
        <v>1</v>
      </c>
      <c r="FH5" s="7">
        <v>1</v>
      </c>
      <c r="FI5" s="7">
        <v>0</v>
      </c>
      <c r="FJ5" s="7"/>
      <c r="FK5" s="7"/>
      <c r="FL5" s="7"/>
      <c r="FM5" s="7"/>
      <c r="FN5" s="7"/>
      <c r="FO5" s="7">
        <v>1</v>
      </c>
      <c r="FP5" s="7">
        <v>1260</v>
      </c>
      <c r="FQ5" s="7">
        <v>1</v>
      </c>
      <c r="FR5" s="7">
        <v>420</v>
      </c>
      <c r="FS5" s="7">
        <v>1</v>
      </c>
      <c r="FT5" s="7">
        <v>210</v>
      </c>
      <c r="FU5" s="7">
        <v>1</v>
      </c>
      <c r="FV5" s="7">
        <v>0</v>
      </c>
      <c r="FW5" s="7">
        <v>1</v>
      </c>
      <c r="FX5" s="7">
        <v>0</v>
      </c>
      <c r="FY5" s="7">
        <v>1</v>
      </c>
      <c r="FZ5" s="7">
        <v>0</v>
      </c>
      <c r="GA5" s="7">
        <v>0</v>
      </c>
      <c r="GB5" s="7">
        <v>0</v>
      </c>
      <c r="GC5" s="7"/>
      <c r="GD5" s="7"/>
      <c r="GE5" s="7"/>
      <c r="GF5" s="7"/>
      <c r="GG5" s="7"/>
      <c r="GH5" s="7"/>
      <c r="GI5" s="7"/>
      <c r="GJ5" s="7"/>
      <c r="GK5" s="7"/>
      <c r="GL5" s="7"/>
      <c r="GM5" s="7">
        <v>1</v>
      </c>
      <c r="GN5" s="7">
        <v>840</v>
      </c>
      <c r="GO5" s="7">
        <v>1</v>
      </c>
      <c r="GP5" s="7">
        <v>60</v>
      </c>
      <c r="GQ5" s="7">
        <v>1</v>
      </c>
      <c r="GR5" s="7">
        <v>45</v>
      </c>
      <c r="GS5" s="7">
        <v>1</v>
      </c>
      <c r="GT5" s="7">
        <v>15</v>
      </c>
      <c r="GU5" s="7">
        <v>1</v>
      </c>
      <c r="GV5" s="7">
        <v>0</v>
      </c>
      <c r="GW5" s="7">
        <v>1</v>
      </c>
      <c r="GX5" s="7">
        <v>0</v>
      </c>
      <c r="GY5" s="7">
        <v>0</v>
      </c>
      <c r="GZ5" s="7">
        <v>0</v>
      </c>
      <c r="HA5" s="7"/>
      <c r="HB5" s="7"/>
      <c r="HC5" s="7"/>
      <c r="HD5" s="7"/>
      <c r="HE5" s="7"/>
      <c r="HF5" s="7"/>
      <c r="HG5" s="7"/>
      <c r="HH5" s="7"/>
      <c r="HI5" s="7"/>
      <c r="HJ5" s="7"/>
      <c r="HK5" s="7">
        <v>420</v>
      </c>
      <c r="HL5" s="7">
        <v>420</v>
      </c>
      <c r="HM5" s="7">
        <v>210</v>
      </c>
      <c r="HN5" s="7">
        <v>175</v>
      </c>
      <c r="HO5" s="7">
        <v>70</v>
      </c>
      <c r="HP5" s="7">
        <v>35</v>
      </c>
      <c r="HQ5" s="7">
        <v>17.5</v>
      </c>
      <c r="HR5" s="7">
        <v>7</v>
      </c>
      <c r="HS5" s="7">
        <v>0</v>
      </c>
      <c r="HT5" s="7"/>
      <c r="HU5" s="7"/>
      <c r="HV5" s="7"/>
      <c r="HW5" s="7">
        <v>420</v>
      </c>
      <c r="HX5" s="7">
        <v>840</v>
      </c>
      <c r="HY5" s="7">
        <v>400</v>
      </c>
      <c r="HZ5" s="7">
        <v>250</v>
      </c>
      <c r="IA5" s="7">
        <v>210</v>
      </c>
      <c r="IB5" s="7">
        <v>100</v>
      </c>
      <c r="IC5" s="7">
        <v>140</v>
      </c>
      <c r="ID5" s="7">
        <v>0</v>
      </c>
      <c r="IE5" s="7">
        <v>70</v>
      </c>
      <c r="IF5" s="7">
        <v>0</v>
      </c>
      <c r="IG5" s="7">
        <v>40</v>
      </c>
      <c r="IH5" s="7">
        <v>0</v>
      </c>
      <c r="II5" s="7">
        <v>35</v>
      </c>
      <c r="IJ5" s="7">
        <v>0</v>
      </c>
      <c r="IK5" s="7">
        <v>7</v>
      </c>
      <c r="IL5" s="7">
        <v>0</v>
      </c>
      <c r="IM5" s="7">
        <v>0</v>
      </c>
      <c r="IN5" s="7">
        <v>0</v>
      </c>
      <c r="IO5" s="7"/>
      <c r="IP5" s="7"/>
      <c r="IQ5" s="7"/>
      <c r="IR5" s="7"/>
      <c r="IS5" s="7"/>
      <c r="IT5" s="7"/>
    </row>
    <row r="6" spans="1:254" x14ac:dyDescent="0.25">
      <c r="A6" s="6">
        <v>43336.339780092596</v>
      </c>
      <c r="B6" s="7" t="s">
        <v>2757</v>
      </c>
      <c r="C6" s="7">
        <v>17</v>
      </c>
      <c r="D6" s="7">
        <v>1</v>
      </c>
      <c r="E6" s="7">
        <v>3</v>
      </c>
      <c r="F6" s="7">
        <v>3</v>
      </c>
      <c r="G6" s="7">
        <v>2</v>
      </c>
      <c r="H6" s="7">
        <v>1</v>
      </c>
      <c r="I6" s="7">
        <v>2</v>
      </c>
      <c r="J6" s="7">
        <v>1</v>
      </c>
      <c r="K6" s="7">
        <v>1</v>
      </c>
      <c r="L6" s="7">
        <v>1</v>
      </c>
      <c r="M6" s="7">
        <v>1</v>
      </c>
      <c r="N6" s="7">
        <v>1</v>
      </c>
      <c r="O6" s="7">
        <v>1</v>
      </c>
      <c r="P6" s="7">
        <v>1</v>
      </c>
      <c r="Q6" s="7">
        <v>1</v>
      </c>
      <c r="R6" s="7">
        <v>1</v>
      </c>
      <c r="S6" s="7">
        <v>2</v>
      </c>
      <c r="T6" s="7">
        <v>1</v>
      </c>
      <c r="U6" s="7">
        <v>2</v>
      </c>
      <c r="V6" s="7">
        <v>1</v>
      </c>
      <c r="W6" s="7">
        <v>1</v>
      </c>
      <c r="X6" s="7">
        <v>1</v>
      </c>
      <c r="Y6" s="7">
        <v>1</v>
      </c>
      <c r="Z6" s="7">
        <v>2</v>
      </c>
      <c r="AA6" s="7">
        <v>1</v>
      </c>
      <c r="AB6" s="7">
        <v>1</v>
      </c>
      <c r="AC6" s="7">
        <v>3</v>
      </c>
      <c r="AD6" s="7">
        <v>3</v>
      </c>
      <c r="AE6" s="7">
        <v>1</v>
      </c>
      <c r="AF6" s="7">
        <v>1</v>
      </c>
      <c r="AG6" s="7">
        <v>2</v>
      </c>
      <c r="AH6" s="7">
        <v>1</v>
      </c>
      <c r="AI6" s="7">
        <v>1</v>
      </c>
      <c r="AJ6" s="7">
        <v>1</v>
      </c>
      <c r="AK6" s="7">
        <v>1</v>
      </c>
      <c r="AL6" s="7">
        <v>1</v>
      </c>
      <c r="AM6" s="7">
        <v>1</v>
      </c>
      <c r="AN6" s="7">
        <v>1</v>
      </c>
      <c r="AO6" s="7">
        <v>1</v>
      </c>
      <c r="AP6" s="7">
        <v>1</v>
      </c>
      <c r="AQ6" s="7">
        <v>2</v>
      </c>
      <c r="AR6" s="7">
        <v>1</v>
      </c>
      <c r="AS6" s="7">
        <v>1</v>
      </c>
      <c r="AT6" s="7">
        <v>1</v>
      </c>
      <c r="AU6" s="7">
        <v>3</v>
      </c>
      <c r="AV6" s="7">
        <v>1</v>
      </c>
      <c r="AW6" s="7">
        <v>1</v>
      </c>
      <c r="AX6" s="7">
        <v>2</v>
      </c>
      <c r="AY6" s="7">
        <v>1</v>
      </c>
      <c r="AZ6" s="7">
        <v>1</v>
      </c>
      <c r="BA6" s="7">
        <v>1</v>
      </c>
      <c r="BB6" s="7">
        <v>2</v>
      </c>
      <c r="BC6" s="7">
        <v>1</v>
      </c>
      <c r="BD6" s="7">
        <v>1</v>
      </c>
      <c r="BE6" s="7">
        <v>2</v>
      </c>
      <c r="BF6" s="7">
        <v>1</v>
      </c>
      <c r="BG6" s="7">
        <v>1</v>
      </c>
      <c r="BH6" s="7">
        <v>1</v>
      </c>
      <c r="BI6" s="7">
        <v>1</v>
      </c>
      <c r="BJ6" s="7">
        <v>1</v>
      </c>
      <c r="BK6" s="7">
        <v>1</v>
      </c>
      <c r="BL6" s="7">
        <v>1</v>
      </c>
      <c r="BM6" s="7">
        <v>1</v>
      </c>
      <c r="BN6" s="7">
        <v>1</v>
      </c>
      <c r="BO6" s="7">
        <v>1</v>
      </c>
      <c r="BP6" s="7">
        <v>1</v>
      </c>
      <c r="BQ6" s="7">
        <v>1</v>
      </c>
      <c r="BR6" s="7">
        <v>1</v>
      </c>
      <c r="BS6" s="7">
        <v>1</v>
      </c>
      <c r="BT6" s="7">
        <v>1</v>
      </c>
      <c r="BU6" s="7">
        <v>1</v>
      </c>
      <c r="BV6" s="7">
        <v>2</v>
      </c>
      <c r="BW6" s="7">
        <v>1</v>
      </c>
      <c r="BX6" s="7">
        <v>1</v>
      </c>
      <c r="BY6" s="7">
        <v>1</v>
      </c>
      <c r="BZ6" s="7">
        <v>1</v>
      </c>
      <c r="CA6" s="7">
        <v>1</v>
      </c>
      <c r="CB6" s="7">
        <v>2</v>
      </c>
      <c r="CC6" s="7">
        <v>1</v>
      </c>
      <c r="CD6" s="7">
        <v>1</v>
      </c>
      <c r="CE6" s="7">
        <v>1</v>
      </c>
      <c r="CF6" s="7">
        <v>1</v>
      </c>
      <c r="CG6" s="7">
        <v>1</v>
      </c>
      <c r="CH6" s="7">
        <v>1</v>
      </c>
      <c r="CI6" s="7">
        <v>1</v>
      </c>
      <c r="CJ6" s="7">
        <v>1</v>
      </c>
      <c r="CK6" s="7">
        <v>1</v>
      </c>
      <c r="CL6" s="7">
        <v>1</v>
      </c>
      <c r="CM6" s="7">
        <v>1</v>
      </c>
      <c r="CN6" s="7">
        <v>1</v>
      </c>
      <c r="CO6" s="7">
        <v>4</v>
      </c>
      <c r="CP6" s="7">
        <v>1</v>
      </c>
      <c r="CQ6" s="7">
        <v>1</v>
      </c>
      <c r="CR6" s="7">
        <v>2</v>
      </c>
      <c r="CS6" s="7">
        <v>10</v>
      </c>
      <c r="CT6" s="7">
        <v>7</v>
      </c>
      <c r="CU6" s="7">
        <v>7</v>
      </c>
      <c r="CV6" s="7">
        <v>7</v>
      </c>
      <c r="CW6" s="7">
        <v>7</v>
      </c>
      <c r="CX6" s="7">
        <v>4</v>
      </c>
      <c r="CY6" s="7">
        <v>7</v>
      </c>
      <c r="CZ6" s="7">
        <v>4</v>
      </c>
      <c r="DA6" s="7"/>
      <c r="DB6" s="7"/>
      <c r="DC6" s="7"/>
      <c r="DD6" s="7"/>
      <c r="DE6" s="7" t="s">
        <v>2758</v>
      </c>
      <c r="DF6" s="7">
        <v>5</v>
      </c>
      <c r="DG6" s="7">
        <v>5</v>
      </c>
      <c r="DH6" s="7">
        <v>5</v>
      </c>
      <c r="DI6" s="7">
        <v>5</v>
      </c>
      <c r="DJ6" s="7">
        <v>5</v>
      </c>
      <c r="DK6" s="7" t="s">
        <v>2759</v>
      </c>
      <c r="DL6" s="7">
        <v>1</v>
      </c>
      <c r="DM6" s="7">
        <v>1</v>
      </c>
      <c r="DN6" s="7">
        <v>1</v>
      </c>
      <c r="DO6" s="7">
        <v>1</v>
      </c>
      <c r="DP6" s="7">
        <v>1</v>
      </c>
      <c r="DQ6" s="7">
        <v>1</v>
      </c>
      <c r="DR6" s="7"/>
      <c r="DS6" s="7" t="s">
        <v>2760</v>
      </c>
      <c r="DT6" s="7">
        <v>5</v>
      </c>
      <c r="DU6" s="7">
        <v>5</v>
      </c>
      <c r="DV6" s="7">
        <v>5</v>
      </c>
      <c r="DW6" s="7">
        <v>5</v>
      </c>
      <c r="DX6" s="7">
        <v>5</v>
      </c>
      <c r="DY6" s="7" t="s">
        <v>2761</v>
      </c>
      <c r="DZ6" s="7">
        <v>1</v>
      </c>
      <c r="EA6" s="7">
        <v>1</v>
      </c>
      <c r="EB6" s="7">
        <v>1</v>
      </c>
      <c r="EC6" s="7">
        <v>1</v>
      </c>
      <c r="ED6" s="7">
        <v>1</v>
      </c>
      <c r="EE6" s="7">
        <v>1</v>
      </c>
      <c r="EF6" s="7"/>
      <c r="EG6" s="7" t="s">
        <v>2762</v>
      </c>
      <c r="EH6" s="7">
        <v>5</v>
      </c>
      <c r="EI6" s="7">
        <v>5</v>
      </c>
      <c r="EJ6" s="7">
        <v>5</v>
      </c>
      <c r="EK6" s="7">
        <v>5</v>
      </c>
      <c r="EL6" s="7">
        <v>5</v>
      </c>
      <c r="EM6" s="7" t="s">
        <v>2763</v>
      </c>
      <c r="EN6" s="7">
        <v>1</v>
      </c>
      <c r="EO6" s="7">
        <v>1</v>
      </c>
      <c r="EP6" s="7">
        <v>1</v>
      </c>
      <c r="EQ6" s="7">
        <v>1</v>
      </c>
      <c r="ER6" s="7">
        <v>1</v>
      </c>
      <c r="ES6" s="7">
        <v>1</v>
      </c>
      <c r="ET6" s="7"/>
      <c r="EU6" s="7">
        <v>5</v>
      </c>
      <c r="EV6" s="7">
        <v>5</v>
      </c>
      <c r="EW6" s="7">
        <v>5</v>
      </c>
      <c r="EX6" s="7">
        <v>5</v>
      </c>
      <c r="EY6" s="7">
        <v>10</v>
      </c>
      <c r="EZ6" s="7">
        <v>10</v>
      </c>
      <c r="FA6" s="7">
        <v>999</v>
      </c>
      <c r="FB6" s="7">
        <v>999</v>
      </c>
      <c r="FC6" s="7">
        <v>2</v>
      </c>
      <c r="FD6" s="7">
        <v>2</v>
      </c>
      <c r="FE6" s="7">
        <v>2</v>
      </c>
      <c r="FF6" s="7">
        <v>2</v>
      </c>
      <c r="FG6" s="7">
        <v>2</v>
      </c>
      <c r="FH6" s="7">
        <v>1</v>
      </c>
      <c r="FI6" s="7">
        <v>0</v>
      </c>
      <c r="FJ6" s="7"/>
      <c r="FK6" s="7">
        <v>0</v>
      </c>
      <c r="FL6" s="7"/>
      <c r="FM6" s="7">
        <v>0</v>
      </c>
      <c r="FN6" s="7"/>
      <c r="FO6" s="7">
        <v>1</v>
      </c>
      <c r="FP6" s="7">
        <v>420</v>
      </c>
      <c r="FQ6" s="7">
        <v>1</v>
      </c>
      <c r="FR6" s="7">
        <v>120</v>
      </c>
      <c r="FS6" s="7">
        <v>2</v>
      </c>
      <c r="FT6" s="7">
        <v>180</v>
      </c>
      <c r="FU6" s="7">
        <v>1</v>
      </c>
      <c r="FV6" s="7">
        <v>420</v>
      </c>
      <c r="FW6" s="7">
        <v>2</v>
      </c>
      <c r="FX6" s="7">
        <v>420</v>
      </c>
      <c r="FY6" s="7">
        <v>1</v>
      </c>
      <c r="FZ6" s="7">
        <v>60</v>
      </c>
      <c r="GA6" s="7">
        <v>0</v>
      </c>
      <c r="GB6" s="7">
        <v>0</v>
      </c>
      <c r="GC6" s="7"/>
      <c r="GD6" s="7"/>
      <c r="GE6" s="7">
        <v>0</v>
      </c>
      <c r="GF6" s="7">
        <v>0</v>
      </c>
      <c r="GG6" s="7"/>
      <c r="GH6" s="7"/>
      <c r="GI6" s="7">
        <v>0</v>
      </c>
      <c r="GJ6" s="7">
        <v>0</v>
      </c>
      <c r="GK6" s="7"/>
      <c r="GL6" s="7"/>
      <c r="GM6" s="7">
        <v>1</v>
      </c>
      <c r="GN6" s="7">
        <v>420</v>
      </c>
      <c r="GO6" s="7">
        <v>1</v>
      </c>
      <c r="GP6" s="7">
        <v>420</v>
      </c>
      <c r="GQ6" s="7">
        <v>1</v>
      </c>
      <c r="GR6" s="7">
        <v>420</v>
      </c>
      <c r="GS6" s="7">
        <v>1</v>
      </c>
      <c r="GT6" s="7">
        <v>420</v>
      </c>
      <c r="GU6" s="7">
        <v>1</v>
      </c>
      <c r="GV6" s="7">
        <v>420</v>
      </c>
      <c r="GW6" s="7">
        <v>1</v>
      </c>
      <c r="GX6" s="7">
        <v>420</v>
      </c>
      <c r="GY6" s="7">
        <v>0</v>
      </c>
      <c r="GZ6" s="7">
        <v>0</v>
      </c>
      <c r="HA6" s="7"/>
      <c r="HB6" s="7"/>
      <c r="HC6" s="7">
        <v>0</v>
      </c>
      <c r="HD6" s="7">
        <v>0</v>
      </c>
      <c r="HE6" s="7"/>
      <c r="HF6" s="7"/>
      <c r="HG6" s="7">
        <v>0</v>
      </c>
      <c r="HH6" s="7">
        <v>0</v>
      </c>
      <c r="HI6" s="7"/>
      <c r="HJ6" s="7"/>
      <c r="HK6" s="7">
        <v>60</v>
      </c>
      <c r="HL6" s="7">
        <v>60</v>
      </c>
      <c r="HM6" s="7">
        <v>60</v>
      </c>
      <c r="HN6" s="7">
        <v>60</v>
      </c>
      <c r="HO6" s="7">
        <v>60</v>
      </c>
      <c r="HP6" s="7">
        <v>60</v>
      </c>
      <c r="HQ6" s="7">
        <v>60</v>
      </c>
      <c r="HR6" s="7">
        <v>30</v>
      </c>
      <c r="HS6" s="7">
        <v>0</v>
      </c>
      <c r="HT6" s="7"/>
      <c r="HU6" s="7">
        <v>0</v>
      </c>
      <c r="HV6" s="7"/>
      <c r="HW6" s="7">
        <v>30</v>
      </c>
      <c r="HX6" s="7">
        <v>420</v>
      </c>
      <c r="HY6" s="7">
        <v>30</v>
      </c>
      <c r="HZ6" s="7">
        <v>420</v>
      </c>
      <c r="IA6" s="7">
        <v>30</v>
      </c>
      <c r="IB6" s="7">
        <v>420</v>
      </c>
      <c r="IC6" s="7">
        <v>30</v>
      </c>
      <c r="ID6" s="7">
        <v>420</v>
      </c>
      <c r="IE6" s="7">
        <v>30</v>
      </c>
      <c r="IF6" s="7">
        <v>420</v>
      </c>
      <c r="IG6" s="7">
        <v>30</v>
      </c>
      <c r="IH6" s="7">
        <v>420</v>
      </c>
      <c r="II6" s="7">
        <v>30</v>
      </c>
      <c r="IJ6" s="7">
        <v>420</v>
      </c>
      <c r="IK6" s="7">
        <v>30</v>
      </c>
      <c r="IL6" s="7">
        <v>420</v>
      </c>
      <c r="IM6" s="7">
        <v>30</v>
      </c>
      <c r="IN6" s="7">
        <v>30</v>
      </c>
      <c r="IO6" s="7">
        <v>0</v>
      </c>
      <c r="IP6" s="7">
        <v>0</v>
      </c>
      <c r="IQ6" s="7"/>
      <c r="IR6" s="7"/>
      <c r="IS6" s="7">
        <v>0</v>
      </c>
      <c r="IT6" s="7">
        <v>0</v>
      </c>
    </row>
    <row r="7" spans="1:254" x14ac:dyDescent="0.25">
      <c r="A7" s="6">
        <v>43333.744976851849</v>
      </c>
      <c r="B7" s="7" t="s">
        <v>2682</v>
      </c>
      <c r="C7" s="7">
        <v>21</v>
      </c>
      <c r="D7" s="7">
        <v>1</v>
      </c>
      <c r="E7" s="7">
        <v>3</v>
      </c>
      <c r="F7" s="7">
        <v>3</v>
      </c>
      <c r="G7" s="7">
        <v>1</v>
      </c>
      <c r="H7" s="7">
        <v>2</v>
      </c>
      <c r="I7" s="7">
        <v>3</v>
      </c>
      <c r="J7" s="7">
        <v>2</v>
      </c>
      <c r="K7" s="7">
        <v>3</v>
      </c>
      <c r="L7" s="7">
        <v>3</v>
      </c>
      <c r="M7" s="7">
        <v>3</v>
      </c>
      <c r="N7" s="7">
        <v>3</v>
      </c>
      <c r="O7" s="7">
        <v>3</v>
      </c>
      <c r="P7" s="7">
        <v>3</v>
      </c>
      <c r="Q7" s="7">
        <v>3</v>
      </c>
      <c r="R7" s="7">
        <v>3</v>
      </c>
      <c r="S7" s="7">
        <v>3</v>
      </c>
      <c r="T7" s="7">
        <v>1</v>
      </c>
      <c r="U7" s="7">
        <v>3</v>
      </c>
      <c r="V7" s="7">
        <v>1</v>
      </c>
      <c r="W7" s="7">
        <v>3</v>
      </c>
      <c r="X7" s="7">
        <v>2</v>
      </c>
      <c r="Y7" s="7">
        <v>3</v>
      </c>
      <c r="Z7" s="7">
        <v>3</v>
      </c>
      <c r="AA7" s="7">
        <v>3</v>
      </c>
      <c r="AB7" s="7">
        <v>3</v>
      </c>
      <c r="AC7" s="7">
        <v>3</v>
      </c>
      <c r="AD7" s="7">
        <v>3</v>
      </c>
      <c r="AE7" s="7">
        <v>1</v>
      </c>
      <c r="AF7" s="7">
        <v>3</v>
      </c>
      <c r="AG7" s="7">
        <v>3</v>
      </c>
      <c r="AH7" s="7">
        <v>3</v>
      </c>
      <c r="AI7" s="7">
        <v>3</v>
      </c>
      <c r="AJ7" s="7">
        <v>2</v>
      </c>
      <c r="AK7" s="7">
        <v>2</v>
      </c>
      <c r="AL7" s="7">
        <v>1</v>
      </c>
      <c r="AM7" s="7">
        <v>2</v>
      </c>
      <c r="AN7" s="7"/>
      <c r="AO7" s="7">
        <v>2</v>
      </c>
      <c r="AP7" s="7">
        <v>3</v>
      </c>
      <c r="AQ7" s="7">
        <v>3</v>
      </c>
      <c r="AR7" s="7">
        <v>1</v>
      </c>
      <c r="AS7" s="7">
        <v>2</v>
      </c>
      <c r="AT7" s="7">
        <v>1</v>
      </c>
      <c r="AU7" s="7">
        <v>3</v>
      </c>
      <c r="AV7" s="7">
        <v>2</v>
      </c>
      <c r="AW7" s="7">
        <v>2</v>
      </c>
      <c r="AX7" s="7">
        <v>3</v>
      </c>
      <c r="AY7" s="7">
        <v>3</v>
      </c>
      <c r="AZ7" s="7">
        <v>2</v>
      </c>
      <c r="BA7" s="7">
        <v>1</v>
      </c>
      <c r="BB7" s="7">
        <v>1</v>
      </c>
      <c r="BC7" s="7">
        <v>1</v>
      </c>
      <c r="BD7" s="7">
        <v>1</v>
      </c>
      <c r="BE7" s="7">
        <v>1</v>
      </c>
      <c r="BF7" s="7">
        <v>1</v>
      </c>
      <c r="BG7" s="7">
        <v>1</v>
      </c>
      <c r="BH7" s="7">
        <v>1</v>
      </c>
      <c r="BI7" s="7">
        <v>1</v>
      </c>
      <c r="BJ7" s="7">
        <v>1</v>
      </c>
      <c r="BK7" s="7">
        <v>1</v>
      </c>
      <c r="BL7" s="7">
        <v>1</v>
      </c>
      <c r="BM7" s="7">
        <v>1</v>
      </c>
      <c r="BN7" s="7">
        <v>1</v>
      </c>
      <c r="BO7" s="7">
        <v>1</v>
      </c>
      <c r="BP7" s="7">
        <v>1</v>
      </c>
      <c r="BQ7" s="7">
        <v>1</v>
      </c>
      <c r="BR7" s="7">
        <v>1</v>
      </c>
      <c r="BS7" s="7">
        <v>1</v>
      </c>
      <c r="BT7" s="7">
        <v>1</v>
      </c>
      <c r="BU7" s="7">
        <v>1</v>
      </c>
      <c r="BV7" s="7">
        <v>1</v>
      </c>
      <c r="BW7" s="7">
        <v>1</v>
      </c>
      <c r="BX7" s="7">
        <v>2</v>
      </c>
      <c r="BY7" s="7">
        <v>1</v>
      </c>
      <c r="BZ7" s="7">
        <v>1</v>
      </c>
      <c r="CA7" s="7">
        <v>1</v>
      </c>
      <c r="CB7" s="7">
        <v>1</v>
      </c>
      <c r="CC7" s="7">
        <v>1</v>
      </c>
      <c r="CD7" s="7">
        <v>1</v>
      </c>
      <c r="CE7" s="7">
        <v>1</v>
      </c>
      <c r="CF7" s="7">
        <v>1</v>
      </c>
      <c r="CG7" s="7">
        <v>1</v>
      </c>
      <c r="CH7" s="7">
        <v>1</v>
      </c>
      <c r="CI7" s="7">
        <v>1</v>
      </c>
      <c r="CJ7" s="7">
        <v>1</v>
      </c>
      <c r="CK7" s="7">
        <v>1</v>
      </c>
      <c r="CL7" s="7">
        <v>1</v>
      </c>
      <c r="CM7" s="7">
        <v>1</v>
      </c>
      <c r="CN7" s="7">
        <v>2</v>
      </c>
      <c r="CO7" s="7">
        <v>7</v>
      </c>
      <c r="CP7" s="7">
        <v>3</v>
      </c>
      <c r="CQ7" s="7">
        <v>7</v>
      </c>
      <c r="CR7" s="7">
        <v>56</v>
      </c>
      <c r="CS7" s="7">
        <v>10</v>
      </c>
      <c r="CT7" s="7">
        <v>19</v>
      </c>
      <c r="CU7" s="7">
        <v>7</v>
      </c>
      <c r="CV7" s="7">
        <v>7</v>
      </c>
      <c r="CW7" s="7">
        <v>5</v>
      </c>
      <c r="CX7" s="7">
        <v>7</v>
      </c>
      <c r="CY7" s="7">
        <v>7</v>
      </c>
      <c r="CZ7" s="7">
        <v>7</v>
      </c>
      <c r="DA7" s="7"/>
      <c r="DB7" s="7"/>
      <c r="DC7" s="7"/>
      <c r="DD7" s="7"/>
      <c r="DE7" s="7" t="s">
        <v>2683</v>
      </c>
      <c r="DF7" s="7">
        <v>5</v>
      </c>
      <c r="DG7" s="7">
        <v>3</v>
      </c>
      <c r="DH7" s="7">
        <v>3</v>
      </c>
      <c r="DI7" s="7">
        <v>5</v>
      </c>
      <c r="DJ7" s="7">
        <v>5</v>
      </c>
      <c r="DK7" s="7" t="s">
        <v>2684</v>
      </c>
      <c r="DL7" s="7">
        <v>1</v>
      </c>
      <c r="DM7" s="7">
        <v>1</v>
      </c>
      <c r="DN7" s="7">
        <v>1</v>
      </c>
      <c r="DO7" s="7">
        <v>1</v>
      </c>
      <c r="DP7" s="7">
        <v>1</v>
      </c>
      <c r="DQ7" s="7">
        <v>1</v>
      </c>
      <c r="DR7" s="7"/>
      <c r="DS7" s="7" t="s">
        <v>2685</v>
      </c>
      <c r="DT7" s="7">
        <v>5</v>
      </c>
      <c r="DU7" s="7">
        <v>4</v>
      </c>
      <c r="DV7" s="7">
        <v>5</v>
      </c>
      <c r="DW7" s="7">
        <v>4</v>
      </c>
      <c r="DX7" s="7">
        <v>4</v>
      </c>
      <c r="DY7" s="7" t="s">
        <v>2686</v>
      </c>
      <c r="DZ7" s="7">
        <v>1</v>
      </c>
      <c r="EA7" s="7">
        <v>1</v>
      </c>
      <c r="EB7" s="7">
        <v>1</v>
      </c>
      <c r="EC7" s="7">
        <v>1</v>
      </c>
      <c r="ED7" s="7">
        <v>1</v>
      </c>
      <c r="EE7" s="7">
        <v>1</v>
      </c>
      <c r="EF7" s="7"/>
      <c r="EG7" s="7" t="s">
        <v>2687</v>
      </c>
      <c r="EH7" s="7">
        <v>5</v>
      </c>
      <c r="EI7" s="7">
        <v>5</v>
      </c>
      <c r="EJ7" s="7">
        <v>5</v>
      </c>
      <c r="EK7" s="7">
        <v>5</v>
      </c>
      <c r="EL7" s="7">
        <v>5</v>
      </c>
      <c r="EM7" s="7" t="s">
        <v>2688</v>
      </c>
      <c r="EN7" s="7">
        <v>1</v>
      </c>
      <c r="EO7" s="7">
        <v>1</v>
      </c>
      <c r="EP7" s="7">
        <v>1</v>
      </c>
      <c r="EQ7" s="7">
        <v>1</v>
      </c>
      <c r="ER7" s="7">
        <v>1</v>
      </c>
      <c r="ES7" s="7">
        <v>1</v>
      </c>
      <c r="ET7" s="7"/>
      <c r="EU7" s="7">
        <v>5</v>
      </c>
      <c r="EV7" s="7">
        <v>5</v>
      </c>
      <c r="EW7" s="7">
        <v>5</v>
      </c>
      <c r="EX7" s="7">
        <v>5</v>
      </c>
      <c r="EY7" s="7">
        <v>12</v>
      </c>
      <c r="EZ7" s="7">
        <v>12</v>
      </c>
      <c r="FA7" s="7">
        <v>999</v>
      </c>
      <c r="FB7" s="7">
        <v>999</v>
      </c>
      <c r="FC7" s="7">
        <v>1</v>
      </c>
      <c r="FD7" s="7">
        <v>1</v>
      </c>
      <c r="FE7" s="7">
        <v>1</v>
      </c>
      <c r="FF7" s="7">
        <v>1</v>
      </c>
      <c r="FG7" s="7">
        <v>1</v>
      </c>
      <c r="FH7" s="7">
        <v>1</v>
      </c>
      <c r="FI7" s="7">
        <v>1</v>
      </c>
      <c r="FJ7" s="7">
        <v>0</v>
      </c>
      <c r="FK7" s="7"/>
      <c r="FL7" s="7"/>
      <c r="FM7" s="7"/>
      <c r="FN7" s="7"/>
      <c r="FO7" s="7">
        <v>1</v>
      </c>
      <c r="FP7" s="7">
        <v>840</v>
      </c>
      <c r="FQ7" s="7">
        <v>1</v>
      </c>
      <c r="FR7" s="7">
        <v>840</v>
      </c>
      <c r="FS7" s="7">
        <v>1</v>
      </c>
      <c r="FT7" s="7">
        <v>840</v>
      </c>
      <c r="FU7" s="7">
        <v>1</v>
      </c>
      <c r="FV7" s="7">
        <v>840</v>
      </c>
      <c r="FW7" s="7">
        <v>1</v>
      </c>
      <c r="FX7" s="7">
        <v>420</v>
      </c>
      <c r="FY7" s="7">
        <v>1</v>
      </c>
      <c r="FZ7" s="7">
        <v>210</v>
      </c>
      <c r="GA7" s="7">
        <v>1</v>
      </c>
      <c r="GB7" s="7">
        <v>140</v>
      </c>
      <c r="GC7" s="7">
        <v>0</v>
      </c>
      <c r="GD7" s="7">
        <v>40</v>
      </c>
      <c r="GE7" s="7">
        <v>0</v>
      </c>
      <c r="GF7" s="7">
        <v>20</v>
      </c>
      <c r="GG7" s="7">
        <v>0</v>
      </c>
      <c r="GH7" s="7">
        <v>0</v>
      </c>
      <c r="GI7" s="7"/>
      <c r="GJ7" s="7"/>
      <c r="GK7" s="7"/>
      <c r="GL7" s="7"/>
      <c r="GM7" s="7">
        <v>1</v>
      </c>
      <c r="GN7" s="7">
        <v>240</v>
      </c>
      <c r="GO7" s="7">
        <v>1</v>
      </c>
      <c r="GP7" s="7">
        <v>240</v>
      </c>
      <c r="GQ7" s="7">
        <v>1</v>
      </c>
      <c r="GR7" s="7">
        <v>240</v>
      </c>
      <c r="GS7" s="7">
        <v>1</v>
      </c>
      <c r="GT7" s="7">
        <v>40</v>
      </c>
      <c r="GU7" s="7">
        <v>1</v>
      </c>
      <c r="GV7" s="7">
        <v>0</v>
      </c>
      <c r="GW7" s="7">
        <v>1</v>
      </c>
      <c r="GX7" s="7">
        <v>0</v>
      </c>
      <c r="GY7" s="7">
        <v>1</v>
      </c>
      <c r="GZ7" s="7">
        <v>0</v>
      </c>
      <c r="HA7" s="7">
        <v>0</v>
      </c>
      <c r="HB7" s="7">
        <v>0</v>
      </c>
      <c r="HC7" s="7"/>
      <c r="HD7" s="7"/>
      <c r="HE7" s="7"/>
      <c r="HF7" s="7"/>
      <c r="HG7" s="7"/>
      <c r="HH7" s="7"/>
      <c r="HI7" s="7"/>
      <c r="HJ7" s="7"/>
      <c r="HK7" s="7">
        <v>840</v>
      </c>
      <c r="HL7" s="7">
        <v>840</v>
      </c>
      <c r="HM7" s="7">
        <v>840</v>
      </c>
      <c r="HN7" s="7">
        <v>840</v>
      </c>
      <c r="HO7" s="7">
        <v>420</v>
      </c>
      <c r="HP7" s="7">
        <v>210</v>
      </c>
      <c r="HQ7" s="7">
        <v>100</v>
      </c>
      <c r="HR7" s="7">
        <v>40</v>
      </c>
      <c r="HS7" s="7">
        <v>20</v>
      </c>
      <c r="HT7" s="7">
        <v>0</v>
      </c>
      <c r="HU7" s="7"/>
      <c r="HV7" s="7"/>
      <c r="HW7" s="7">
        <v>840</v>
      </c>
      <c r="HX7" s="7">
        <v>840</v>
      </c>
      <c r="HY7" s="7">
        <v>840</v>
      </c>
      <c r="HZ7" s="7">
        <v>840</v>
      </c>
      <c r="IA7" s="7">
        <v>840</v>
      </c>
      <c r="IB7" s="7">
        <v>840</v>
      </c>
      <c r="IC7" s="7">
        <v>840</v>
      </c>
      <c r="ID7" s="7">
        <v>50</v>
      </c>
      <c r="IE7" s="7">
        <v>420</v>
      </c>
      <c r="IF7" s="7">
        <v>70</v>
      </c>
      <c r="IG7" s="7">
        <v>210</v>
      </c>
      <c r="IH7" s="7">
        <v>0</v>
      </c>
      <c r="II7" s="7">
        <v>100</v>
      </c>
      <c r="IJ7" s="7">
        <v>0</v>
      </c>
      <c r="IK7" s="7">
        <v>40</v>
      </c>
      <c r="IL7" s="7">
        <v>0</v>
      </c>
      <c r="IM7" s="7">
        <v>0</v>
      </c>
      <c r="IN7" s="7">
        <v>0</v>
      </c>
      <c r="IO7" s="7"/>
      <c r="IP7" s="7"/>
      <c r="IQ7" s="7"/>
      <c r="IR7" s="7"/>
      <c r="IS7" s="7"/>
      <c r="IT7" s="7"/>
    </row>
    <row r="8" spans="1:254" x14ac:dyDescent="0.25">
      <c r="A8" s="6">
        <v>43341.439675925925</v>
      </c>
      <c r="B8" s="7" t="s">
        <v>2847</v>
      </c>
      <c r="C8" s="7">
        <v>27</v>
      </c>
      <c r="D8" s="7">
        <v>1</v>
      </c>
      <c r="E8" s="7">
        <v>3</v>
      </c>
      <c r="F8" s="7">
        <v>3</v>
      </c>
      <c r="G8" s="7">
        <v>1</v>
      </c>
      <c r="H8" s="7">
        <v>1</v>
      </c>
      <c r="I8" s="7">
        <v>2</v>
      </c>
      <c r="J8" s="7">
        <v>2</v>
      </c>
      <c r="K8" s="7">
        <v>1</v>
      </c>
      <c r="L8" s="7">
        <v>3</v>
      </c>
      <c r="M8" s="7">
        <v>3</v>
      </c>
      <c r="N8" s="7">
        <v>1</v>
      </c>
      <c r="O8" s="7">
        <v>1</v>
      </c>
      <c r="P8" s="7">
        <v>2</v>
      </c>
      <c r="Q8" s="7">
        <v>2</v>
      </c>
      <c r="R8" s="7">
        <v>2</v>
      </c>
      <c r="S8" s="7">
        <v>3</v>
      </c>
      <c r="T8" s="7">
        <v>1</v>
      </c>
      <c r="U8" s="7">
        <v>2</v>
      </c>
      <c r="V8" s="7">
        <v>1</v>
      </c>
      <c r="W8" s="7">
        <v>2</v>
      </c>
      <c r="X8" s="7">
        <v>2</v>
      </c>
      <c r="Y8" s="7">
        <v>2</v>
      </c>
      <c r="Z8" s="7">
        <v>3</v>
      </c>
      <c r="AA8" s="7">
        <v>3</v>
      </c>
      <c r="AB8" s="7">
        <v>2</v>
      </c>
      <c r="AC8" s="7">
        <v>3</v>
      </c>
      <c r="AD8" s="7">
        <v>3</v>
      </c>
      <c r="AE8" s="7">
        <v>1</v>
      </c>
      <c r="AF8" s="7">
        <v>1</v>
      </c>
      <c r="AG8" s="7">
        <v>2</v>
      </c>
      <c r="AH8" s="7">
        <v>2</v>
      </c>
      <c r="AI8" s="7">
        <v>1</v>
      </c>
      <c r="AJ8" s="7">
        <v>3</v>
      </c>
      <c r="AK8" s="7">
        <v>3</v>
      </c>
      <c r="AL8" s="7">
        <v>1</v>
      </c>
      <c r="AM8" s="7">
        <v>1</v>
      </c>
      <c r="AN8" s="7">
        <v>1</v>
      </c>
      <c r="AO8" s="7">
        <v>2</v>
      </c>
      <c r="AP8" s="7">
        <v>2</v>
      </c>
      <c r="AQ8" s="7">
        <v>3</v>
      </c>
      <c r="AR8" s="7">
        <v>1</v>
      </c>
      <c r="AS8" s="7">
        <v>2</v>
      </c>
      <c r="AT8" s="7">
        <v>1</v>
      </c>
      <c r="AU8" s="7">
        <v>3</v>
      </c>
      <c r="AV8" s="7">
        <v>2</v>
      </c>
      <c r="AW8" s="7">
        <v>2</v>
      </c>
      <c r="AX8" s="7">
        <v>3</v>
      </c>
      <c r="AY8" s="7">
        <v>3</v>
      </c>
      <c r="AZ8" s="7">
        <v>2</v>
      </c>
      <c r="BA8" s="7">
        <v>2</v>
      </c>
      <c r="BB8" s="7">
        <v>1</v>
      </c>
      <c r="BC8" s="7">
        <v>1</v>
      </c>
      <c r="BD8" s="7">
        <v>1</v>
      </c>
      <c r="BE8" s="7">
        <v>1</v>
      </c>
      <c r="BF8" s="7">
        <v>1</v>
      </c>
      <c r="BG8" s="7">
        <v>1</v>
      </c>
      <c r="BH8" s="7">
        <v>1</v>
      </c>
      <c r="BI8" s="7">
        <v>1</v>
      </c>
      <c r="BJ8" s="7">
        <v>1</v>
      </c>
      <c r="BK8" s="7">
        <v>1</v>
      </c>
      <c r="BL8" s="7">
        <v>1</v>
      </c>
      <c r="BM8" s="7">
        <v>1</v>
      </c>
      <c r="BN8" s="7">
        <v>1</v>
      </c>
      <c r="BO8" s="7">
        <v>2</v>
      </c>
      <c r="BP8" s="7">
        <v>1</v>
      </c>
      <c r="BQ8" s="7">
        <v>1</v>
      </c>
      <c r="BR8" s="7">
        <v>1</v>
      </c>
      <c r="BS8" s="7">
        <v>1</v>
      </c>
      <c r="BT8" s="7">
        <v>1</v>
      </c>
      <c r="BU8" s="7">
        <v>1</v>
      </c>
      <c r="BV8" s="7">
        <v>1</v>
      </c>
      <c r="BW8" s="7">
        <v>1</v>
      </c>
      <c r="BX8" s="7">
        <v>2</v>
      </c>
      <c r="BY8" s="7">
        <v>1</v>
      </c>
      <c r="BZ8" s="7">
        <v>1</v>
      </c>
      <c r="CA8" s="7">
        <v>1</v>
      </c>
      <c r="CB8" s="7">
        <v>1</v>
      </c>
      <c r="CC8" s="7">
        <v>1</v>
      </c>
      <c r="CD8" s="7">
        <v>1</v>
      </c>
      <c r="CE8" s="7">
        <v>2</v>
      </c>
      <c r="CF8" s="7">
        <v>1</v>
      </c>
      <c r="CG8" s="7">
        <v>1</v>
      </c>
      <c r="CH8" s="7">
        <v>1</v>
      </c>
      <c r="CI8" s="7">
        <v>2</v>
      </c>
      <c r="CJ8" s="7">
        <v>1</v>
      </c>
      <c r="CK8" s="7">
        <v>1</v>
      </c>
      <c r="CL8" s="7">
        <v>1</v>
      </c>
      <c r="CM8" s="7">
        <v>1</v>
      </c>
      <c r="CN8" s="7">
        <v>2</v>
      </c>
      <c r="CO8" s="7">
        <v>6</v>
      </c>
      <c r="CP8" s="7">
        <v>1</v>
      </c>
      <c r="CQ8" s="7">
        <v>9</v>
      </c>
      <c r="CR8" s="7">
        <v>1</v>
      </c>
      <c r="CS8" s="7">
        <v>5</v>
      </c>
      <c r="CT8" s="7">
        <v>19</v>
      </c>
      <c r="CU8" s="7">
        <v>7</v>
      </c>
      <c r="CV8" s="7">
        <v>7</v>
      </c>
      <c r="CW8" s="7">
        <v>5</v>
      </c>
      <c r="CX8" s="7">
        <v>7</v>
      </c>
      <c r="CY8" s="7">
        <v>7</v>
      </c>
      <c r="CZ8" s="7">
        <v>7</v>
      </c>
      <c r="DA8" s="7"/>
      <c r="DB8" s="7"/>
      <c r="DC8" s="7"/>
      <c r="DD8" s="7"/>
      <c r="DE8" s="7" t="s">
        <v>2848</v>
      </c>
      <c r="DF8" s="7">
        <v>5</v>
      </c>
      <c r="DG8" s="7">
        <v>5</v>
      </c>
      <c r="DH8" s="7">
        <v>5</v>
      </c>
      <c r="DI8" s="7">
        <v>5</v>
      </c>
      <c r="DJ8" s="7">
        <v>5</v>
      </c>
      <c r="DK8" s="7" t="s">
        <v>2849</v>
      </c>
      <c r="DL8" s="7">
        <v>1</v>
      </c>
      <c r="DM8" s="7">
        <v>1</v>
      </c>
      <c r="DN8" s="7">
        <v>1</v>
      </c>
      <c r="DO8" s="7">
        <v>1</v>
      </c>
      <c r="DP8" s="7">
        <v>1</v>
      </c>
      <c r="DQ8" s="7">
        <v>1</v>
      </c>
      <c r="DR8" s="7"/>
      <c r="DS8" s="7" t="s">
        <v>2850</v>
      </c>
      <c r="DT8" s="7">
        <v>4</v>
      </c>
      <c r="DU8" s="7">
        <v>4</v>
      </c>
      <c r="DV8" s="7">
        <v>4</v>
      </c>
      <c r="DW8" s="7">
        <v>5</v>
      </c>
      <c r="DX8" s="7">
        <v>5</v>
      </c>
      <c r="DY8" s="7" t="s">
        <v>2851</v>
      </c>
      <c r="DZ8" s="7">
        <v>1</v>
      </c>
      <c r="EA8" s="7">
        <v>1</v>
      </c>
      <c r="EB8" s="7">
        <v>1</v>
      </c>
      <c r="EC8" s="7">
        <v>1</v>
      </c>
      <c r="ED8" s="7">
        <v>1</v>
      </c>
      <c r="EE8" s="7">
        <v>1</v>
      </c>
      <c r="EF8" s="7"/>
      <c r="EG8" s="7" t="s">
        <v>2852</v>
      </c>
      <c r="EH8" s="7">
        <v>5</v>
      </c>
      <c r="EI8" s="7">
        <v>5</v>
      </c>
      <c r="EJ8" s="7">
        <v>5</v>
      </c>
      <c r="EK8" s="7">
        <v>5</v>
      </c>
      <c r="EL8" s="7">
        <v>5</v>
      </c>
      <c r="EM8" s="7" t="s">
        <v>2853</v>
      </c>
      <c r="EN8" s="7">
        <v>1</v>
      </c>
      <c r="EO8" s="7">
        <v>1</v>
      </c>
      <c r="EP8" s="7">
        <v>1</v>
      </c>
      <c r="EQ8" s="7">
        <v>1</v>
      </c>
      <c r="ER8" s="7">
        <v>1</v>
      </c>
      <c r="ES8" s="7">
        <v>1</v>
      </c>
      <c r="ET8" s="7"/>
      <c r="EU8" s="7">
        <v>5</v>
      </c>
      <c r="EV8" s="7">
        <v>5</v>
      </c>
      <c r="EW8" s="7">
        <v>5</v>
      </c>
      <c r="EX8" s="7">
        <v>5</v>
      </c>
      <c r="EY8" s="7">
        <v>12</v>
      </c>
      <c r="EZ8" s="7">
        <v>12</v>
      </c>
      <c r="FA8" s="7">
        <v>999</v>
      </c>
      <c r="FB8" s="7">
        <v>999</v>
      </c>
      <c r="FC8" s="7">
        <v>7</v>
      </c>
      <c r="FD8" s="7">
        <v>7</v>
      </c>
      <c r="FE8" s="7">
        <v>7</v>
      </c>
      <c r="FF8" s="7">
        <v>7</v>
      </c>
      <c r="FG8" s="7">
        <v>2</v>
      </c>
      <c r="FH8" s="7">
        <v>1</v>
      </c>
      <c r="FI8" s="7">
        <v>0</v>
      </c>
      <c r="FJ8" s="7"/>
      <c r="FK8" s="7"/>
      <c r="FL8" s="7"/>
      <c r="FM8" s="7"/>
      <c r="FN8" s="7"/>
      <c r="FO8" s="7">
        <v>7</v>
      </c>
      <c r="FP8" s="7">
        <v>420</v>
      </c>
      <c r="FQ8" s="7">
        <v>7</v>
      </c>
      <c r="FR8" s="7">
        <v>420</v>
      </c>
      <c r="FS8" s="7">
        <v>7</v>
      </c>
      <c r="FT8" s="7">
        <v>420</v>
      </c>
      <c r="FU8" s="7">
        <v>7</v>
      </c>
      <c r="FV8" s="7">
        <v>420</v>
      </c>
      <c r="FW8" s="7">
        <v>4</v>
      </c>
      <c r="FX8" s="7">
        <v>240</v>
      </c>
      <c r="FY8" s="7">
        <v>2</v>
      </c>
      <c r="FZ8" s="7">
        <v>120</v>
      </c>
      <c r="GA8" s="7">
        <v>1</v>
      </c>
      <c r="GB8" s="7">
        <v>60</v>
      </c>
      <c r="GC8" s="7">
        <v>0</v>
      </c>
      <c r="GD8" s="7">
        <v>60</v>
      </c>
      <c r="GE8" s="7">
        <v>0</v>
      </c>
      <c r="GF8" s="7">
        <v>1</v>
      </c>
      <c r="GG8" s="7">
        <v>0</v>
      </c>
      <c r="GH8" s="7">
        <v>0</v>
      </c>
      <c r="GI8" s="7"/>
      <c r="GJ8" s="7"/>
      <c r="GK8" s="7"/>
      <c r="GL8" s="7"/>
      <c r="GM8" s="7">
        <v>7</v>
      </c>
      <c r="GN8" s="7">
        <v>840</v>
      </c>
      <c r="GO8" s="7">
        <v>7</v>
      </c>
      <c r="GP8" s="7">
        <v>120</v>
      </c>
      <c r="GQ8" s="7">
        <v>7</v>
      </c>
      <c r="GR8" s="7">
        <v>60</v>
      </c>
      <c r="GS8" s="7">
        <v>7</v>
      </c>
      <c r="GT8" s="7">
        <v>40</v>
      </c>
      <c r="GU8" s="7">
        <v>4</v>
      </c>
      <c r="GV8" s="7">
        <v>0</v>
      </c>
      <c r="GW8" s="7">
        <v>2</v>
      </c>
      <c r="GX8" s="7">
        <v>0</v>
      </c>
      <c r="GY8" s="7">
        <v>0</v>
      </c>
      <c r="GZ8" s="7">
        <v>0</v>
      </c>
      <c r="HA8" s="7"/>
      <c r="HB8" s="7"/>
      <c r="HC8" s="7"/>
      <c r="HD8" s="7"/>
      <c r="HE8" s="7"/>
      <c r="HF8" s="7"/>
      <c r="HG8" s="7"/>
      <c r="HH8" s="7"/>
      <c r="HI8" s="7"/>
      <c r="HJ8" s="7"/>
      <c r="HK8" s="7">
        <v>420</v>
      </c>
      <c r="HL8" s="7">
        <v>240</v>
      </c>
      <c r="HM8" s="7">
        <v>120</v>
      </c>
      <c r="HN8" s="7">
        <v>12</v>
      </c>
      <c r="HO8" s="7">
        <v>10</v>
      </c>
      <c r="HP8" s="7">
        <v>0</v>
      </c>
      <c r="HQ8" s="7"/>
      <c r="HR8" s="7"/>
      <c r="HS8" s="7"/>
      <c r="HT8" s="7"/>
      <c r="HU8" s="7"/>
      <c r="HV8" s="7"/>
      <c r="HW8" s="7">
        <v>420</v>
      </c>
      <c r="HX8" s="7">
        <v>840</v>
      </c>
      <c r="HY8" s="7">
        <v>120</v>
      </c>
      <c r="HZ8" s="7">
        <v>120</v>
      </c>
      <c r="IA8" s="7">
        <v>60</v>
      </c>
      <c r="IB8" s="7">
        <v>60</v>
      </c>
      <c r="IC8" s="7">
        <v>12</v>
      </c>
      <c r="ID8" s="7">
        <v>24</v>
      </c>
      <c r="IE8" s="7">
        <v>10</v>
      </c>
      <c r="IF8" s="7">
        <v>0</v>
      </c>
      <c r="IG8" s="7">
        <v>0</v>
      </c>
      <c r="IH8" s="7">
        <v>0</v>
      </c>
      <c r="II8" s="7"/>
      <c r="IJ8" s="7"/>
      <c r="IK8" s="7"/>
      <c r="IL8" s="7"/>
      <c r="IM8" s="7"/>
      <c r="IN8" s="7"/>
      <c r="IO8" s="7"/>
      <c r="IP8" s="7"/>
      <c r="IQ8" s="7"/>
      <c r="IR8" s="7"/>
      <c r="IS8" s="7"/>
      <c r="IT8" s="7"/>
    </row>
    <row r="9" spans="1:254" x14ac:dyDescent="0.25">
      <c r="A9" s="6">
        <v>43336.44872685185</v>
      </c>
      <c r="B9" s="7" t="s">
        <v>2773</v>
      </c>
      <c r="C9" s="7">
        <v>32</v>
      </c>
      <c r="D9" s="7">
        <v>1</v>
      </c>
      <c r="E9" s="7">
        <v>3</v>
      </c>
      <c r="F9" s="7">
        <v>3</v>
      </c>
      <c r="G9" s="7">
        <v>1</v>
      </c>
      <c r="H9" s="7">
        <v>3</v>
      </c>
      <c r="I9" s="7">
        <v>3</v>
      </c>
      <c r="J9" s="7">
        <v>3</v>
      </c>
      <c r="K9" s="7">
        <v>3</v>
      </c>
      <c r="L9" s="7">
        <v>2</v>
      </c>
      <c r="M9" s="7">
        <v>3</v>
      </c>
      <c r="N9" s="7">
        <v>1</v>
      </c>
      <c r="O9" s="7">
        <v>2</v>
      </c>
      <c r="P9" s="7">
        <v>2</v>
      </c>
      <c r="Q9" s="7">
        <v>3</v>
      </c>
      <c r="R9" s="7">
        <v>3</v>
      </c>
      <c r="S9" s="7">
        <v>3</v>
      </c>
      <c r="T9" s="7">
        <v>3</v>
      </c>
      <c r="U9" s="7">
        <v>2</v>
      </c>
      <c r="V9" s="7">
        <v>1</v>
      </c>
      <c r="W9" s="7">
        <v>3</v>
      </c>
      <c r="X9" s="7">
        <v>3</v>
      </c>
      <c r="Y9" s="7">
        <v>3</v>
      </c>
      <c r="Z9" s="7">
        <v>3</v>
      </c>
      <c r="AA9" s="7">
        <v>2</v>
      </c>
      <c r="AB9" s="7">
        <v>3</v>
      </c>
      <c r="AC9" s="7">
        <v>2</v>
      </c>
      <c r="AD9" s="7">
        <v>3</v>
      </c>
      <c r="AE9" s="7">
        <v>1</v>
      </c>
      <c r="AF9" s="7">
        <v>3</v>
      </c>
      <c r="AG9" s="7">
        <v>3</v>
      </c>
      <c r="AH9" s="7">
        <v>2</v>
      </c>
      <c r="AI9" s="7">
        <v>2</v>
      </c>
      <c r="AJ9" s="7">
        <v>1</v>
      </c>
      <c r="AK9" s="7">
        <v>1</v>
      </c>
      <c r="AL9" s="7">
        <v>1</v>
      </c>
      <c r="AM9" s="7">
        <v>1</v>
      </c>
      <c r="AN9" s="7">
        <v>2</v>
      </c>
      <c r="AO9" s="7">
        <v>2</v>
      </c>
      <c r="AP9" s="7">
        <v>3</v>
      </c>
      <c r="AQ9" s="7">
        <v>3</v>
      </c>
      <c r="AR9" s="7">
        <v>1</v>
      </c>
      <c r="AS9" s="7">
        <v>1</v>
      </c>
      <c r="AT9" s="7">
        <v>1</v>
      </c>
      <c r="AU9" s="7">
        <v>3</v>
      </c>
      <c r="AV9" s="7">
        <v>3</v>
      </c>
      <c r="AW9" s="7">
        <v>2</v>
      </c>
      <c r="AX9" s="7">
        <v>3</v>
      </c>
      <c r="AY9" s="7">
        <v>3</v>
      </c>
      <c r="AZ9" s="7">
        <v>2</v>
      </c>
      <c r="BA9" s="7">
        <v>1</v>
      </c>
      <c r="BB9" s="7">
        <v>1</v>
      </c>
      <c r="BC9" s="7">
        <v>1</v>
      </c>
      <c r="BD9" s="7">
        <v>1</v>
      </c>
      <c r="BE9" s="7">
        <v>1</v>
      </c>
      <c r="BF9" s="7">
        <v>1</v>
      </c>
      <c r="BG9" s="7">
        <v>1</v>
      </c>
      <c r="BH9" s="7">
        <v>1</v>
      </c>
      <c r="BI9" s="7">
        <v>1</v>
      </c>
      <c r="BJ9" s="7">
        <v>1</v>
      </c>
      <c r="BK9" s="7">
        <v>1</v>
      </c>
      <c r="BL9" s="7">
        <v>1</v>
      </c>
      <c r="BM9" s="7">
        <v>1</v>
      </c>
      <c r="BN9" s="7">
        <v>1</v>
      </c>
      <c r="BO9" s="7">
        <v>1</v>
      </c>
      <c r="BP9" s="7">
        <v>1</v>
      </c>
      <c r="BQ9" s="7">
        <v>1</v>
      </c>
      <c r="BR9" s="7">
        <v>1</v>
      </c>
      <c r="BS9" s="7">
        <v>1</v>
      </c>
      <c r="BT9" s="7">
        <v>1</v>
      </c>
      <c r="BU9" s="7">
        <v>1</v>
      </c>
      <c r="BV9" s="7">
        <v>2</v>
      </c>
      <c r="BW9" s="7">
        <v>1</v>
      </c>
      <c r="BX9" s="7">
        <v>1</v>
      </c>
      <c r="BY9" s="7">
        <v>1</v>
      </c>
      <c r="BZ9" s="7">
        <v>1</v>
      </c>
      <c r="CA9" s="7">
        <v>1</v>
      </c>
      <c r="CB9" s="7">
        <v>2</v>
      </c>
      <c r="CC9" s="7">
        <v>1</v>
      </c>
      <c r="CD9" s="7">
        <v>1</v>
      </c>
      <c r="CE9" s="7">
        <v>1</v>
      </c>
      <c r="CF9" s="7">
        <v>1</v>
      </c>
      <c r="CG9" s="7">
        <v>1</v>
      </c>
      <c r="CH9" s="7">
        <v>2</v>
      </c>
      <c r="CI9" s="7">
        <v>1</v>
      </c>
      <c r="CJ9" s="7">
        <v>1</v>
      </c>
      <c r="CK9" s="7">
        <v>1</v>
      </c>
      <c r="CL9" s="7">
        <v>1</v>
      </c>
      <c r="CM9" s="7">
        <v>1</v>
      </c>
      <c r="CN9" s="7">
        <v>2</v>
      </c>
      <c r="CO9" s="7">
        <v>4</v>
      </c>
      <c r="CP9" s="7">
        <v>1</v>
      </c>
      <c r="CQ9" s="7">
        <v>2</v>
      </c>
      <c r="CR9" s="7">
        <v>54</v>
      </c>
      <c r="CS9" s="7">
        <v>4</v>
      </c>
      <c r="CT9" s="7">
        <v>19</v>
      </c>
      <c r="CU9" s="7">
        <v>7</v>
      </c>
      <c r="CV9" s="7">
        <v>7</v>
      </c>
      <c r="CW9" s="7">
        <v>7</v>
      </c>
      <c r="CX9" s="7">
        <v>7</v>
      </c>
      <c r="CY9" s="7">
        <v>6</v>
      </c>
      <c r="CZ9" s="7">
        <v>7</v>
      </c>
      <c r="DA9" s="7"/>
      <c r="DB9" s="7"/>
      <c r="DC9" s="7"/>
      <c r="DD9" s="7"/>
      <c r="DE9" s="7" t="s">
        <v>2774</v>
      </c>
      <c r="DF9" s="7">
        <v>5</v>
      </c>
      <c r="DG9" s="7">
        <v>5</v>
      </c>
      <c r="DH9" s="7">
        <v>4</v>
      </c>
      <c r="DI9" s="7">
        <v>5</v>
      </c>
      <c r="DJ9" s="7">
        <v>4</v>
      </c>
      <c r="DK9" s="7" t="s">
        <v>2775</v>
      </c>
      <c r="DL9" s="7">
        <v>1</v>
      </c>
      <c r="DM9" s="7">
        <v>1</v>
      </c>
      <c r="DN9" s="7">
        <v>1</v>
      </c>
      <c r="DO9" s="7">
        <v>1</v>
      </c>
      <c r="DP9" s="7">
        <v>1</v>
      </c>
      <c r="DQ9" s="7">
        <v>1</v>
      </c>
      <c r="DR9" s="7"/>
      <c r="DS9" s="7" t="s">
        <v>2776</v>
      </c>
      <c r="DT9" s="7">
        <v>5</v>
      </c>
      <c r="DU9" s="7">
        <v>5</v>
      </c>
      <c r="DV9" s="7">
        <v>5</v>
      </c>
      <c r="DW9" s="7">
        <v>4</v>
      </c>
      <c r="DX9" s="7">
        <v>4</v>
      </c>
      <c r="DY9" s="7" t="s">
        <v>2777</v>
      </c>
      <c r="DZ9" s="7">
        <v>1</v>
      </c>
      <c r="EA9" s="7">
        <v>1</v>
      </c>
      <c r="EB9" s="7">
        <v>1</v>
      </c>
      <c r="EC9" s="7">
        <v>1</v>
      </c>
      <c r="ED9" s="7">
        <v>1</v>
      </c>
      <c r="EE9" s="7">
        <v>1</v>
      </c>
      <c r="EF9" s="7"/>
      <c r="EG9" s="7" t="s">
        <v>2778</v>
      </c>
      <c r="EH9" s="7">
        <v>5</v>
      </c>
      <c r="EI9" s="7">
        <v>5</v>
      </c>
      <c r="EJ9" s="7">
        <v>5</v>
      </c>
      <c r="EK9" s="7">
        <v>5</v>
      </c>
      <c r="EL9" s="7">
        <v>5</v>
      </c>
      <c r="EM9" s="7" t="s">
        <v>2779</v>
      </c>
      <c r="EN9" s="7">
        <v>1</v>
      </c>
      <c r="EO9" s="7">
        <v>1</v>
      </c>
      <c r="EP9" s="7">
        <v>1</v>
      </c>
      <c r="EQ9" s="7">
        <v>1</v>
      </c>
      <c r="ER9" s="7">
        <v>1</v>
      </c>
      <c r="ES9" s="7">
        <v>1</v>
      </c>
      <c r="ET9" s="7"/>
      <c r="EU9" s="7">
        <v>5</v>
      </c>
      <c r="EV9" s="7">
        <v>5</v>
      </c>
      <c r="EW9" s="7">
        <v>5</v>
      </c>
      <c r="EX9" s="7">
        <v>5</v>
      </c>
      <c r="EY9" s="7">
        <v>12</v>
      </c>
      <c r="EZ9" s="7">
        <v>12</v>
      </c>
      <c r="FA9" s="7">
        <v>999</v>
      </c>
      <c r="FB9" s="7">
        <v>999</v>
      </c>
      <c r="FC9" s="7">
        <v>7</v>
      </c>
      <c r="FD9" s="7">
        <v>7</v>
      </c>
      <c r="FE9" s="7">
        <v>7</v>
      </c>
      <c r="FF9" s="7">
        <v>7</v>
      </c>
      <c r="FG9" s="7">
        <v>7</v>
      </c>
      <c r="FH9" s="7">
        <v>5</v>
      </c>
      <c r="FI9" s="7">
        <v>3</v>
      </c>
      <c r="FJ9" s="7">
        <v>0</v>
      </c>
      <c r="FK9" s="7"/>
      <c r="FL9" s="7">
        <v>0</v>
      </c>
      <c r="FM9" s="7"/>
      <c r="FN9" s="7">
        <v>0</v>
      </c>
      <c r="FO9" s="7">
        <v>7</v>
      </c>
      <c r="FP9" s="7">
        <v>6000</v>
      </c>
      <c r="FQ9" s="7">
        <v>7</v>
      </c>
      <c r="FR9" s="7">
        <v>5000</v>
      </c>
      <c r="FS9" s="7">
        <v>7</v>
      </c>
      <c r="FT9" s="7">
        <v>4000</v>
      </c>
      <c r="FU9" s="7">
        <v>7</v>
      </c>
      <c r="FV9" s="7">
        <v>2000</v>
      </c>
      <c r="FW9" s="7">
        <v>7</v>
      </c>
      <c r="FX9" s="7">
        <v>1000</v>
      </c>
      <c r="FY9" s="7">
        <v>4</v>
      </c>
      <c r="FZ9" s="7">
        <v>100</v>
      </c>
      <c r="GA9" s="7">
        <v>0</v>
      </c>
      <c r="GB9" s="7">
        <v>45</v>
      </c>
      <c r="GC9" s="7">
        <v>0</v>
      </c>
      <c r="GD9" s="7">
        <v>0</v>
      </c>
      <c r="GE9" s="7"/>
      <c r="GF9" s="7"/>
      <c r="GG9" s="7">
        <v>0</v>
      </c>
      <c r="GH9" s="7">
        <v>0</v>
      </c>
      <c r="GI9" s="7"/>
      <c r="GJ9" s="7"/>
      <c r="GK9" s="7">
        <v>0</v>
      </c>
      <c r="GL9" s="7">
        <v>0</v>
      </c>
      <c r="GM9" s="7">
        <v>7</v>
      </c>
      <c r="GN9" s="7">
        <v>6000</v>
      </c>
      <c r="GO9" s="7">
        <v>7</v>
      </c>
      <c r="GP9" s="7">
        <v>5000</v>
      </c>
      <c r="GQ9" s="7">
        <v>7</v>
      </c>
      <c r="GR9" s="7">
        <v>3000</v>
      </c>
      <c r="GS9" s="7">
        <v>7</v>
      </c>
      <c r="GT9" s="7">
        <v>1000</v>
      </c>
      <c r="GU9" s="7">
        <v>7</v>
      </c>
      <c r="GV9" s="7">
        <v>500</v>
      </c>
      <c r="GW9" s="7">
        <v>0</v>
      </c>
      <c r="GX9" s="7">
        <v>100</v>
      </c>
      <c r="GY9" s="7">
        <v>0</v>
      </c>
      <c r="GZ9" s="7">
        <v>50</v>
      </c>
      <c r="HA9" s="7">
        <v>0</v>
      </c>
      <c r="HB9" s="7">
        <v>20</v>
      </c>
      <c r="HC9" s="7">
        <v>0</v>
      </c>
      <c r="HD9" s="7">
        <v>10</v>
      </c>
      <c r="HE9" s="7">
        <v>0</v>
      </c>
      <c r="HF9" s="7">
        <v>0</v>
      </c>
      <c r="HG9" s="7"/>
      <c r="HH9" s="7"/>
      <c r="HI9" s="7">
        <v>0</v>
      </c>
      <c r="HJ9" s="7">
        <v>0</v>
      </c>
      <c r="HK9" s="7">
        <v>600</v>
      </c>
      <c r="HL9" s="7">
        <v>600</v>
      </c>
      <c r="HM9" s="7">
        <v>600</v>
      </c>
      <c r="HN9" s="7">
        <v>600</v>
      </c>
      <c r="HO9" s="7">
        <v>200</v>
      </c>
      <c r="HP9" s="7">
        <v>100</v>
      </c>
      <c r="HQ9" s="7">
        <v>50</v>
      </c>
      <c r="HR9" s="7">
        <v>0</v>
      </c>
      <c r="HS9" s="7"/>
      <c r="HT9" s="7">
        <v>0</v>
      </c>
      <c r="HU9" s="7"/>
      <c r="HV9" s="7">
        <v>0</v>
      </c>
      <c r="HW9" s="7">
        <v>600</v>
      </c>
      <c r="HX9" s="7">
        <v>120</v>
      </c>
      <c r="HY9" s="7">
        <v>600</v>
      </c>
      <c r="HZ9" s="7">
        <v>120</v>
      </c>
      <c r="IA9" s="7">
        <v>600</v>
      </c>
      <c r="IB9" s="7">
        <v>0</v>
      </c>
      <c r="IC9" s="7">
        <v>400</v>
      </c>
      <c r="ID9" s="7">
        <v>0</v>
      </c>
      <c r="IE9" s="7">
        <v>300</v>
      </c>
      <c r="IF9" s="7">
        <v>0</v>
      </c>
      <c r="IG9" s="7">
        <v>100</v>
      </c>
      <c r="IH9" s="7">
        <v>0</v>
      </c>
      <c r="II9" s="7">
        <v>50</v>
      </c>
      <c r="IJ9" s="7">
        <v>0</v>
      </c>
      <c r="IK9" s="7">
        <v>0</v>
      </c>
      <c r="IL9" s="7">
        <v>0</v>
      </c>
      <c r="IM9" s="7"/>
      <c r="IN9" s="7"/>
      <c r="IO9" s="7">
        <v>0</v>
      </c>
      <c r="IP9" s="7">
        <v>0</v>
      </c>
      <c r="IQ9" s="7"/>
      <c r="IR9" s="7"/>
      <c r="IS9" s="7">
        <v>0</v>
      </c>
      <c r="IT9" s="7">
        <v>0</v>
      </c>
    </row>
    <row r="10" spans="1:254" x14ac:dyDescent="0.25">
      <c r="A10" s="6">
        <v>43322.365243055552</v>
      </c>
      <c r="B10" s="7" t="s">
        <v>2577</v>
      </c>
      <c r="C10" s="7">
        <v>36</v>
      </c>
      <c r="D10" s="7">
        <v>1</v>
      </c>
      <c r="E10" s="7">
        <v>3</v>
      </c>
      <c r="F10" s="7">
        <v>3</v>
      </c>
      <c r="G10" s="7">
        <v>3</v>
      </c>
      <c r="H10" s="7">
        <v>2</v>
      </c>
      <c r="I10" s="7">
        <v>3</v>
      </c>
      <c r="J10" s="7">
        <v>1</v>
      </c>
      <c r="K10" s="7">
        <v>1</v>
      </c>
      <c r="L10" s="7">
        <v>3</v>
      </c>
      <c r="M10" s="7">
        <v>3</v>
      </c>
      <c r="N10" s="7">
        <v>2</v>
      </c>
      <c r="O10" s="7">
        <v>2</v>
      </c>
      <c r="P10" s="7">
        <v>3</v>
      </c>
      <c r="Q10" s="7">
        <v>2</v>
      </c>
      <c r="R10" s="7">
        <v>1</v>
      </c>
      <c r="S10" s="7">
        <v>3</v>
      </c>
      <c r="T10" s="7">
        <v>2</v>
      </c>
      <c r="U10" s="7">
        <v>2</v>
      </c>
      <c r="V10" s="7">
        <v>3</v>
      </c>
      <c r="W10" s="7">
        <v>3</v>
      </c>
      <c r="X10" s="7">
        <v>3</v>
      </c>
      <c r="Y10" s="7">
        <v>3</v>
      </c>
      <c r="Z10" s="7">
        <v>3</v>
      </c>
      <c r="AA10" s="7">
        <v>3</v>
      </c>
      <c r="AB10" s="7">
        <v>3</v>
      </c>
      <c r="AC10" s="7">
        <v>3</v>
      </c>
      <c r="AD10" s="7">
        <v>3</v>
      </c>
      <c r="AE10" s="7">
        <v>3</v>
      </c>
      <c r="AF10" s="7">
        <v>2</v>
      </c>
      <c r="AG10" s="7">
        <v>2</v>
      </c>
      <c r="AH10" s="7">
        <v>1</v>
      </c>
      <c r="AI10" s="7">
        <v>1</v>
      </c>
      <c r="AJ10" s="7">
        <v>2</v>
      </c>
      <c r="AK10" s="7">
        <v>3</v>
      </c>
      <c r="AL10" s="7">
        <v>1</v>
      </c>
      <c r="AM10" s="7">
        <v>1</v>
      </c>
      <c r="AN10" s="7">
        <v>1</v>
      </c>
      <c r="AO10" s="7">
        <v>1</v>
      </c>
      <c r="AP10" s="7">
        <v>1</v>
      </c>
      <c r="AQ10" s="7">
        <v>3</v>
      </c>
      <c r="AR10" s="7">
        <v>3</v>
      </c>
      <c r="AS10" s="7">
        <v>2</v>
      </c>
      <c r="AT10" s="7">
        <v>1</v>
      </c>
      <c r="AU10" s="7">
        <v>3</v>
      </c>
      <c r="AV10" s="7">
        <v>3</v>
      </c>
      <c r="AW10" s="7">
        <v>2</v>
      </c>
      <c r="AX10" s="7">
        <v>3</v>
      </c>
      <c r="AY10" s="7">
        <v>3</v>
      </c>
      <c r="AZ10" s="7">
        <v>2</v>
      </c>
      <c r="BA10" s="7">
        <v>2</v>
      </c>
      <c r="BB10" s="7">
        <v>2</v>
      </c>
      <c r="BC10" s="7">
        <v>2</v>
      </c>
      <c r="BD10" s="7">
        <v>2</v>
      </c>
      <c r="BE10" s="7">
        <v>1</v>
      </c>
      <c r="BF10" s="7">
        <v>1</v>
      </c>
      <c r="BG10" s="7">
        <v>1</v>
      </c>
      <c r="BH10" s="7">
        <v>1</v>
      </c>
      <c r="BI10" s="7">
        <v>1</v>
      </c>
      <c r="BJ10" s="7">
        <v>1</v>
      </c>
      <c r="BK10" s="7">
        <v>1</v>
      </c>
      <c r="BL10" s="7">
        <v>1</v>
      </c>
      <c r="BM10" s="7">
        <v>2</v>
      </c>
      <c r="BN10" s="7">
        <v>2</v>
      </c>
      <c r="BO10" s="7">
        <v>2</v>
      </c>
      <c r="BP10" s="7">
        <v>2</v>
      </c>
      <c r="BQ10" s="7">
        <v>2</v>
      </c>
      <c r="BR10" s="7">
        <v>1</v>
      </c>
      <c r="BS10" s="7">
        <v>2</v>
      </c>
      <c r="BT10" s="7">
        <v>2</v>
      </c>
      <c r="BU10" s="7">
        <v>2</v>
      </c>
      <c r="BV10" s="7">
        <v>2</v>
      </c>
      <c r="BW10" s="7">
        <v>1</v>
      </c>
      <c r="BX10" s="7">
        <v>2</v>
      </c>
      <c r="BY10" s="7">
        <v>1</v>
      </c>
      <c r="BZ10" s="7">
        <v>1</v>
      </c>
      <c r="CA10" s="7">
        <v>2</v>
      </c>
      <c r="CB10" s="7">
        <v>1</v>
      </c>
      <c r="CC10" s="7">
        <v>1</v>
      </c>
      <c r="CD10" s="7">
        <v>1</v>
      </c>
      <c r="CE10" s="7">
        <v>2</v>
      </c>
      <c r="CF10" s="7">
        <v>1</v>
      </c>
      <c r="CG10" s="7">
        <v>1</v>
      </c>
      <c r="CH10" s="7">
        <v>2</v>
      </c>
      <c r="CI10" s="7">
        <v>1</v>
      </c>
      <c r="CJ10" s="7">
        <v>1</v>
      </c>
      <c r="CK10" s="7">
        <v>1</v>
      </c>
      <c r="CL10" s="7">
        <v>1</v>
      </c>
      <c r="CM10" s="7">
        <v>1</v>
      </c>
      <c r="CN10" s="7">
        <v>2</v>
      </c>
      <c r="CO10" s="7">
        <v>9</v>
      </c>
      <c r="CP10" s="7">
        <v>4</v>
      </c>
      <c r="CQ10" s="7">
        <v>55</v>
      </c>
      <c r="CR10" s="7">
        <v>1</v>
      </c>
      <c r="CS10" s="7">
        <v>14</v>
      </c>
      <c r="CT10" s="7">
        <v>19</v>
      </c>
      <c r="CU10" s="7">
        <v>7</v>
      </c>
      <c r="CV10" s="7">
        <v>4</v>
      </c>
      <c r="CW10" s="7">
        <v>7</v>
      </c>
      <c r="CX10" s="7">
        <v>5</v>
      </c>
      <c r="CY10" s="7">
        <v>7</v>
      </c>
      <c r="CZ10" s="7">
        <v>7</v>
      </c>
      <c r="DA10" s="7"/>
      <c r="DB10" s="7"/>
      <c r="DC10" s="7"/>
      <c r="DD10" s="7"/>
      <c r="DE10" s="7" t="s">
        <v>2578</v>
      </c>
      <c r="DF10" s="7">
        <v>5</v>
      </c>
      <c r="DG10" s="7">
        <v>5</v>
      </c>
      <c r="DH10" s="7">
        <v>5</v>
      </c>
      <c r="DI10" s="7">
        <v>5</v>
      </c>
      <c r="DJ10" s="7">
        <v>5</v>
      </c>
      <c r="DK10" s="7" t="s">
        <v>2579</v>
      </c>
      <c r="DL10" s="7">
        <v>1</v>
      </c>
      <c r="DM10" s="7">
        <v>1</v>
      </c>
      <c r="DN10" s="7">
        <v>1</v>
      </c>
      <c r="DO10" s="7">
        <v>1</v>
      </c>
      <c r="DP10" s="7">
        <v>1</v>
      </c>
      <c r="DQ10" s="7">
        <v>1</v>
      </c>
      <c r="DR10" s="7"/>
      <c r="DS10" s="7" t="s">
        <v>2580</v>
      </c>
      <c r="DT10" s="7">
        <v>5</v>
      </c>
      <c r="DU10" s="7">
        <v>5</v>
      </c>
      <c r="DV10" s="7">
        <v>5</v>
      </c>
      <c r="DW10" s="7">
        <v>4</v>
      </c>
      <c r="DX10" s="7">
        <v>5</v>
      </c>
      <c r="DY10" s="7" t="s">
        <v>2581</v>
      </c>
      <c r="DZ10" s="7">
        <v>1</v>
      </c>
      <c r="EA10" s="7">
        <v>1</v>
      </c>
      <c r="EB10" s="7">
        <v>1</v>
      </c>
      <c r="EC10" s="7">
        <v>1</v>
      </c>
      <c r="ED10" s="7">
        <v>1</v>
      </c>
      <c r="EE10" s="7">
        <v>1</v>
      </c>
      <c r="EF10" s="7"/>
      <c r="EG10" s="7" t="s">
        <v>2582</v>
      </c>
      <c r="EH10" s="7">
        <v>5</v>
      </c>
      <c r="EI10" s="7">
        <v>5</v>
      </c>
      <c r="EJ10" s="7">
        <v>5</v>
      </c>
      <c r="EK10" s="7">
        <v>5</v>
      </c>
      <c r="EL10" s="7">
        <v>5</v>
      </c>
      <c r="EM10" s="7" t="s">
        <v>2583</v>
      </c>
      <c r="EN10" s="7">
        <v>1</v>
      </c>
      <c r="EO10" s="7">
        <v>1</v>
      </c>
      <c r="EP10" s="7">
        <v>1</v>
      </c>
      <c r="EQ10" s="7">
        <v>1</v>
      </c>
      <c r="ER10" s="7">
        <v>1</v>
      </c>
      <c r="ES10" s="7">
        <v>1</v>
      </c>
      <c r="ET10" s="7"/>
      <c r="EU10" s="7">
        <v>4</v>
      </c>
      <c r="EV10" s="7">
        <v>4</v>
      </c>
      <c r="EW10" s="7">
        <v>3</v>
      </c>
      <c r="EX10" s="7">
        <v>4</v>
      </c>
      <c r="EY10" s="7">
        <v>12</v>
      </c>
      <c r="EZ10" s="7">
        <v>12</v>
      </c>
      <c r="FA10" s="7">
        <v>999</v>
      </c>
      <c r="FB10" s="7">
        <v>999</v>
      </c>
      <c r="FC10" s="7">
        <v>21</v>
      </c>
      <c r="FD10" s="7">
        <v>21</v>
      </c>
      <c r="FE10" s="7">
        <v>14</v>
      </c>
      <c r="FF10" s="7">
        <v>14</v>
      </c>
      <c r="FG10" s="7">
        <v>14</v>
      </c>
      <c r="FH10" s="7">
        <v>7</v>
      </c>
      <c r="FI10" s="7">
        <v>0</v>
      </c>
      <c r="FJ10" s="7"/>
      <c r="FK10" s="7"/>
      <c r="FL10" s="7"/>
      <c r="FM10" s="7"/>
      <c r="FN10" s="7"/>
      <c r="FO10" s="7">
        <v>21</v>
      </c>
      <c r="FP10" s="7">
        <v>240</v>
      </c>
      <c r="FQ10" s="7">
        <v>21</v>
      </c>
      <c r="FR10" s="7">
        <v>180</v>
      </c>
      <c r="FS10" s="7">
        <v>7</v>
      </c>
      <c r="FT10" s="7">
        <v>180</v>
      </c>
      <c r="FU10" s="7">
        <v>7</v>
      </c>
      <c r="FV10" s="7">
        <v>120</v>
      </c>
      <c r="FW10" s="7">
        <v>7</v>
      </c>
      <c r="FX10" s="7">
        <v>60</v>
      </c>
      <c r="FY10" s="7">
        <v>0</v>
      </c>
      <c r="FZ10" s="7">
        <v>60</v>
      </c>
      <c r="GA10" s="7">
        <v>0</v>
      </c>
      <c r="GB10" s="7">
        <v>60</v>
      </c>
      <c r="GC10" s="7">
        <v>0</v>
      </c>
      <c r="GD10" s="7">
        <v>30</v>
      </c>
      <c r="GE10" s="7">
        <v>0</v>
      </c>
      <c r="GF10" s="7">
        <v>30</v>
      </c>
      <c r="GG10" s="7">
        <v>0</v>
      </c>
      <c r="GH10" s="7">
        <v>15</v>
      </c>
      <c r="GI10" s="7">
        <v>0</v>
      </c>
      <c r="GJ10" s="7">
        <v>0</v>
      </c>
      <c r="GK10" s="7"/>
      <c r="GL10" s="7"/>
      <c r="GM10" s="7">
        <v>21</v>
      </c>
      <c r="GN10" s="7">
        <v>600</v>
      </c>
      <c r="GO10" s="7">
        <v>21</v>
      </c>
      <c r="GP10" s="7">
        <v>500</v>
      </c>
      <c r="GQ10" s="7">
        <v>14</v>
      </c>
      <c r="GR10" s="7">
        <v>120</v>
      </c>
      <c r="GS10" s="7">
        <v>14</v>
      </c>
      <c r="GT10" s="7">
        <v>120</v>
      </c>
      <c r="GU10" s="7">
        <v>7</v>
      </c>
      <c r="GV10" s="7">
        <v>60</v>
      </c>
      <c r="GW10" s="7">
        <v>0</v>
      </c>
      <c r="GX10" s="7">
        <v>30</v>
      </c>
      <c r="GY10" s="7">
        <v>0</v>
      </c>
      <c r="GZ10" s="7">
        <v>30</v>
      </c>
      <c r="HA10" s="7">
        <v>0</v>
      </c>
      <c r="HB10" s="7">
        <v>15</v>
      </c>
      <c r="HC10" s="7">
        <v>0</v>
      </c>
      <c r="HD10" s="7">
        <v>5</v>
      </c>
      <c r="HE10" s="7">
        <v>0</v>
      </c>
      <c r="HF10" s="7">
        <v>0</v>
      </c>
      <c r="HG10" s="7"/>
      <c r="HH10" s="7"/>
      <c r="HI10" s="7"/>
      <c r="HJ10" s="7"/>
      <c r="HK10" s="7">
        <v>600</v>
      </c>
      <c r="HL10" s="7">
        <v>480</v>
      </c>
      <c r="HM10" s="7">
        <v>480</v>
      </c>
      <c r="HN10" s="7">
        <v>30</v>
      </c>
      <c r="HO10" s="7">
        <v>30</v>
      </c>
      <c r="HP10" s="7">
        <v>15</v>
      </c>
      <c r="HQ10" s="7">
        <v>10</v>
      </c>
      <c r="HR10" s="7">
        <v>0</v>
      </c>
      <c r="HS10" s="7"/>
      <c r="HT10" s="7"/>
      <c r="HU10" s="7"/>
      <c r="HV10" s="7"/>
      <c r="HW10" s="7">
        <v>600</v>
      </c>
      <c r="HX10" s="7">
        <v>600</v>
      </c>
      <c r="HY10" s="7">
        <v>600</v>
      </c>
      <c r="HZ10" s="7">
        <v>600</v>
      </c>
      <c r="IA10" s="7">
        <v>240</v>
      </c>
      <c r="IB10" s="7">
        <v>240</v>
      </c>
      <c r="IC10" s="7">
        <v>60</v>
      </c>
      <c r="ID10" s="7">
        <v>60</v>
      </c>
      <c r="IE10" s="7">
        <v>30</v>
      </c>
      <c r="IF10" s="7">
        <v>30</v>
      </c>
      <c r="IG10" s="7">
        <v>60</v>
      </c>
      <c r="IH10" s="7">
        <v>20</v>
      </c>
      <c r="II10" s="7">
        <v>0</v>
      </c>
      <c r="IJ10" s="7">
        <v>10</v>
      </c>
      <c r="IK10" s="7">
        <v>0</v>
      </c>
      <c r="IL10" s="7">
        <v>0</v>
      </c>
      <c r="IM10" s="7"/>
      <c r="IN10" s="7"/>
      <c r="IO10" s="7"/>
      <c r="IP10" s="7"/>
      <c r="IQ10" s="7"/>
      <c r="IR10" s="7"/>
      <c r="IS10" s="7"/>
      <c r="IT10" s="7"/>
    </row>
    <row r="11" spans="1:254" x14ac:dyDescent="0.25">
      <c r="A11" s="6">
        <v>43364.345567129632</v>
      </c>
      <c r="B11" s="7" t="s">
        <v>3694</v>
      </c>
      <c r="C11" s="7">
        <v>40</v>
      </c>
      <c r="D11" s="7">
        <v>1</v>
      </c>
      <c r="E11" s="7">
        <v>3</v>
      </c>
      <c r="F11" s="7">
        <v>1</v>
      </c>
      <c r="G11" s="7">
        <v>3</v>
      </c>
      <c r="H11" s="7">
        <v>3</v>
      </c>
      <c r="I11" s="7">
        <v>3</v>
      </c>
      <c r="J11" s="7">
        <v>2</v>
      </c>
      <c r="K11" s="7">
        <v>3</v>
      </c>
      <c r="L11" s="7">
        <v>2</v>
      </c>
      <c r="M11" s="7">
        <v>3</v>
      </c>
      <c r="N11" s="7">
        <v>2</v>
      </c>
      <c r="O11" s="7">
        <v>2</v>
      </c>
      <c r="P11" s="7">
        <v>2</v>
      </c>
      <c r="Q11" s="7">
        <v>3</v>
      </c>
      <c r="R11" s="7">
        <v>2</v>
      </c>
      <c r="S11" s="7">
        <v>3</v>
      </c>
      <c r="T11" s="7">
        <v>2</v>
      </c>
      <c r="U11" s="7">
        <v>3</v>
      </c>
      <c r="V11" s="7">
        <v>2</v>
      </c>
      <c r="W11" s="7">
        <v>1</v>
      </c>
      <c r="X11" s="7">
        <v>3</v>
      </c>
      <c r="Y11" s="7">
        <v>3</v>
      </c>
      <c r="Z11" s="7">
        <v>1</v>
      </c>
      <c r="AA11" s="7">
        <v>1</v>
      </c>
      <c r="AB11" s="7">
        <v>3</v>
      </c>
      <c r="AC11" s="7">
        <v>3</v>
      </c>
      <c r="AD11" s="7">
        <v>1</v>
      </c>
      <c r="AE11" s="7">
        <v>2</v>
      </c>
      <c r="AF11" s="7">
        <v>3</v>
      </c>
      <c r="AG11" s="7">
        <v>3</v>
      </c>
      <c r="AH11" s="7">
        <v>2</v>
      </c>
      <c r="AI11" s="7">
        <v>3</v>
      </c>
      <c r="AJ11" s="7">
        <v>1</v>
      </c>
      <c r="AK11" s="7">
        <v>2</v>
      </c>
      <c r="AL11" s="7">
        <v>1</v>
      </c>
      <c r="AM11" s="7">
        <v>2</v>
      </c>
      <c r="AN11" s="7">
        <v>2</v>
      </c>
      <c r="AO11" s="7">
        <v>3</v>
      </c>
      <c r="AP11" s="7">
        <v>3</v>
      </c>
      <c r="AQ11" s="7">
        <v>3</v>
      </c>
      <c r="AR11" s="7">
        <v>2</v>
      </c>
      <c r="AS11" s="7">
        <v>3</v>
      </c>
      <c r="AT11" s="7">
        <v>2</v>
      </c>
      <c r="AU11" s="7">
        <v>2</v>
      </c>
      <c r="AV11" s="7">
        <v>2</v>
      </c>
      <c r="AW11" s="7">
        <v>3</v>
      </c>
      <c r="AX11" s="7">
        <v>2</v>
      </c>
      <c r="AY11" s="7">
        <v>2</v>
      </c>
      <c r="AZ11" s="7"/>
      <c r="BA11" s="7">
        <v>2</v>
      </c>
      <c r="BB11" s="7">
        <v>1</v>
      </c>
      <c r="BC11" s="7">
        <v>1</v>
      </c>
      <c r="BD11" s="7">
        <v>1</v>
      </c>
      <c r="BE11" s="7">
        <v>1</v>
      </c>
      <c r="BF11" s="7">
        <v>1</v>
      </c>
      <c r="BG11" s="7">
        <v>1</v>
      </c>
      <c r="BH11" s="7">
        <v>1</v>
      </c>
      <c r="BI11" s="7">
        <v>1</v>
      </c>
      <c r="BJ11" s="7">
        <v>1</v>
      </c>
      <c r="BK11" s="7">
        <v>1</v>
      </c>
      <c r="BL11" s="7">
        <v>1</v>
      </c>
      <c r="BM11" s="7">
        <v>1</v>
      </c>
      <c r="BN11" s="7">
        <v>2</v>
      </c>
      <c r="BO11" s="7">
        <v>2</v>
      </c>
      <c r="BP11" s="7">
        <v>2</v>
      </c>
      <c r="BQ11" s="7">
        <v>2</v>
      </c>
      <c r="BR11" s="7">
        <v>1</v>
      </c>
      <c r="BS11" s="7">
        <v>1</v>
      </c>
      <c r="BT11" s="7">
        <v>1</v>
      </c>
      <c r="BU11" s="7">
        <v>2</v>
      </c>
      <c r="BV11" s="7">
        <v>2</v>
      </c>
      <c r="BW11" s="7">
        <v>1</v>
      </c>
      <c r="BX11" s="7">
        <v>2</v>
      </c>
      <c r="BY11" s="7">
        <v>1</v>
      </c>
      <c r="BZ11" s="7">
        <v>2</v>
      </c>
      <c r="CA11" s="7">
        <v>1</v>
      </c>
      <c r="CB11" s="7">
        <v>2</v>
      </c>
      <c r="CC11" s="7">
        <v>1</v>
      </c>
      <c r="CD11" s="7">
        <v>1</v>
      </c>
      <c r="CE11" s="7">
        <v>1</v>
      </c>
      <c r="CF11" s="7">
        <v>1</v>
      </c>
      <c r="CG11" s="7">
        <v>1</v>
      </c>
      <c r="CH11" s="7">
        <v>1</v>
      </c>
      <c r="CI11" s="7">
        <v>1</v>
      </c>
      <c r="CJ11" s="7">
        <v>1</v>
      </c>
      <c r="CK11" s="7">
        <v>1</v>
      </c>
      <c r="CL11" s="7">
        <v>1</v>
      </c>
      <c r="CM11" s="7">
        <v>1</v>
      </c>
      <c r="CN11" s="7">
        <v>2</v>
      </c>
      <c r="CO11" s="7">
        <v>5</v>
      </c>
      <c r="CP11" s="7">
        <v>8</v>
      </c>
      <c r="CQ11" s="7">
        <v>18</v>
      </c>
      <c r="CR11" s="7">
        <v>1</v>
      </c>
      <c r="CS11" s="7">
        <v>16</v>
      </c>
      <c r="CT11" s="7">
        <v>19</v>
      </c>
      <c r="CU11" s="7">
        <v>7</v>
      </c>
      <c r="CV11" s="7">
        <v>7</v>
      </c>
      <c r="CW11" s="7">
        <v>7</v>
      </c>
      <c r="CX11" s="7">
        <v>7</v>
      </c>
      <c r="CY11" s="7">
        <v>7</v>
      </c>
      <c r="CZ11" s="7">
        <v>7</v>
      </c>
      <c r="DA11" s="7"/>
      <c r="DB11" s="7"/>
      <c r="DC11" s="7"/>
      <c r="DD11" s="7"/>
      <c r="DE11" s="7" t="s">
        <v>2987</v>
      </c>
      <c r="DF11" s="7">
        <v>5</v>
      </c>
      <c r="DG11" s="7">
        <v>5</v>
      </c>
      <c r="DH11" s="7">
        <v>5</v>
      </c>
      <c r="DI11" s="7">
        <v>4</v>
      </c>
      <c r="DJ11" s="7">
        <v>4</v>
      </c>
      <c r="DK11" s="7" t="s">
        <v>2988</v>
      </c>
      <c r="DL11" s="7">
        <v>1</v>
      </c>
      <c r="DM11" s="7">
        <v>1</v>
      </c>
      <c r="DN11" s="7">
        <v>1</v>
      </c>
      <c r="DO11" s="7">
        <v>1</v>
      </c>
      <c r="DP11" s="7">
        <v>1</v>
      </c>
      <c r="DQ11" s="7">
        <v>1</v>
      </c>
      <c r="DR11" s="7"/>
      <c r="DS11" s="7" t="s">
        <v>2989</v>
      </c>
      <c r="DT11" s="7">
        <v>5</v>
      </c>
      <c r="DU11" s="7">
        <v>4</v>
      </c>
      <c r="DV11" s="7">
        <v>3</v>
      </c>
      <c r="DW11" s="7">
        <v>4</v>
      </c>
      <c r="DX11" s="7">
        <v>4</v>
      </c>
      <c r="DY11" s="7" t="s">
        <v>2990</v>
      </c>
      <c r="DZ11" s="7">
        <v>1</v>
      </c>
      <c r="EA11" s="7">
        <v>1</v>
      </c>
      <c r="EB11" s="7">
        <v>1</v>
      </c>
      <c r="EC11" s="7">
        <v>1</v>
      </c>
      <c r="ED11" s="7">
        <v>1</v>
      </c>
      <c r="EE11" s="7">
        <v>1</v>
      </c>
      <c r="EF11" s="7"/>
      <c r="EG11" s="7" t="s">
        <v>2991</v>
      </c>
      <c r="EH11" s="7">
        <v>5</v>
      </c>
      <c r="EI11" s="7">
        <v>3</v>
      </c>
      <c r="EJ11" s="7">
        <v>4</v>
      </c>
      <c r="EK11" s="7">
        <v>5</v>
      </c>
      <c r="EL11" s="7">
        <v>5</v>
      </c>
      <c r="EM11" s="7" t="s">
        <v>2992</v>
      </c>
      <c r="EN11" s="7">
        <v>1</v>
      </c>
      <c r="EO11" s="7">
        <v>1</v>
      </c>
      <c r="EP11" s="7">
        <v>1</v>
      </c>
      <c r="EQ11" s="7">
        <v>1</v>
      </c>
      <c r="ER11" s="7">
        <v>1</v>
      </c>
      <c r="ES11" s="7">
        <v>1</v>
      </c>
      <c r="ET11" s="7"/>
      <c r="EU11" s="7">
        <v>4</v>
      </c>
      <c r="EV11" s="7">
        <v>3</v>
      </c>
      <c r="EW11" s="7">
        <v>5</v>
      </c>
      <c r="EX11" s="7">
        <v>4</v>
      </c>
      <c r="EY11" s="7">
        <v>12</v>
      </c>
      <c r="EZ11" s="7">
        <v>12</v>
      </c>
      <c r="FA11" s="7">
        <v>999</v>
      </c>
      <c r="FB11" s="7">
        <v>999</v>
      </c>
      <c r="FC11" s="7">
        <v>3</v>
      </c>
      <c r="FD11" s="7">
        <v>3</v>
      </c>
      <c r="FE11" s="7">
        <v>2</v>
      </c>
      <c r="FF11" s="7">
        <v>2</v>
      </c>
      <c r="FG11" s="7">
        <v>1</v>
      </c>
      <c r="FH11" s="7">
        <v>1</v>
      </c>
      <c r="FI11" s="7">
        <v>0</v>
      </c>
      <c r="FJ11" s="7"/>
      <c r="FK11" s="7"/>
      <c r="FL11" s="7"/>
      <c r="FM11" s="7"/>
      <c r="FN11" s="7"/>
      <c r="FO11" s="7">
        <v>3</v>
      </c>
      <c r="FP11" s="7">
        <v>240</v>
      </c>
      <c r="FQ11" s="7">
        <v>2</v>
      </c>
      <c r="FR11" s="7">
        <v>240</v>
      </c>
      <c r="FS11" s="7">
        <v>2</v>
      </c>
      <c r="FT11" s="7">
        <v>240</v>
      </c>
      <c r="FU11" s="7">
        <v>1</v>
      </c>
      <c r="FV11" s="7">
        <v>240</v>
      </c>
      <c r="FW11" s="7">
        <v>1</v>
      </c>
      <c r="FX11" s="7">
        <v>120</v>
      </c>
      <c r="FY11" s="7">
        <v>1</v>
      </c>
      <c r="FZ11" s="7">
        <v>120</v>
      </c>
      <c r="GA11" s="7">
        <v>0</v>
      </c>
      <c r="GB11" s="7">
        <v>120</v>
      </c>
      <c r="GC11" s="7">
        <v>0</v>
      </c>
      <c r="GD11" s="7">
        <v>60</v>
      </c>
      <c r="GE11" s="7">
        <v>0</v>
      </c>
      <c r="GF11" s="7">
        <v>5</v>
      </c>
      <c r="GG11" s="7">
        <v>0</v>
      </c>
      <c r="GH11" s="7">
        <v>0</v>
      </c>
      <c r="GI11" s="7"/>
      <c r="GJ11" s="7"/>
      <c r="GK11" s="7"/>
      <c r="GL11" s="7"/>
      <c r="GM11" s="7">
        <v>3</v>
      </c>
      <c r="GN11" s="7">
        <v>5</v>
      </c>
      <c r="GO11" s="7">
        <v>3</v>
      </c>
      <c r="GP11" s="7">
        <v>5</v>
      </c>
      <c r="GQ11" s="7">
        <v>2</v>
      </c>
      <c r="GR11" s="7">
        <v>4</v>
      </c>
      <c r="GS11" s="7">
        <v>2</v>
      </c>
      <c r="GT11" s="7">
        <v>4</v>
      </c>
      <c r="GU11" s="7">
        <v>2</v>
      </c>
      <c r="GV11" s="7">
        <v>240</v>
      </c>
      <c r="GW11" s="7">
        <v>1</v>
      </c>
      <c r="GX11" s="7">
        <v>60</v>
      </c>
      <c r="GY11" s="7">
        <v>0</v>
      </c>
      <c r="GZ11" s="7">
        <v>60</v>
      </c>
      <c r="HA11" s="7">
        <v>0</v>
      </c>
      <c r="HB11" s="7">
        <v>10</v>
      </c>
      <c r="HC11" s="7">
        <v>0</v>
      </c>
      <c r="HD11" s="7">
        <v>0</v>
      </c>
      <c r="HE11" s="7"/>
      <c r="HF11" s="7"/>
      <c r="HG11" s="7"/>
      <c r="HH11" s="7"/>
      <c r="HI11" s="7"/>
      <c r="HJ11" s="7"/>
      <c r="HK11" s="7">
        <v>360</v>
      </c>
      <c r="HL11" s="7">
        <v>300</v>
      </c>
      <c r="HM11" s="7">
        <v>200</v>
      </c>
      <c r="HN11" s="7">
        <v>100</v>
      </c>
      <c r="HO11" s="7">
        <v>50</v>
      </c>
      <c r="HP11" s="7">
        <v>25</v>
      </c>
      <c r="HQ11" s="7">
        <v>15</v>
      </c>
      <c r="HR11" s="7">
        <v>0</v>
      </c>
      <c r="HS11" s="7"/>
      <c r="HT11" s="7"/>
      <c r="HU11" s="7"/>
      <c r="HV11" s="7"/>
      <c r="HW11" s="7">
        <v>320</v>
      </c>
      <c r="HX11" s="7">
        <v>360</v>
      </c>
      <c r="HY11" s="7">
        <v>300</v>
      </c>
      <c r="HZ11" s="7">
        <v>360</v>
      </c>
      <c r="IA11" s="7">
        <v>150</v>
      </c>
      <c r="IB11" s="7">
        <v>200</v>
      </c>
      <c r="IC11" s="7">
        <v>75</v>
      </c>
      <c r="ID11" s="7">
        <v>150</v>
      </c>
      <c r="IE11" s="7">
        <v>60</v>
      </c>
      <c r="IF11" s="7">
        <v>150</v>
      </c>
      <c r="IG11" s="7">
        <v>25</v>
      </c>
      <c r="IH11" s="7">
        <v>75</v>
      </c>
      <c r="II11" s="7">
        <v>25</v>
      </c>
      <c r="IJ11" s="7">
        <v>50</v>
      </c>
      <c r="IK11" s="7">
        <v>10</v>
      </c>
      <c r="IL11" s="7">
        <v>15</v>
      </c>
      <c r="IM11" s="7">
        <v>0</v>
      </c>
      <c r="IN11" s="7">
        <v>0</v>
      </c>
      <c r="IO11" s="7"/>
      <c r="IP11" s="7"/>
      <c r="IQ11" s="7"/>
      <c r="IR11" s="7"/>
      <c r="IS11" s="7"/>
      <c r="IT11" s="7"/>
    </row>
    <row r="12" spans="1:254" x14ac:dyDescent="0.25">
      <c r="A12" s="6">
        <v>43334.429108796299</v>
      </c>
      <c r="B12" s="7" t="s">
        <v>2699</v>
      </c>
      <c r="C12" s="7">
        <v>41</v>
      </c>
      <c r="D12" s="7">
        <v>1</v>
      </c>
      <c r="E12" s="7">
        <v>2</v>
      </c>
      <c r="F12" s="7">
        <v>1</v>
      </c>
      <c r="G12" s="7">
        <v>3</v>
      </c>
      <c r="H12" s="7">
        <v>1</v>
      </c>
      <c r="I12" s="7">
        <v>3</v>
      </c>
      <c r="J12" s="7">
        <v>3</v>
      </c>
      <c r="K12" s="7">
        <v>2</v>
      </c>
      <c r="L12" s="7">
        <v>2</v>
      </c>
      <c r="M12" s="7">
        <v>2</v>
      </c>
      <c r="N12" s="7">
        <v>2</v>
      </c>
      <c r="O12" s="7">
        <v>3</v>
      </c>
      <c r="P12" s="7">
        <v>3</v>
      </c>
      <c r="Q12" s="7">
        <v>3</v>
      </c>
      <c r="R12" s="7">
        <v>3</v>
      </c>
      <c r="S12" s="7">
        <v>3</v>
      </c>
      <c r="T12" s="7">
        <v>2</v>
      </c>
      <c r="U12" s="7">
        <v>2</v>
      </c>
      <c r="V12" s="7">
        <v>3</v>
      </c>
      <c r="W12" s="7">
        <v>2</v>
      </c>
      <c r="X12" s="7">
        <v>3</v>
      </c>
      <c r="Y12" s="7">
        <v>2</v>
      </c>
      <c r="Z12" s="7">
        <v>1</v>
      </c>
      <c r="AA12" s="7">
        <v>2</v>
      </c>
      <c r="AB12" s="7">
        <v>2</v>
      </c>
      <c r="AC12" s="7">
        <v>3</v>
      </c>
      <c r="AD12" s="7">
        <v>2</v>
      </c>
      <c r="AE12" s="7">
        <v>3</v>
      </c>
      <c r="AF12" s="7">
        <v>1</v>
      </c>
      <c r="AG12" s="7">
        <v>3</v>
      </c>
      <c r="AH12" s="7">
        <v>3</v>
      </c>
      <c r="AI12" s="7">
        <v>3</v>
      </c>
      <c r="AJ12" s="7">
        <v>1</v>
      </c>
      <c r="AK12" s="7">
        <v>1</v>
      </c>
      <c r="AL12" s="7">
        <v>1</v>
      </c>
      <c r="AM12" s="7">
        <v>3</v>
      </c>
      <c r="AN12" s="7">
        <v>3</v>
      </c>
      <c r="AO12" s="7">
        <v>3</v>
      </c>
      <c r="AP12" s="7">
        <v>3</v>
      </c>
      <c r="AQ12" s="7">
        <v>3</v>
      </c>
      <c r="AR12" s="7">
        <v>3</v>
      </c>
      <c r="AS12" s="7">
        <v>2</v>
      </c>
      <c r="AT12" s="7">
        <v>3</v>
      </c>
      <c r="AU12" s="7">
        <v>3</v>
      </c>
      <c r="AV12" s="7">
        <v>3</v>
      </c>
      <c r="AW12" s="7">
        <v>2</v>
      </c>
      <c r="AX12" s="7">
        <v>3</v>
      </c>
      <c r="AY12" s="7">
        <v>3</v>
      </c>
      <c r="AZ12" s="7">
        <v>1</v>
      </c>
      <c r="BA12" s="7">
        <v>2</v>
      </c>
      <c r="BB12" s="7">
        <v>1</v>
      </c>
      <c r="BC12" s="7">
        <v>1</v>
      </c>
      <c r="BD12" s="7">
        <v>1</v>
      </c>
      <c r="BE12" s="7">
        <v>1</v>
      </c>
      <c r="BF12" s="7">
        <v>1</v>
      </c>
      <c r="BG12" s="7">
        <v>1</v>
      </c>
      <c r="BH12" s="7">
        <v>1</v>
      </c>
      <c r="BI12" s="7">
        <v>1</v>
      </c>
      <c r="BJ12" s="7">
        <v>1</v>
      </c>
      <c r="BK12" s="7">
        <v>1</v>
      </c>
      <c r="BL12" s="7">
        <v>1</v>
      </c>
      <c r="BM12" s="7">
        <v>1</v>
      </c>
      <c r="BN12" s="7">
        <v>1</v>
      </c>
      <c r="BO12" s="7">
        <v>1</v>
      </c>
      <c r="BP12" s="7">
        <v>1</v>
      </c>
      <c r="BQ12" s="7">
        <v>1</v>
      </c>
      <c r="BR12" s="7">
        <v>1</v>
      </c>
      <c r="BS12" s="7">
        <v>1</v>
      </c>
      <c r="BT12" s="7">
        <v>1</v>
      </c>
      <c r="BU12" s="7">
        <v>1</v>
      </c>
      <c r="BV12" s="7">
        <v>1</v>
      </c>
      <c r="BW12" s="7">
        <v>1</v>
      </c>
      <c r="BX12" s="7">
        <v>1</v>
      </c>
      <c r="BY12" s="7">
        <v>1</v>
      </c>
      <c r="BZ12" s="7">
        <v>2</v>
      </c>
      <c r="CA12" s="7">
        <v>1</v>
      </c>
      <c r="CB12" s="7">
        <v>1</v>
      </c>
      <c r="CC12" s="7">
        <v>1</v>
      </c>
      <c r="CD12" s="7">
        <v>1</v>
      </c>
      <c r="CE12" s="7">
        <v>1</v>
      </c>
      <c r="CF12" s="7">
        <v>1</v>
      </c>
      <c r="CG12" s="7">
        <v>1</v>
      </c>
      <c r="CH12" s="7">
        <v>2</v>
      </c>
      <c r="CI12" s="7">
        <v>1</v>
      </c>
      <c r="CJ12" s="7">
        <v>1</v>
      </c>
      <c r="CK12" s="7">
        <v>1</v>
      </c>
      <c r="CL12" s="7">
        <v>1</v>
      </c>
      <c r="CM12" s="7">
        <v>1</v>
      </c>
      <c r="CN12" s="7">
        <v>2</v>
      </c>
      <c r="CO12" s="7">
        <v>7</v>
      </c>
      <c r="CP12" s="7">
        <v>8</v>
      </c>
      <c r="CQ12" s="7">
        <v>52</v>
      </c>
      <c r="CR12" s="7">
        <v>1</v>
      </c>
      <c r="CS12" s="7">
        <v>9</v>
      </c>
      <c r="CT12" s="7">
        <v>19</v>
      </c>
      <c r="CU12" s="7">
        <v>4</v>
      </c>
      <c r="CV12" s="7">
        <v>7</v>
      </c>
      <c r="CW12" s="7">
        <v>4</v>
      </c>
      <c r="CX12" s="7">
        <v>6</v>
      </c>
      <c r="CY12" s="7">
        <v>7</v>
      </c>
      <c r="CZ12" s="7">
        <v>7</v>
      </c>
      <c r="DA12" s="7"/>
      <c r="DB12" s="7"/>
      <c r="DC12" s="7"/>
      <c r="DD12" s="7"/>
      <c r="DE12" s="7" t="s">
        <v>2700</v>
      </c>
      <c r="DF12" s="7">
        <v>4</v>
      </c>
      <c r="DG12" s="7">
        <v>5</v>
      </c>
      <c r="DH12" s="7">
        <v>3</v>
      </c>
      <c r="DI12" s="7">
        <v>5</v>
      </c>
      <c r="DJ12" s="7">
        <v>5</v>
      </c>
      <c r="DK12" s="7" t="s">
        <v>2701</v>
      </c>
      <c r="DL12" s="7">
        <v>1</v>
      </c>
      <c r="DM12" s="7">
        <v>1</v>
      </c>
      <c r="DN12" s="7">
        <v>1</v>
      </c>
      <c r="DO12" s="7">
        <v>1</v>
      </c>
      <c r="DP12" s="7">
        <v>1</v>
      </c>
      <c r="DQ12" s="7">
        <v>1</v>
      </c>
      <c r="DR12" s="7"/>
      <c r="DS12" s="7" t="s">
        <v>2702</v>
      </c>
      <c r="DT12" s="7">
        <v>3</v>
      </c>
      <c r="DU12" s="7">
        <v>3</v>
      </c>
      <c r="DV12" s="7">
        <v>3</v>
      </c>
      <c r="DW12" s="7">
        <v>5</v>
      </c>
      <c r="DX12" s="7">
        <v>3</v>
      </c>
      <c r="DY12" s="7" t="s">
        <v>2703</v>
      </c>
      <c r="DZ12" s="7">
        <v>1</v>
      </c>
      <c r="EA12" s="7">
        <v>1</v>
      </c>
      <c r="EB12" s="7">
        <v>1</v>
      </c>
      <c r="EC12" s="7">
        <v>1</v>
      </c>
      <c r="ED12" s="7">
        <v>1</v>
      </c>
      <c r="EE12" s="7">
        <v>1</v>
      </c>
      <c r="EF12" s="7"/>
      <c r="EG12" s="7" t="s">
        <v>2704</v>
      </c>
      <c r="EH12" s="7">
        <v>5</v>
      </c>
      <c r="EI12" s="7">
        <v>3</v>
      </c>
      <c r="EJ12" s="7">
        <v>3</v>
      </c>
      <c r="EK12" s="7">
        <v>5</v>
      </c>
      <c r="EL12" s="7">
        <v>5</v>
      </c>
      <c r="EM12" s="7" t="s">
        <v>2705</v>
      </c>
      <c r="EN12" s="7">
        <v>1</v>
      </c>
      <c r="EO12" s="7">
        <v>1</v>
      </c>
      <c r="EP12" s="7">
        <v>1</v>
      </c>
      <c r="EQ12" s="7">
        <v>1</v>
      </c>
      <c r="ER12" s="7">
        <v>1</v>
      </c>
      <c r="ES12" s="7">
        <v>1</v>
      </c>
      <c r="ET12" s="7"/>
      <c r="EU12" s="7">
        <v>5</v>
      </c>
      <c r="EV12" s="7">
        <v>5</v>
      </c>
      <c r="EW12" s="7">
        <v>5</v>
      </c>
      <c r="EX12" s="7">
        <v>5</v>
      </c>
      <c r="EY12" s="7">
        <v>12</v>
      </c>
      <c r="EZ12" s="7">
        <v>12</v>
      </c>
      <c r="FA12" s="7">
        <v>999</v>
      </c>
      <c r="FB12" s="7">
        <v>999</v>
      </c>
      <c r="FC12" s="7">
        <v>10</v>
      </c>
      <c r="FD12" s="7">
        <v>10</v>
      </c>
      <c r="FE12" s="7">
        <v>10</v>
      </c>
      <c r="FF12" s="7">
        <v>10</v>
      </c>
      <c r="FG12" s="7">
        <v>7</v>
      </c>
      <c r="FH12" s="7">
        <v>5</v>
      </c>
      <c r="FI12" s="7">
        <v>2</v>
      </c>
      <c r="FJ12" s="7">
        <v>0</v>
      </c>
      <c r="FK12" s="7"/>
      <c r="FL12" s="7"/>
      <c r="FM12" s="7"/>
      <c r="FN12" s="7"/>
      <c r="FO12" s="7">
        <v>21</v>
      </c>
      <c r="FP12" s="7">
        <v>500</v>
      </c>
      <c r="FQ12" s="7">
        <v>10</v>
      </c>
      <c r="FR12" s="7">
        <v>420</v>
      </c>
      <c r="FS12" s="7">
        <v>10</v>
      </c>
      <c r="FT12" s="7">
        <v>300</v>
      </c>
      <c r="FU12" s="7">
        <v>9</v>
      </c>
      <c r="FV12" s="7">
        <v>240</v>
      </c>
      <c r="FW12" s="7">
        <v>7</v>
      </c>
      <c r="FX12" s="7">
        <v>60</v>
      </c>
      <c r="FY12" s="7">
        <v>5</v>
      </c>
      <c r="FZ12" s="7">
        <v>30</v>
      </c>
      <c r="GA12" s="7">
        <v>2</v>
      </c>
      <c r="GB12" s="7">
        <v>0</v>
      </c>
      <c r="GC12" s="7">
        <v>0</v>
      </c>
      <c r="GD12" s="7">
        <v>0</v>
      </c>
      <c r="GE12" s="7"/>
      <c r="GF12" s="7"/>
      <c r="GG12" s="7"/>
      <c r="GH12" s="7"/>
      <c r="GI12" s="7"/>
      <c r="GJ12" s="7"/>
      <c r="GK12" s="7"/>
      <c r="GL12" s="7"/>
      <c r="GM12" s="7">
        <v>20</v>
      </c>
      <c r="GN12" s="7">
        <v>1000</v>
      </c>
      <c r="GO12" s="7">
        <v>14</v>
      </c>
      <c r="GP12" s="7">
        <v>600</v>
      </c>
      <c r="GQ12" s="7">
        <v>12</v>
      </c>
      <c r="GR12" s="7">
        <v>300</v>
      </c>
      <c r="GS12" s="7">
        <v>9</v>
      </c>
      <c r="GT12" s="7">
        <v>120</v>
      </c>
      <c r="GU12" s="7">
        <v>5</v>
      </c>
      <c r="GV12" s="7">
        <v>60</v>
      </c>
      <c r="GW12" s="7">
        <v>2</v>
      </c>
      <c r="GX12" s="7">
        <v>0</v>
      </c>
      <c r="GY12" s="7">
        <v>0</v>
      </c>
      <c r="GZ12" s="7">
        <v>0</v>
      </c>
      <c r="HA12" s="7"/>
      <c r="HB12" s="7"/>
      <c r="HC12" s="7"/>
      <c r="HD12" s="7"/>
      <c r="HE12" s="7"/>
      <c r="HF12" s="7"/>
      <c r="HG12" s="7"/>
      <c r="HH12" s="7"/>
      <c r="HI12" s="7"/>
      <c r="HJ12" s="7"/>
      <c r="HK12" s="7">
        <v>960</v>
      </c>
      <c r="HL12" s="7">
        <v>120</v>
      </c>
      <c r="HM12" s="7">
        <v>60</v>
      </c>
      <c r="HN12" s="7">
        <v>0</v>
      </c>
      <c r="HO12" s="7"/>
      <c r="HP12" s="7"/>
      <c r="HQ12" s="7"/>
      <c r="HR12" s="7"/>
      <c r="HS12" s="7"/>
      <c r="HT12" s="7"/>
      <c r="HU12" s="7"/>
      <c r="HV12" s="7"/>
      <c r="HW12" s="7">
        <v>960</v>
      </c>
      <c r="HX12" s="7">
        <v>420</v>
      </c>
      <c r="HY12" s="7">
        <v>120</v>
      </c>
      <c r="HZ12" s="7">
        <v>300</v>
      </c>
      <c r="IA12" s="7">
        <v>60</v>
      </c>
      <c r="IB12" s="7">
        <v>150</v>
      </c>
      <c r="IC12" s="7">
        <v>0</v>
      </c>
      <c r="ID12" s="7">
        <v>120</v>
      </c>
      <c r="IE12" s="7">
        <v>0</v>
      </c>
      <c r="IF12" s="7">
        <v>60</v>
      </c>
      <c r="IG12" s="7">
        <v>0</v>
      </c>
      <c r="IH12" s="7">
        <v>0</v>
      </c>
      <c r="II12" s="7"/>
      <c r="IJ12" s="7"/>
      <c r="IK12" s="7"/>
      <c r="IL12" s="7"/>
      <c r="IM12" s="7"/>
      <c r="IN12" s="7"/>
      <c r="IO12" s="7"/>
      <c r="IP12" s="7"/>
      <c r="IQ12" s="7"/>
      <c r="IR12" s="7"/>
      <c r="IS12" s="7"/>
      <c r="IT12" s="7"/>
    </row>
    <row r="13" spans="1:254" x14ac:dyDescent="0.25">
      <c r="A13" s="6">
        <v>43388.549120370371</v>
      </c>
      <c r="B13" s="7" t="s">
        <v>3086</v>
      </c>
      <c r="C13" s="7">
        <v>45</v>
      </c>
      <c r="D13" s="7">
        <v>1</v>
      </c>
      <c r="E13" s="7">
        <v>3</v>
      </c>
      <c r="F13" s="7">
        <v>3</v>
      </c>
      <c r="G13" s="7">
        <v>3</v>
      </c>
      <c r="H13" s="7">
        <v>3</v>
      </c>
      <c r="I13" s="7">
        <v>1</v>
      </c>
      <c r="J13" s="7">
        <v>2</v>
      </c>
      <c r="K13" s="7">
        <v>2</v>
      </c>
      <c r="L13" s="7">
        <v>1</v>
      </c>
      <c r="M13" s="7">
        <v>1</v>
      </c>
      <c r="N13" s="7">
        <v>3</v>
      </c>
      <c r="O13" s="7">
        <v>1</v>
      </c>
      <c r="P13" s="7">
        <v>3</v>
      </c>
      <c r="Q13" s="7">
        <v>1</v>
      </c>
      <c r="R13" s="7">
        <v>2</v>
      </c>
      <c r="S13" s="7">
        <v>3</v>
      </c>
      <c r="T13" s="7">
        <v>2</v>
      </c>
      <c r="U13" s="7">
        <v>3</v>
      </c>
      <c r="V13" s="7">
        <v>1</v>
      </c>
      <c r="W13" s="7">
        <v>3</v>
      </c>
      <c r="X13" s="7">
        <v>1</v>
      </c>
      <c r="Y13" s="7">
        <v>3</v>
      </c>
      <c r="Z13" s="7">
        <v>3</v>
      </c>
      <c r="AA13" s="7">
        <v>1</v>
      </c>
      <c r="AB13" s="7">
        <v>3</v>
      </c>
      <c r="AC13" s="7">
        <v>3</v>
      </c>
      <c r="AD13" s="7">
        <v>3</v>
      </c>
      <c r="AE13" s="7">
        <v>3</v>
      </c>
      <c r="AF13" s="7">
        <v>3</v>
      </c>
      <c r="AG13" s="7">
        <v>1</v>
      </c>
      <c r="AH13" s="7">
        <v>2</v>
      </c>
      <c r="AI13" s="7">
        <v>2</v>
      </c>
      <c r="AJ13" s="7">
        <v>1</v>
      </c>
      <c r="AK13" s="7">
        <v>1</v>
      </c>
      <c r="AL13" s="7">
        <v>2</v>
      </c>
      <c r="AM13" s="7">
        <v>1</v>
      </c>
      <c r="AN13" s="7">
        <v>1</v>
      </c>
      <c r="AO13" s="7">
        <v>1</v>
      </c>
      <c r="AP13" s="7">
        <v>2</v>
      </c>
      <c r="AQ13" s="7">
        <v>3</v>
      </c>
      <c r="AR13" s="7">
        <v>1</v>
      </c>
      <c r="AS13" s="7">
        <v>2</v>
      </c>
      <c r="AT13" s="7">
        <v>1</v>
      </c>
      <c r="AU13" s="7">
        <v>3</v>
      </c>
      <c r="AV13" s="7">
        <v>1</v>
      </c>
      <c r="AW13" s="7">
        <v>3</v>
      </c>
      <c r="AX13" s="7">
        <v>3</v>
      </c>
      <c r="AY13" s="7">
        <v>2</v>
      </c>
      <c r="AZ13" s="7">
        <v>1</v>
      </c>
      <c r="BA13" s="7">
        <v>2</v>
      </c>
      <c r="BB13" s="7">
        <v>2</v>
      </c>
      <c r="BC13" s="7">
        <v>1</v>
      </c>
      <c r="BD13" s="7">
        <v>1</v>
      </c>
      <c r="BE13" s="7">
        <v>1</v>
      </c>
      <c r="BF13" s="7">
        <v>1</v>
      </c>
      <c r="BG13" s="7">
        <v>1</v>
      </c>
      <c r="BH13" s="7">
        <v>1</v>
      </c>
      <c r="BI13" s="7">
        <v>1</v>
      </c>
      <c r="BJ13" s="7">
        <v>1</v>
      </c>
      <c r="BK13" s="7">
        <v>1</v>
      </c>
      <c r="BL13" s="7">
        <v>1</v>
      </c>
      <c r="BM13" s="7">
        <v>1</v>
      </c>
      <c r="BN13" s="7">
        <v>1</v>
      </c>
      <c r="BO13" s="7">
        <v>2</v>
      </c>
      <c r="BP13" s="7">
        <v>1</v>
      </c>
      <c r="BQ13" s="7">
        <v>1</v>
      </c>
      <c r="BR13" s="7">
        <v>1</v>
      </c>
      <c r="BS13" s="7">
        <v>2</v>
      </c>
      <c r="BT13" s="7">
        <v>1</v>
      </c>
      <c r="BU13" s="7">
        <v>2</v>
      </c>
      <c r="BV13" s="7">
        <v>2</v>
      </c>
      <c r="BW13" s="7">
        <v>1</v>
      </c>
      <c r="BX13" s="7">
        <v>1</v>
      </c>
      <c r="BY13" s="7">
        <v>1</v>
      </c>
      <c r="BZ13" s="7">
        <v>1</v>
      </c>
      <c r="CA13" s="7">
        <v>1</v>
      </c>
      <c r="CB13" s="7">
        <v>2</v>
      </c>
      <c r="CC13" s="7">
        <v>1</v>
      </c>
      <c r="CD13" s="7">
        <v>1</v>
      </c>
      <c r="CE13" s="7">
        <v>1</v>
      </c>
      <c r="CF13" s="7">
        <v>1</v>
      </c>
      <c r="CG13" s="7">
        <v>1</v>
      </c>
      <c r="CH13" s="7">
        <v>1</v>
      </c>
      <c r="CI13" s="7">
        <v>1</v>
      </c>
      <c r="CJ13" s="7">
        <v>1</v>
      </c>
      <c r="CK13" s="7">
        <v>1</v>
      </c>
      <c r="CL13" s="7">
        <v>1</v>
      </c>
      <c r="CM13" s="7">
        <v>1</v>
      </c>
      <c r="CN13" s="7">
        <v>2</v>
      </c>
      <c r="CO13" s="7">
        <v>9</v>
      </c>
      <c r="CP13" s="7">
        <v>7</v>
      </c>
      <c r="CQ13" s="7">
        <v>10</v>
      </c>
      <c r="CR13" s="7">
        <v>1</v>
      </c>
      <c r="CS13" s="7">
        <v>8</v>
      </c>
      <c r="CT13" s="7">
        <v>19</v>
      </c>
      <c r="CU13" s="7">
        <v>7</v>
      </c>
      <c r="CV13" s="7">
        <v>6</v>
      </c>
      <c r="CW13" s="7">
        <v>7</v>
      </c>
      <c r="CX13" s="7">
        <v>6</v>
      </c>
      <c r="CY13" s="7">
        <v>7</v>
      </c>
      <c r="CZ13" s="7">
        <v>7</v>
      </c>
      <c r="DA13" s="7"/>
      <c r="DB13" s="7"/>
      <c r="DC13" s="7"/>
      <c r="DD13" s="7"/>
      <c r="DE13" s="7" t="s">
        <v>3087</v>
      </c>
      <c r="DF13" s="7">
        <v>5</v>
      </c>
      <c r="DG13" s="7">
        <v>3</v>
      </c>
      <c r="DH13" s="7">
        <v>3</v>
      </c>
      <c r="DI13" s="7">
        <v>3</v>
      </c>
      <c r="DJ13" s="7">
        <v>3</v>
      </c>
      <c r="DK13" s="7" t="s">
        <v>3088</v>
      </c>
      <c r="DL13" s="7">
        <v>1</v>
      </c>
      <c r="DM13" s="7">
        <v>1</v>
      </c>
      <c r="DN13" s="7">
        <v>1</v>
      </c>
      <c r="DO13" s="7">
        <v>1</v>
      </c>
      <c r="DP13" s="7">
        <v>1</v>
      </c>
      <c r="DQ13" s="7">
        <v>1</v>
      </c>
      <c r="DR13" s="7"/>
      <c r="DS13" s="7" t="s">
        <v>3089</v>
      </c>
      <c r="DT13" s="7">
        <v>5</v>
      </c>
      <c r="DU13" s="7">
        <v>5</v>
      </c>
      <c r="DV13" s="7">
        <v>5</v>
      </c>
      <c r="DW13" s="7">
        <v>5</v>
      </c>
      <c r="DX13" s="7">
        <v>5</v>
      </c>
      <c r="DY13" s="7" t="s">
        <v>3090</v>
      </c>
      <c r="DZ13" s="7">
        <v>1</v>
      </c>
      <c r="EA13" s="7">
        <v>1</v>
      </c>
      <c r="EB13" s="7">
        <v>1</v>
      </c>
      <c r="EC13" s="7">
        <v>1</v>
      </c>
      <c r="ED13" s="7">
        <v>1</v>
      </c>
      <c r="EE13" s="7">
        <v>1</v>
      </c>
      <c r="EF13" s="7"/>
      <c r="EG13" s="7" t="s">
        <v>3091</v>
      </c>
      <c r="EH13" s="7">
        <v>4</v>
      </c>
      <c r="EI13" s="7">
        <v>2</v>
      </c>
      <c r="EJ13" s="7">
        <v>4</v>
      </c>
      <c r="EK13" s="7">
        <v>4</v>
      </c>
      <c r="EL13" s="7">
        <v>4</v>
      </c>
      <c r="EM13" s="7" t="s">
        <v>3092</v>
      </c>
      <c r="EN13" s="7">
        <v>1</v>
      </c>
      <c r="EO13" s="7">
        <v>1</v>
      </c>
      <c r="EP13" s="7">
        <v>1</v>
      </c>
      <c r="EQ13" s="7">
        <v>1</v>
      </c>
      <c r="ER13" s="7">
        <v>1</v>
      </c>
      <c r="ES13" s="7">
        <v>1</v>
      </c>
      <c r="ET13" s="7"/>
      <c r="EU13" s="7">
        <v>4</v>
      </c>
      <c r="EV13" s="7">
        <v>5</v>
      </c>
      <c r="EW13" s="7">
        <v>5</v>
      </c>
      <c r="EX13" s="7">
        <v>5</v>
      </c>
      <c r="EY13" s="7">
        <v>11</v>
      </c>
      <c r="EZ13" s="7">
        <v>12</v>
      </c>
      <c r="FA13" s="7">
        <v>999</v>
      </c>
      <c r="FB13" s="7">
        <v>999</v>
      </c>
      <c r="FC13" s="7">
        <v>21</v>
      </c>
      <c r="FD13" s="7">
        <v>14</v>
      </c>
      <c r="FE13" s="7">
        <v>14</v>
      </c>
      <c r="FF13" s="7">
        <v>14</v>
      </c>
      <c r="FG13" s="7">
        <v>10</v>
      </c>
      <c r="FH13" s="7">
        <v>5</v>
      </c>
      <c r="FI13" s="7">
        <v>2</v>
      </c>
      <c r="FJ13" s="7">
        <v>1</v>
      </c>
      <c r="FK13" s="7">
        <v>0</v>
      </c>
      <c r="FL13" s="7"/>
      <c r="FM13" s="7"/>
      <c r="FN13" s="7"/>
      <c r="FO13" s="7">
        <v>30</v>
      </c>
      <c r="FP13" s="7">
        <v>840</v>
      </c>
      <c r="FQ13" s="7">
        <v>21</v>
      </c>
      <c r="FR13" s="7">
        <v>200</v>
      </c>
      <c r="FS13" s="7">
        <v>14</v>
      </c>
      <c r="FT13" s="7">
        <v>100</v>
      </c>
      <c r="FU13" s="7">
        <v>14</v>
      </c>
      <c r="FV13" s="7">
        <v>50</v>
      </c>
      <c r="FW13" s="7">
        <v>14</v>
      </c>
      <c r="FX13" s="7">
        <v>30</v>
      </c>
      <c r="FY13" s="7">
        <v>5</v>
      </c>
      <c r="FZ13" s="7">
        <v>0</v>
      </c>
      <c r="GA13" s="7">
        <v>2</v>
      </c>
      <c r="GB13" s="7">
        <v>0</v>
      </c>
      <c r="GC13" s="7">
        <v>1</v>
      </c>
      <c r="GD13" s="7">
        <v>0</v>
      </c>
      <c r="GE13" s="7">
        <v>0</v>
      </c>
      <c r="GF13" s="7">
        <v>0</v>
      </c>
      <c r="GG13" s="7"/>
      <c r="GH13" s="7"/>
      <c r="GI13" s="7"/>
      <c r="GJ13" s="7"/>
      <c r="GK13" s="7"/>
      <c r="GL13" s="7"/>
      <c r="GM13" s="7">
        <v>30</v>
      </c>
      <c r="GN13" s="7">
        <v>1000</v>
      </c>
      <c r="GO13" s="7">
        <v>21</v>
      </c>
      <c r="GP13" s="7">
        <v>500</v>
      </c>
      <c r="GQ13" s="7">
        <v>21</v>
      </c>
      <c r="GR13" s="7">
        <v>200</v>
      </c>
      <c r="GS13" s="7">
        <v>14</v>
      </c>
      <c r="GT13" s="7">
        <v>60</v>
      </c>
      <c r="GU13" s="7">
        <v>10</v>
      </c>
      <c r="GV13" s="7">
        <v>0</v>
      </c>
      <c r="GW13" s="7">
        <v>5</v>
      </c>
      <c r="GX13" s="7">
        <v>0</v>
      </c>
      <c r="GY13" s="7">
        <v>2</v>
      </c>
      <c r="GZ13" s="7">
        <v>0</v>
      </c>
      <c r="HA13" s="7">
        <v>1</v>
      </c>
      <c r="HB13" s="7">
        <v>0</v>
      </c>
      <c r="HC13" s="7">
        <v>0</v>
      </c>
      <c r="HD13" s="7">
        <v>0</v>
      </c>
      <c r="HE13" s="7"/>
      <c r="HF13" s="7"/>
      <c r="HG13" s="7"/>
      <c r="HH13" s="7"/>
      <c r="HI13" s="7"/>
      <c r="HJ13" s="7"/>
      <c r="HK13" s="7">
        <v>1000</v>
      </c>
      <c r="HL13" s="7">
        <v>420</v>
      </c>
      <c r="HM13" s="7">
        <v>420</v>
      </c>
      <c r="HN13" s="7">
        <v>210</v>
      </c>
      <c r="HO13" s="7">
        <v>60</v>
      </c>
      <c r="HP13" s="7">
        <v>30</v>
      </c>
      <c r="HQ13" s="7">
        <v>0</v>
      </c>
      <c r="HR13" s="7"/>
      <c r="HS13" s="7"/>
      <c r="HT13" s="7"/>
      <c r="HU13" s="7"/>
      <c r="HV13" s="7"/>
      <c r="HW13" s="7">
        <v>500</v>
      </c>
      <c r="HX13" s="7">
        <v>500</v>
      </c>
      <c r="HY13" s="7">
        <v>100</v>
      </c>
      <c r="HZ13" s="7">
        <v>400</v>
      </c>
      <c r="IA13" s="7">
        <v>60</v>
      </c>
      <c r="IB13" s="7">
        <v>100</v>
      </c>
      <c r="IC13" s="7">
        <v>30</v>
      </c>
      <c r="ID13" s="7">
        <v>60</v>
      </c>
      <c r="IE13" s="7">
        <v>30</v>
      </c>
      <c r="IF13" s="7">
        <v>60</v>
      </c>
      <c r="IG13" s="7">
        <v>0</v>
      </c>
      <c r="IH13" s="7">
        <v>0</v>
      </c>
      <c r="II13" s="7"/>
      <c r="IJ13" s="7"/>
      <c r="IK13" s="7"/>
      <c r="IL13" s="7"/>
      <c r="IM13" s="7"/>
      <c r="IN13" s="7"/>
      <c r="IO13" s="7"/>
      <c r="IP13" s="7"/>
      <c r="IQ13" s="7"/>
      <c r="IR13" s="7"/>
      <c r="IS13" s="7"/>
      <c r="IT13" s="7"/>
    </row>
    <row r="14" spans="1:254" x14ac:dyDescent="0.25">
      <c r="A14" s="6">
        <v>43405.433159722219</v>
      </c>
      <c r="B14" s="7" t="s">
        <v>3268</v>
      </c>
      <c r="C14" s="7">
        <v>50</v>
      </c>
      <c r="D14" s="7">
        <v>1</v>
      </c>
      <c r="E14" s="7">
        <v>3</v>
      </c>
      <c r="F14" s="7">
        <v>2</v>
      </c>
      <c r="G14" s="7">
        <v>3</v>
      </c>
      <c r="H14" s="7">
        <v>2</v>
      </c>
      <c r="I14" s="7">
        <v>3</v>
      </c>
      <c r="J14" s="7">
        <v>3</v>
      </c>
      <c r="K14" s="7">
        <v>3</v>
      </c>
      <c r="L14" s="7">
        <v>2</v>
      </c>
      <c r="M14" s="7">
        <v>1</v>
      </c>
      <c r="N14" s="7">
        <v>2</v>
      </c>
      <c r="O14" s="7">
        <v>1</v>
      </c>
      <c r="P14" s="7">
        <v>1</v>
      </c>
      <c r="Q14" s="7">
        <v>1</v>
      </c>
      <c r="R14" s="7">
        <v>2</v>
      </c>
      <c r="S14" s="7">
        <v>3</v>
      </c>
      <c r="T14" s="7">
        <v>3</v>
      </c>
      <c r="U14" s="7">
        <v>2</v>
      </c>
      <c r="V14" s="7">
        <v>2</v>
      </c>
      <c r="W14" s="7">
        <v>3</v>
      </c>
      <c r="X14" s="7">
        <v>2</v>
      </c>
      <c r="Y14" s="7">
        <v>2</v>
      </c>
      <c r="Z14" s="7">
        <v>3</v>
      </c>
      <c r="AA14" s="7">
        <v>1</v>
      </c>
      <c r="AB14" s="7">
        <v>3</v>
      </c>
      <c r="AC14" s="7">
        <v>3</v>
      </c>
      <c r="AD14" s="7">
        <v>3</v>
      </c>
      <c r="AE14" s="7">
        <v>3</v>
      </c>
      <c r="AF14" s="7">
        <v>3</v>
      </c>
      <c r="AG14" s="7">
        <v>2</v>
      </c>
      <c r="AH14" s="7">
        <v>2</v>
      </c>
      <c r="AI14" s="7">
        <v>2</v>
      </c>
      <c r="AJ14" s="7">
        <v>1</v>
      </c>
      <c r="AK14" s="7">
        <v>1</v>
      </c>
      <c r="AL14" s="7">
        <v>1</v>
      </c>
      <c r="AM14" s="7">
        <v>1</v>
      </c>
      <c r="AN14" s="7">
        <v>1</v>
      </c>
      <c r="AO14" s="7">
        <v>1</v>
      </c>
      <c r="AP14" s="7">
        <v>2</v>
      </c>
      <c r="AQ14" s="7">
        <v>3</v>
      </c>
      <c r="AR14" s="7">
        <v>3</v>
      </c>
      <c r="AS14" s="7">
        <v>1</v>
      </c>
      <c r="AT14" s="7">
        <v>1</v>
      </c>
      <c r="AU14" s="7">
        <v>3</v>
      </c>
      <c r="AV14" s="7">
        <v>1</v>
      </c>
      <c r="AW14" s="7">
        <v>2</v>
      </c>
      <c r="AX14" s="7">
        <v>3</v>
      </c>
      <c r="AY14" s="7">
        <v>3</v>
      </c>
      <c r="AZ14" s="7">
        <v>2</v>
      </c>
      <c r="BA14" s="7">
        <v>2</v>
      </c>
      <c r="BB14" s="7">
        <v>1</v>
      </c>
      <c r="BC14" s="7">
        <v>1</v>
      </c>
      <c r="BD14" s="7">
        <v>1</v>
      </c>
      <c r="BE14" s="7">
        <v>1</v>
      </c>
      <c r="BF14" s="7">
        <v>1</v>
      </c>
      <c r="BG14" s="7">
        <v>1</v>
      </c>
      <c r="BH14" s="7">
        <v>1</v>
      </c>
      <c r="BI14" s="7">
        <v>1</v>
      </c>
      <c r="BJ14" s="7">
        <v>1</v>
      </c>
      <c r="BK14" s="7">
        <v>1</v>
      </c>
      <c r="BL14" s="7">
        <v>1</v>
      </c>
      <c r="BM14" s="7">
        <v>1</v>
      </c>
      <c r="BN14" s="7">
        <v>1</v>
      </c>
      <c r="BO14" s="7">
        <v>1</v>
      </c>
      <c r="BP14" s="7">
        <v>1</v>
      </c>
      <c r="BQ14" s="7">
        <v>1</v>
      </c>
      <c r="BR14" s="7">
        <v>1</v>
      </c>
      <c r="BS14" s="7">
        <v>1</v>
      </c>
      <c r="BT14" s="7">
        <v>1</v>
      </c>
      <c r="BU14" s="7">
        <v>1</v>
      </c>
      <c r="BV14" s="7">
        <v>1</v>
      </c>
      <c r="BW14" s="7">
        <v>1</v>
      </c>
      <c r="BX14" s="7">
        <v>1</v>
      </c>
      <c r="BY14" s="7">
        <v>1</v>
      </c>
      <c r="BZ14" s="7">
        <v>2</v>
      </c>
      <c r="CA14" s="7">
        <v>1</v>
      </c>
      <c r="CB14" s="7">
        <v>1</v>
      </c>
      <c r="CC14" s="7">
        <v>1</v>
      </c>
      <c r="CD14" s="7">
        <v>1</v>
      </c>
      <c r="CE14" s="7">
        <v>1</v>
      </c>
      <c r="CF14" s="7">
        <v>1</v>
      </c>
      <c r="CG14" s="7">
        <v>1</v>
      </c>
      <c r="CH14" s="7">
        <v>2</v>
      </c>
      <c r="CI14" s="7">
        <v>1</v>
      </c>
      <c r="CJ14" s="7">
        <v>1</v>
      </c>
      <c r="CK14" s="7">
        <v>1</v>
      </c>
      <c r="CL14" s="7">
        <v>1</v>
      </c>
      <c r="CM14" s="7">
        <v>1</v>
      </c>
      <c r="CN14" s="7">
        <v>2</v>
      </c>
      <c r="CO14" s="7">
        <v>4</v>
      </c>
      <c r="CP14" s="7">
        <v>3</v>
      </c>
      <c r="CQ14" s="7">
        <v>47</v>
      </c>
      <c r="CR14" s="7">
        <v>1</v>
      </c>
      <c r="CS14" s="7">
        <v>15</v>
      </c>
      <c r="CT14" s="7">
        <v>19</v>
      </c>
      <c r="CU14" s="7">
        <v>6</v>
      </c>
      <c r="CV14" s="7">
        <v>7</v>
      </c>
      <c r="CW14" s="7">
        <v>5</v>
      </c>
      <c r="CX14" s="7">
        <v>6</v>
      </c>
      <c r="CY14" s="7">
        <v>7</v>
      </c>
      <c r="CZ14" s="7">
        <v>7</v>
      </c>
      <c r="DA14" s="7"/>
      <c r="DB14" s="7"/>
      <c r="DC14" s="7"/>
      <c r="DD14" s="7"/>
      <c r="DE14" s="7" t="s">
        <v>3269</v>
      </c>
      <c r="DF14" s="7">
        <v>5</v>
      </c>
      <c r="DG14" s="7">
        <v>3</v>
      </c>
      <c r="DH14" s="7">
        <v>4</v>
      </c>
      <c r="DI14" s="7">
        <v>3</v>
      </c>
      <c r="DJ14" s="7">
        <v>4</v>
      </c>
      <c r="DK14" s="7" t="s">
        <v>3270</v>
      </c>
      <c r="DL14" s="7">
        <v>1</v>
      </c>
      <c r="DM14" s="7">
        <v>1</v>
      </c>
      <c r="DN14" s="7">
        <v>1</v>
      </c>
      <c r="DO14" s="7">
        <v>1</v>
      </c>
      <c r="DP14" s="7">
        <v>1</v>
      </c>
      <c r="DQ14" s="7">
        <v>1</v>
      </c>
      <c r="DR14" s="7"/>
      <c r="DS14" s="7" t="s">
        <v>3271</v>
      </c>
      <c r="DT14" s="7">
        <v>5</v>
      </c>
      <c r="DU14" s="7">
        <v>5</v>
      </c>
      <c r="DV14" s="7">
        <v>5</v>
      </c>
      <c r="DW14" s="7">
        <v>5</v>
      </c>
      <c r="DX14" s="7">
        <v>5</v>
      </c>
      <c r="DY14" s="7" t="s">
        <v>3272</v>
      </c>
      <c r="DZ14" s="7">
        <v>1</v>
      </c>
      <c r="EA14" s="7">
        <v>1</v>
      </c>
      <c r="EB14" s="7">
        <v>1</v>
      </c>
      <c r="EC14" s="7">
        <v>1</v>
      </c>
      <c r="ED14" s="7">
        <v>1</v>
      </c>
      <c r="EE14" s="7">
        <v>1</v>
      </c>
      <c r="EF14" s="7"/>
      <c r="EG14" s="7" t="s">
        <v>3273</v>
      </c>
      <c r="EH14" s="7">
        <v>5</v>
      </c>
      <c r="EI14" s="7">
        <v>5</v>
      </c>
      <c r="EJ14" s="7">
        <v>5</v>
      </c>
      <c r="EK14" s="7">
        <v>4</v>
      </c>
      <c r="EL14" s="7">
        <v>4</v>
      </c>
      <c r="EM14" s="7" t="s">
        <v>3274</v>
      </c>
      <c r="EN14" s="7">
        <v>1</v>
      </c>
      <c r="EO14" s="7">
        <v>1</v>
      </c>
      <c r="EP14" s="7">
        <v>1</v>
      </c>
      <c r="EQ14" s="7">
        <v>1</v>
      </c>
      <c r="ER14" s="7">
        <v>1</v>
      </c>
      <c r="ES14" s="7">
        <v>1</v>
      </c>
      <c r="ET14" s="7"/>
      <c r="EU14" s="7">
        <v>3</v>
      </c>
      <c r="EV14" s="7">
        <v>2</v>
      </c>
      <c r="EW14" s="7">
        <v>4</v>
      </c>
      <c r="EX14" s="7">
        <v>4</v>
      </c>
      <c r="EY14" s="7">
        <v>9</v>
      </c>
      <c r="EZ14" s="7">
        <v>1</v>
      </c>
      <c r="FA14" s="7">
        <v>999</v>
      </c>
      <c r="FB14" s="7">
        <v>999</v>
      </c>
      <c r="FC14" s="7">
        <v>3</v>
      </c>
      <c r="FD14" s="7">
        <v>3</v>
      </c>
      <c r="FE14" s="7">
        <v>3</v>
      </c>
      <c r="FF14" s="7">
        <v>3</v>
      </c>
      <c r="FG14" s="7">
        <v>3</v>
      </c>
      <c r="FH14" s="7">
        <v>3</v>
      </c>
      <c r="FI14" s="7">
        <v>1</v>
      </c>
      <c r="FJ14" s="7">
        <v>0</v>
      </c>
      <c r="FK14" s="7"/>
      <c r="FL14" s="7"/>
      <c r="FM14" s="7"/>
      <c r="FN14" s="7"/>
      <c r="FO14" s="7">
        <v>3</v>
      </c>
      <c r="FP14" s="7">
        <v>900</v>
      </c>
      <c r="FQ14" s="7">
        <v>3</v>
      </c>
      <c r="FR14" s="7">
        <v>500</v>
      </c>
      <c r="FS14" s="7">
        <v>0</v>
      </c>
      <c r="FT14" s="7">
        <v>450</v>
      </c>
      <c r="FU14" s="7">
        <v>0</v>
      </c>
      <c r="FV14" s="7">
        <v>60</v>
      </c>
      <c r="FW14" s="7">
        <v>0</v>
      </c>
      <c r="FX14" s="7">
        <v>10</v>
      </c>
      <c r="FY14" s="7">
        <v>0</v>
      </c>
      <c r="FZ14" s="7">
        <v>0</v>
      </c>
      <c r="GA14" s="7"/>
      <c r="GB14" s="7"/>
      <c r="GC14" s="7"/>
      <c r="GD14" s="7"/>
      <c r="GE14" s="7"/>
      <c r="GF14" s="7"/>
      <c r="GG14" s="7"/>
      <c r="GH14" s="7"/>
      <c r="GI14" s="7"/>
      <c r="GJ14" s="7"/>
      <c r="GK14" s="7"/>
      <c r="GL14" s="7"/>
      <c r="GM14" s="7">
        <v>3</v>
      </c>
      <c r="GN14" s="7">
        <v>800</v>
      </c>
      <c r="GO14" s="7">
        <v>3</v>
      </c>
      <c r="GP14" s="7">
        <v>100</v>
      </c>
      <c r="GQ14" s="7">
        <v>0</v>
      </c>
      <c r="GR14" s="7">
        <v>100</v>
      </c>
      <c r="GS14" s="7">
        <v>0</v>
      </c>
      <c r="GT14" s="7">
        <v>60</v>
      </c>
      <c r="GU14" s="7">
        <v>0</v>
      </c>
      <c r="GV14" s="7">
        <v>60</v>
      </c>
      <c r="GW14" s="7">
        <v>0</v>
      </c>
      <c r="GX14" s="7">
        <v>0</v>
      </c>
      <c r="GY14" s="7"/>
      <c r="GZ14" s="7"/>
      <c r="HA14" s="7"/>
      <c r="HB14" s="7"/>
      <c r="HC14" s="7"/>
      <c r="HD14" s="7"/>
      <c r="HE14" s="7"/>
      <c r="HF14" s="7"/>
      <c r="HG14" s="7"/>
      <c r="HH14" s="7"/>
      <c r="HI14" s="7"/>
      <c r="HJ14" s="7"/>
      <c r="HK14" s="7">
        <v>450</v>
      </c>
      <c r="HL14" s="7">
        <v>450</v>
      </c>
      <c r="HM14" s="7">
        <v>120</v>
      </c>
      <c r="HN14" s="7">
        <v>90</v>
      </c>
      <c r="HO14" s="7">
        <v>30</v>
      </c>
      <c r="HP14" s="7">
        <v>20</v>
      </c>
      <c r="HQ14" s="7">
        <v>0</v>
      </c>
      <c r="HR14" s="7"/>
      <c r="HS14" s="7"/>
      <c r="HT14" s="7"/>
      <c r="HU14" s="7"/>
      <c r="HV14" s="7"/>
      <c r="HW14" s="7">
        <v>900</v>
      </c>
      <c r="HX14" s="7">
        <v>300</v>
      </c>
      <c r="HY14" s="7">
        <v>250</v>
      </c>
      <c r="HZ14" s="7">
        <v>0</v>
      </c>
      <c r="IA14" s="7">
        <v>240</v>
      </c>
      <c r="IB14" s="7">
        <v>0</v>
      </c>
      <c r="IC14" s="7">
        <v>180</v>
      </c>
      <c r="ID14" s="7">
        <v>0</v>
      </c>
      <c r="IE14" s="7">
        <v>60</v>
      </c>
      <c r="IF14" s="7">
        <v>0</v>
      </c>
      <c r="IG14" s="7">
        <v>30</v>
      </c>
      <c r="IH14" s="7">
        <v>0</v>
      </c>
      <c r="II14" s="7">
        <v>15</v>
      </c>
      <c r="IJ14" s="7">
        <v>0</v>
      </c>
      <c r="IK14" s="7">
        <v>0</v>
      </c>
      <c r="IL14" s="7">
        <v>0</v>
      </c>
      <c r="IM14" s="7"/>
      <c r="IN14" s="7"/>
      <c r="IO14" s="7"/>
      <c r="IP14" s="7"/>
      <c r="IQ14" s="7"/>
      <c r="IR14" s="7"/>
      <c r="IS14" s="7"/>
      <c r="IT14" s="7"/>
    </row>
    <row r="15" spans="1:254" x14ac:dyDescent="0.25">
      <c r="A15" s="6">
        <v>43405.699143518519</v>
      </c>
      <c r="B15" s="7" t="s">
        <v>3276</v>
      </c>
      <c r="C15" s="7">
        <v>55</v>
      </c>
      <c r="D15" s="7">
        <v>1</v>
      </c>
      <c r="E15" s="7">
        <v>3</v>
      </c>
      <c r="F15" s="7">
        <v>3</v>
      </c>
      <c r="G15" s="7">
        <v>3</v>
      </c>
      <c r="H15" s="7">
        <v>2</v>
      </c>
      <c r="I15" s="7">
        <v>2</v>
      </c>
      <c r="J15" s="7">
        <v>1</v>
      </c>
      <c r="K15" s="7">
        <v>1</v>
      </c>
      <c r="L15" s="7">
        <v>3</v>
      </c>
      <c r="M15" s="7">
        <v>1</v>
      </c>
      <c r="N15" s="7">
        <v>3</v>
      </c>
      <c r="O15" s="7">
        <v>3</v>
      </c>
      <c r="P15" s="7">
        <v>2</v>
      </c>
      <c r="Q15" s="7">
        <v>1</v>
      </c>
      <c r="R15" s="7">
        <v>3</v>
      </c>
      <c r="S15" s="7">
        <v>3</v>
      </c>
      <c r="T15" s="7">
        <v>3</v>
      </c>
      <c r="U15" s="7">
        <v>2</v>
      </c>
      <c r="V15" s="7">
        <v>1</v>
      </c>
      <c r="W15" s="7">
        <v>3</v>
      </c>
      <c r="X15" s="7">
        <v>1</v>
      </c>
      <c r="Y15" s="7">
        <v>3</v>
      </c>
      <c r="Z15" s="7">
        <v>3</v>
      </c>
      <c r="AA15" s="7">
        <v>1</v>
      </c>
      <c r="AB15" s="7">
        <v>3</v>
      </c>
      <c r="AC15" s="7">
        <v>3</v>
      </c>
      <c r="AD15" s="7">
        <v>3</v>
      </c>
      <c r="AE15" s="7">
        <v>2</v>
      </c>
      <c r="AF15" s="7">
        <v>2</v>
      </c>
      <c r="AG15" s="7">
        <v>1</v>
      </c>
      <c r="AH15" s="7">
        <v>2</v>
      </c>
      <c r="AI15" s="7">
        <v>1</v>
      </c>
      <c r="AJ15" s="7">
        <v>1</v>
      </c>
      <c r="AK15" s="7">
        <v>1</v>
      </c>
      <c r="AL15" s="7">
        <v>2</v>
      </c>
      <c r="AM15" s="7">
        <v>1</v>
      </c>
      <c r="AN15" s="7">
        <v>1</v>
      </c>
      <c r="AO15" s="7">
        <v>1</v>
      </c>
      <c r="AP15" s="7">
        <v>3</v>
      </c>
      <c r="AQ15" s="7">
        <v>3</v>
      </c>
      <c r="AR15" s="7">
        <v>3</v>
      </c>
      <c r="AS15" s="7">
        <v>2</v>
      </c>
      <c r="AT15" s="7">
        <v>1</v>
      </c>
      <c r="AU15" s="7">
        <v>3</v>
      </c>
      <c r="AV15" s="7">
        <v>1</v>
      </c>
      <c r="AW15" s="7">
        <v>2</v>
      </c>
      <c r="AX15" s="7">
        <v>3</v>
      </c>
      <c r="AY15" s="7">
        <v>3</v>
      </c>
      <c r="AZ15" s="7">
        <v>1</v>
      </c>
      <c r="BA15" s="7">
        <v>1</v>
      </c>
      <c r="BB15" s="7">
        <v>1</v>
      </c>
      <c r="BC15" s="7">
        <v>1</v>
      </c>
      <c r="BD15" s="7">
        <v>1</v>
      </c>
      <c r="BE15" s="7">
        <v>1</v>
      </c>
      <c r="BF15" s="7">
        <v>1</v>
      </c>
      <c r="BG15" s="7">
        <v>1</v>
      </c>
      <c r="BH15" s="7">
        <v>1</v>
      </c>
      <c r="BI15" s="7">
        <v>1</v>
      </c>
      <c r="BJ15" s="7">
        <v>1</v>
      </c>
      <c r="BK15" s="7">
        <v>1</v>
      </c>
      <c r="BL15" s="7">
        <v>1</v>
      </c>
      <c r="BM15" s="7">
        <v>1</v>
      </c>
      <c r="BN15" s="7">
        <v>1</v>
      </c>
      <c r="BO15" s="7">
        <v>1</v>
      </c>
      <c r="BP15" s="7">
        <v>1</v>
      </c>
      <c r="BQ15" s="7">
        <v>1</v>
      </c>
      <c r="BR15" s="7">
        <v>1</v>
      </c>
      <c r="BS15" s="7">
        <v>1</v>
      </c>
      <c r="BT15" s="7">
        <v>1</v>
      </c>
      <c r="BU15" s="7">
        <v>1</v>
      </c>
      <c r="BV15" s="7">
        <v>1</v>
      </c>
      <c r="BW15" s="7">
        <v>1</v>
      </c>
      <c r="BX15" s="7">
        <v>2</v>
      </c>
      <c r="BY15" s="7">
        <v>1</v>
      </c>
      <c r="BZ15" s="7">
        <v>1</v>
      </c>
      <c r="CA15" s="7">
        <v>1</v>
      </c>
      <c r="CB15" s="7">
        <v>1</v>
      </c>
      <c r="CC15" s="7">
        <v>1</v>
      </c>
      <c r="CD15" s="7">
        <v>1</v>
      </c>
      <c r="CE15" s="7">
        <v>1</v>
      </c>
      <c r="CF15" s="7">
        <v>1</v>
      </c>
      <c r="CG15" s="7">
        <v>1</v>
      </c>
      <c r="CH15" s="7">
        <v>2</v>
      </c>
      <c r="CI15" s="7">
        <v>1</v>
      </c>
      <c r="CJ15" s="7">
        <v>1</v>
      </c>
      <c r="CK15" s="7">
        <v>1</v>
      </c>
      <c r="CL15" s="7">
        <v>1</v>
      </c>
      <c r="CM15" s="7">
        <v>1</v>
      </c>
      <c r="CN15" s="7">
        <v>2</v>
      </c>
      <c r="CO15" s="7">
        <v>7</v>
      </c>
      <c r="CP15" s="7">
        <v>7</v>
      </c>
      <c r="CQ15" s="7">
        <v>51</v>
      </c>
      <c r="CR15" s="7">
        <v>56</v>
      </c>
      <c r="CS15" s="7">
        <v>10</v>
      </c>
      <c r="CT15" s="7">
        <v>19</v>
      </c>
      <c r="CU15" s="7">
        <v>7</v>
      </c>
      <c r="CV15" s="7">
        <v>7</v>
      </c>
      <c r="CW15" s="7">
        <v>4</v>
      </c>
      <c r="CX15" s="7">
        <v>7</v>
      </c>
      <c r="CY15" s="7">
        <v>7</v>
      </c>
      <c r="CZ15" s="7">
        <v>7</v>
      </c>
      <c r="DA15" s="7"/>
      <c r="DB15" s="7"/>
      <c r="DC15" s="7"/>
      <c r="DD15" s="7"/>
      <c r="DE15" s="7" t="s">
        <v>3177</v>
      </c>
      <c r="DF15" s="7">
        <v>5</v>
      </c>
      <c r="DG15" s="7">
        <v>5</v>
      </c>
      <c r="DH15" s="7">
        <v>5</v>
      </c>
      <c r="DI15" s="7">
        <v>5</v>
      </c>
      <c r="DJ15" s="7">
        <v>5</v>
      </c>
      <c r="DK15" s="7" t="s">
        <v>3277</v>
      </c>
      <c r="DL15" s="7">
        <v>1</v>
      </c>
      <c r="DM15" s="7">
        <v>1</v>
      </c>
      <c r="DN15" s="7">
        <v>1</v>
      </c>
      <c r="DO15" s="7">
        <v>1</v>
      </c>
      <c r="DP15" s="7">
        <v>1</v>
      </c>
      <c r="DQ15" s="7">
        <v>1</v>
      </c>
      <c r="DR15" s="7"/>
      <c r="DS15" s="7" t="s">
        <v>3278</v>
      </c>
      <c r="DT15" s="7">
        <v>5</v>
      </c>
      <c r="DU15" s="7">
        <v>5</v>
      </c>
      <c r="DV15" s="7">
        <v>5</v>
      </c>
      <c r="DW15" s="7">
        <v>5</v>
      </c>
      <c r="DX15" s="7">
        <v>5</v>
      </c>
      <c r="DY15" s="7" t="s">
        <v>3279</v>
      </c>
      <c r="DZ15" s="7">
        <v>1</v>
      </c>
      <c r="EA15" s="7">
        <v>1</v>
      </c>
      <c r="EB15" s="7">
        <v>1</v>
      </c>
      <c r="EC15" s="7">
        <v>1</v>
      </c>
      <c r="ED15" s="7">
        <v>1</v>
      </c>
      <c r="EE15" s="7">
        <v>1</v>
      </c>
      <c r="EF15" s="7"/>
      <c r="EG15" s="7" t="s">
        <v>3280</v>
      </c>
      <c r="EH15" s="7">
        <v>5</v>
      </c>
      <c r="EI15" s="7">
        <v>5</v>
      </c>
      <c r="EJ15" s="7">
        <v>5</v>
      </c>
      <c r="EK15" s="7">
        <v>4</v>
      </c>
      <c r="EL15" s="7">
        <v>4</v>
      </c>
      <c r="EM15" s="7" t="s">
        <v>3281</v>
      </c>
      <c r="EN15" s="7">
        <v>1</v>
      </c>
      <c r="EO15" s="7">
        <v>1</v>
      </c>
      <c r="EP15" s="7">
        <v>1</v>
      </c>
      <c r="EQ15" s="7">
        <v>1</v>
      </c>
      <c r="ER15" s="7">
        <v>1</v>
      </c>
      <c r="ES15" s="7">
        <v>1</v>
      </c>
      <c r="ET15" s="7"/>
      <c r="EU15" s="7">
        <v>4</v>
      </c>
      <c r="EV15" s="7">
        <v>4</v>
      </c>
      <c r="EW15" s="7">
        <v>4</v>
      </c>
      <c r="EX15" s="7">
        <v>4</v>
      </c>
      <c r="EY15" s="7">
        <v>11</v>
      </c>
      <c r="EZ15" s="7">
        <v>12</v>
      </c>
      <c r="FA15" s="7">
        <v>999</v>
      </c>
      <c r="FB15" s="7">
        <v>999</v>
      </c>
      <c r="FC15" s="7">
        <v>5</v>
      </c>
      <c r="FD15" s="7">
        <v>5</v>
      </c>
      <c r="FE15" s="7">
        <v>5</v>
      </c>
      <c r="FF15" s="7">
        <v>5</v>
      </c>
      <c r="FG15" s="7">
        <v>4</v>
      </c>
      <c r="FH15" s="7">
        <v>2</v>
      </c>
      <c r="FI15" s="7">
        <v>0</v>
      </c>
      <c r="FJ15" s="7"/>
      <c r="FK15" s="7"/>
      <c r="FL15" s="7"/>
      <c r="FM15" s="7"/>
      <c r="FN15" s="7"/>
      <c r="FO15" s="7">
        <v>5</v>
      </c>
      <c r="FP15" s="7">
        <v>210</v>
      </c>
      <c r="FQ15" s="7">
        <v>5</v>
      </c>
      <c r="FR15" s="7">
        <v>210</v>
      </c>
      <c r="FS15" s="7">
        <v>5</v>
      </c>
      <c r="FT15" s="7">
        <v>60</v>
      </c>
      <c r="FU15" s="7">
        <v>5</v>
      </c>
      <c r="FV15" s="7">
        <v>60</v>
      </c>
      <c r="FW15" s="7">
        <v>4</v>
      </c>
      <c r="FX15" s="7">
        <v>45</v>
      </c>
      <c r="FY15" s="7">
        <v>2</v>
      </c>
      <c r="FZ15" s="7">
        <v>35</v>
      </c>
      <c r="GA15" s="7">
        <v>0</v>
      </c>
      <c r="GB15" s="7">
        <v>30</v>
      </c>
      <c r="GC15" s="7">
        <v>0</v>
      </c>
      <c r="GD15" s="7">
        <v>0</v>
      </c>
      <c r="GE15" s="7"/>
      <c r="GF15" s="7"/>
      <c r="GG15" s="7"/>
      <c r="GH15" s="7"/>
      <c r="GI15" s="7"/>
      <c r="GJ15" s="7"/>
      <c r="GK15" s="7"/>
      <c r="GL15" s="7"/>
      <c r="GM15" s="7">
        <v>5</v>
      </c>
      <c r="GN15" s="7">
        <v>480</v>
      </c>
      <c r="GO15" s="7">
        <v>5</v>
      </c>
      <c r="GP15" s="7">
        <v>240</v>
      </c>
      <c r="GQ15" s="7">
        <v>5</v>
      </c>
      <c r="GR15" s="7">
        <v>0</v>
      </c>
      <c r="GS15" s="7">
        <v>5</v>
      </c>
      <c r="GT15" s="7">
        <v>0</v>
      </c>
      <c r="GU15" s="7">
        <v>4</v>
      </c>
      <c r="GV15" s="7">
        <v>0</v>
      </c>
      <c r="GW15" s="7">
        <v>2</v>
      </c>
      <c r="GX15" s="7">
        <v>0</v>
      </c>
      <c r="GY15" s="7">
        <v>0</v>
      </c>
      <c r="GZ15" s="7">
        <v>0</v>
      </c>
      <c r="HA15" s="7"/>
      <c r="HB15" s="7"/>
      <c r="HC15" s="7"/>
      <c r="HD15" s="7"/>
      <c r="HE15" s="7"/>
      <c r="HF15" s="7"/>
      <c r="HG15" s="7"/>
      <c r="HH15" s="7"/>
      <c r="HI15" s="7"/>
      <c r="HJ15" s="7"/>
      <c r="HK15" s="7">
        <v>300</v>
      </c>
      <c r="HL15" s="7">
        <v>240</v>
      </c>
      <c r="HM15" s="7">
        <v>120</v>
      </c>
      <c r="HN15" s="7">
        <v>60</v>
      </c>
      <c r="HO15" s="7">
        <v>0</v>
      </c>
      <c r="HP15" s="7"/>
      <c r="HQ15" s="7"/>
      <c r="HR15" s="7"/>
      <c r="HS15" s="7"/>
      <c r="HT15" s="7"/>
      <c r="HU15" s="7"/>
      <c r="HV15" s="7"/>
      <c r="HW15" s="7">
        <v>300</v>
      </c>
      <c r="HX15" s="7">
        <v>210</v>
      </c>
      <c r="HY15" s="7">
        <v>240</v>
      </c>
      <c r="HZ15" s="7">
        <v>210</v>
      </c>
      <c r="IA15" s="7">
        <v>120</v>
      </c>
      <c r="IB15" s="7">
        <v>120</v>
      </c>
      <c r="IC15" s="7">
        <v>60</v>
      </c>
      <c r="ID15" s="7">
        <v>0</v>
      </c>
      <c r="IE15" s="7">
        <v>0</v>
      </c>
      <c r="IF15" s="7">
        <v>0</v>
      </c>
      <c r="IG15" s="7"/>
      <c r="IH15" s="7"/>
      <c r="II15" s="7"/>
      <c r="IJ15" s="7"/>
      <c r="IK15" s="7"/>
      <c r="IL15" s="7"/>
      <c r="IM15" s="7"/>
      <c r="IN15" s="7"/>
      <c r="IO15" s="7"/>
      <c r="IP15" s="7"/>
      <c r="IQ15" s="7"/>
      <c r="IR15" s="7"/>
      <c r="IS15" s="7"/>
      <c r="IT15" s="7"/>
    </row>
    <row r="16" spans="1:254" x14ac:dyDescent="0.25">
      <c r="A16" s="6">
        <v>43385.567986111113</v>
      </c>
      <c r="B16" s="7" t="s">
        <v>3070</v>
      </c>
      <c r="C16" s="7">
        <v>60</v>
      </c>
      <c r="D16" s="7">
        <v>1</v>
      </c>
      <c r="E16" s="7">
        <v>3</v>
      </c>
      <c r="F16" s="7">
        <v>3</v>
      </c>
      <c r="G16" s="7">
        <v>3</v>
      </c>
      <c r="H16" s="7">
        <v>3</v>
      </c>
      <c r="I16" s="7">
        <v>3</v>
      </c>
      <c r="J16" s="7">
        <v>3</v>
      </c>
      <c r="K16" s="7">
        <v>3</v>
      </c>
      <c r="L16" s="7">
        <v>3</v>
      </c>
      <c r="M16" s="7">
        <v>2</v>
      </c>
      <c r="N16" s="7">
        <v>3</v>
      </c>
      <c r="O16" s="7">
        <v>2</v>
      </c>
      <c r="P16" s="7">
        <v>3</v>
      </c>
      <c r="Q16" s="7">
        <v>2</v>
      </c>
      <c r="R16" s="7">
        <v>1</v>
      </c>
      <c r="S16" s="7">
        <v>3</v>
      </c>
      <c r="T16" s="7">
        <v>1</v>
      </c>
      <c r="U16" s="7">
        <v>2</v>
      </c>
      <c r="V16" s="7">
        <v>2</v>
      </c>
      <c r="W16" s="7">
        <v>3</v>
      </c>
      <c r="X16" s="7">
        <v>2</v>
      </c>
      <c r="Y16" s="7">
        <v>3</v>
      </c>
      <c r="Z16" s="7">
        <v>3</v>
      </c>
      <c r="AA16" s="7">
        <v>3</v>
      </c>
      <c r="AB16" s="7">
        <v>3</v>
      </c>
      <c r="AC16" s="7">
        <v>3</v>
      </c>
      <c r="AD16" s="7">
        <v>3</v>
      </c>
      <c r="AE16" s="7">
        <v>2</v>
      </c>
      <c r="AF16" s="7">
        <v>2</v>
      </c>
      <c r="AG16" s="7">
        <v>3</v>
      </c>
      <c r="AH16" s="7">
        <v>3</v>
      </c>
      <c r="AI16" s="7">
        <v>2</v>
      </c>
      <c r="AJ16" s="7">
        <v>1</v>
      </c>
      <c r="AK16" s="7">
        <v>2</v>
      </c>
      <c r="AL16" s="7">
        <v>3</v>
      </c>
      <c r="AM16" s="7">
        <v>1</v>
      </c>
      <c r="AN16" s="7">
        <v>2</v>
      </c>
      <c r="AO16" s="7">
        <v>1</v>
      </c>
      <c r="AP16" s="7">
        <v>1</v>
      </c>
      <c r="AQ16" s="7">
        <v>3</v>
      </c>
      <c r="AR16" s="7">
        <v>1</v>
      </c>
      <c r="AS16" s="7">
        <v>2</v>
      </c>
      <c r="AT16" s="7">
        <v>1</v>
      </c>
      <c r="AU16" s="7">
        <v>3</v>
      </c>
      <c r="AV16" s="7">
        <v>1</v>
      </c>
      <c r="AW16" s="7">
        <v>3</v>
      </c>
      <c r="AX16" s="7">
        <v>3</v>
      </c>
      <c r="AY16" s="7">
        <v>3</v>
      </c>
      <c r="AZ16" s="7">
        <v>2</v>
      </c>
      <c r="BA16" s="7">
        <v>2</v>
      </c>
      <c r="BB16" s="7">
        <v>2</v>
      </c>
      <c r="BC16" s="7">
        <v>1</v>
      </c>
      <c r="BD16" s="7">
        <v>1</v>
      </c>
      <c r="BE16" s="7">
        <v>2</v>
      </c>
      <c r="BF16" s="7">
        <v>2</v>
      </c>
      <c r="BG16" s="7">
        <v>2</v>
      </c>
      <c r="BH16" s="7">
        <v>1</v>
      </c>
      <c r="BI16" s="7">
        <v>1</v>
      </c>
      <c r="BJ16" s="7">
        <v>2</v>
      </c>
      <c r="BK16" s="7">
        <v>1</v>
      </c>
      <c r="BL16" s="7">
        <v>1</v>
      </c>
      <c r="BM16" s="7">
        <v>1</v>
      </c>
      <c r="BN16" s="7">
        <v>1</v>
      </c>
      <c r="BO16" s="7">
        <v>2</v>
      </c>
      <c r="BP16" s="7">
        <v>1</v>
      </c>
      <c r="BQ16" s="7">
        <v>2</v>
      </c>
      <c r="BR16" s="7">
        <v>1</v>
      </c>
      <c r="BS16" s="7">
        <v>2</v>
      </c>
      <c r="BT16" s="7">
        <v>1</v>
      </c>
      <c r="BU16" s="7">
        <v>2</v>
      </c>
      <c r="BV16" s="7">
        <v>2</v>
      </c>
      <c r="BW16" s="7">
        <v>2</v>
      </c>
      <c r="BX16" s="7">
        <v>1</v>
      </c>
      <c r="BY16" s="7">
        <v>1</v>
      </c>
      <c r="BZ16" s="7">
        <v>1</v>
      </c>
      <c r="CA16" s="7">
        <v>1</v>
      </c>
      <c r="CB16" s="7">
        <v>2</v>
      </c>
      <c r="CC16" s="7">
        <v>1</v>
      </c>
      <c r="CD16" s="7">
        <v>1</v>
      </c>
      <c r="CE16" s="7">
        <v>1</v>
      </c>
      <c r="CF16" s="7">
        <v>1</v>
      </c>
      <c r="CG16" s="7">
        <v>1</v>
      </c>
      <c r="CH16" s="7">
        <v>1</v>
      </c>
      <c r="CI16" s="7">
        <v>2</v>
      </c>
      <c r="CJ16" s="7">
        <v>1</v>
      </c>
      <c r="CK16" s="7">
        <v>1</v>
      </c>
      <c r="CL16" s="7">
        <v>1</v>
      </c>
      <c r="CM16" s="7">
        <v>1</v>
      </c>
      <c r="CN16" s="7">
        <v>2</v>
      </c>
      <c r="CO16" s="7">
        <v>5</v>
      </c>
      <c r="CP16" s="7">
        <v>7</v>
      </c>
      <c r="CQ16" s="7">
        <v>56</v>
      </c>
      <c r="CR16" s="7">
        <v>1</v>
      </c>
      <c r="CS16" s="7">
        <v>4</v>
      </c>
      <c r="CT16" s="7">
        <v>19</v>
      </c>
      <c r="CU16" s="7">
        <v>7</v>
      </c>
      <c r="CV16" s="7">
        <v>7</v>
      </c>
      <c r="CW16" s="7">
        <v>7</v>
      </c>
      <c r="CX16" s="7">
        <v>7</v>
      </c>
      <c r="CY16" s="7">
        <v>7</v>
      </c>
      <c r="CZ16" s="7">
        <v>7</v>
      </c>
      <c r="DA16" s="7"/>
      <c r="DB16" s="7"/>
      <c r="DC16" s="7"/>
      <c r="DD16" s="7"/>
      <c r="DE16" s="7" t="s">
        <v>3071</v>
      </c>
      <c r="DF16" s="7">
        <v>5</v>
      </c>
      <c r="DG16" s="7">
        <v>3</v>
      </c>
      <c r="DH16" s="7">
        <v>4</v>
      </c>
      <c r="DI16" s="7">
        <v>4</v>
      </c>
      <c r="DJ16" s="7">
        <v>4</v>
      </c>
      <c r="DK16" s="7" t="s">
        <v>3072</v>
      </c>
      <c r="DL16" s="7">
        <v>1</v>
      </c>
      <c r="DM16" s="7">
        <v>1</v>
      </c>
      <c r="DN16" s="7">
        <v>1</v>
      </c>
      <c r="DO16" s="7">
        <v>1</v>
      </c>
      <c r="DP16" s="7">
        <v>1</v>
      </c>
      <c r="DQ16" s="7">
        <v>1</v>
      </c>
      <c r="DR16" s="7"/>
      <c r="DS16" s="7" t="s">
        <v>3073</v>
      </c>
      <c r="DT16" s="7">
        <v>5</v>
      </c>
      <c r="DU16" s="7">
        <v>5</v>
      </c>
      <c r="DV16" s="7">
        <v>5</v>
      </c>
      <c r="DW16" s="7">
        <v>4</v>
      </c>
      <c r="DX16" s="7">
        <v>4</v>
      </c>
      <c r="DY16" s="7" t="s">
        <v>3074</v>
      </c>
      <c r="DZ16" s="7">
        <v>1</v>
      </c>
      <c r="EA16" s="7">
        <v>1</v>
      </c>
      <c r="EB16" s="7">
        <v>1</v>
      </c>
      <c r="EC16" s="7">
        <v>1</v>
      </c>
      <c r="ED16" s="7">
        <v>1</v>
      </c>
      <c r="EE16" s="7">
        <v>1</v>
      </c>
      <c r="EF16" s="7"/>
      <c r="EG16" s="7" t="s">
        <v>3075</v>
      </c>
      <c r="EH16" s="7">
        <v>5</v>
      </c>
      <c r="EI16" s="7">
        <v>4</v>
      </c>
      <c r="EJ16" s="7">
        <v>5</v>
      </c>
      <c r="EK16" s="7">
        <v>4</v>
      </c>
      <c r="EL16" s="7">
        <v>4</v>
      </c>
      <c r="EM16" s="7" t="s">
        <v>3076</v>
      </c>
      <c r="EN16" s="7">
        <v>1</v>
      </c>
      <c r="EO16" s="7">
        <v>1</v>
      </c>
      <c r="EP16" s="7">
        <v>1</v>
      </c>
      <c r="EQ16" s="7">
        <v>1</v>
      </c>
      <c r="ER16" s="7">
        <v>1</v>
      </c>
      <c r="ES16" s="7">
        <v>1</v>
      </c>
      <c r="ET16" s="7"/>
      <c r="EU16" s="7">
        <v>3</v>
      </c>
      <c r="EV16" s="7">
        <v>4</v>
      </c>
      <c r="EW16" s="7">
        <v>3</v>
      </c>
      <c r="EX16" s="7">
        <v>3</v>
      </c>
      <c r="EY16" s="7">
        <v>11</v>
      </c>
      <c r="EZ16" s="7">
        <v>10</v>
      </c>
      <c r="FA16" s="7">
        <v>999</v>
      </c>
      <c r="FB16" s="7">
        <v>999</v>
      </c>
      <c r="FC16" s="7">
        <v>4</v>
      </c>
      <c r="FD16" s="7">
        <v>4</v>
      </c>
      <c r="FE16" s="7">
        <v>4</v>
      </c>
      <c r="FF16" s="7">
        <v>4</v>
      </c>
      <c r="FG16" s="7">
        <v>3</v>
      </c>
      <c r="FH16" s="7">
        <v>2</v>
      </c>
      <c r="FI16" s="7">
        <v>1</v>
      </c>
      <c r="FJ16" s="7">
        <v>0</v>
      </c>
      <c r="FK16" s="7"/>
      <c r="FL16" s="7"/>
      <c r="FM16" s="7"/>
      <c r="FN16" s="7"/>
      <c r="FO16" s="7">
        <v>4</v>
      </c>
      <c r="FP16" s="7">
        <v>240</v>
      </c>
      <c r="FQ16" s="7">
        <v>4</v>
      </c>
      <c r="FR16" s="7">
        <v>240</v>
      </c>
      <c r="FS16" s="7">
        <v>4</v>
      </c>
      <c r="FT16" s="7">
        <v>420</v>
      </c>
      <c r="FU16" s="7">
        <v>4</v>
      </c>
      <c r="FV16" s="7">
        <v>120</v>
      </c>
      <c r="FW16" s="7">
        <v>3</v>
      </c>
      <c r="FX16" s="7">
        <v>0</v>
      </c>
      <c r="FY16" s="7">
        <v>2</v>
      </c>
      <c r="FZ16" s="7">
        <v>0</v>
      </c>
      <c r="GA16" s="7">
        <v>1</v>
      </c>
      <c r="GB16" s="7">
        <v>0</v>
      </c>
      <c r="GC16" s="7">
        <v>0</v>
      </c>
      <c r="GD16" s="7">
        <v>0</v>
      </c>
      <c r="GE16" s="7"/>
      <c r="GF16" s="7"/>
      <c r="GG16" s="7"/>
      <c r="GH16" s="7"/>
      <c r="GI16" s="7"/>
      <c r="GJ16" s="7"/>
      <c r="GK16" s="7"/>
      <c r="GL16" s="7"/>
      <c r="GM16" s="7">
        <v>4</v>
      </c>
      <c r="GN16" s="7">
        <v>360</v>
      </c>
      <c r="GO16" s="7">
        <v>4</v>
      </c>
      <c r="GP16" s="7">
        <v>20</v>
      </c>
      <c r="GQ16" s="7">
        <v>4</v>
      </c>
      <c r="GR16" s="7">
        <v>15</v>
      </c>
      <c r="GS16" s="7">
        <v>4</v>
      </c>
      <c r="GT16" s="7">
        <v>15</v>
      </c>
      <c r="GU16" s="7">
        <v>3</v>
      </c>
      <c r="GV16" s="7">
        <v>8</v>
      </c>
      <c r="GW16" s="7">
        <v>2</v>
      </c>
      <c r="GX16" s="7">
        <v>0</v>
      </c>
      <c r="GY16" s="7">
        <v>1</v>
      </c>
      <c r="GZ16" s="7">
        <v>0</v>
      </c>
      <c r="HA16" s="7">
        <v>0</v>
      </c>
      <c r="HB16" s="7">
        <v>0</v>
      </c>
      <c r="HC16" s="7"/>
      <c r="HD16" s="7"/>
      <c r="HE16" s="7"/>
      <c r="HF16" s="7"/>
      <c r="HG16" s="7"/>
      <c r="HH16" s="7"/>
      <c r="HI16" s="7"/>
      <c r="HJ16" s="7"/>
      <c r="HK16" s="7">
        <v>720</v>
      </c>
      <c r="HL16" s="7">
        <v>120</v>
      </c>
      <c r="HM16" s="7">
        <v>120</v>
      </c>
      <c r="HN16" s="7">
        <v>100</v>
      </c>
      <c r="HO16" s="7">
        <v>30</v>
      </c>
      <c r="HP16" s="7">
        <v>20</v>
      </c>
      <c r="HQ16" s="7">
        <v>10</v>
      </c>
      <c r="HR16" s="7">
        <v>0</v>
      </c>
      <c r="HS16" s="7"/>
      <c r="HT16" s="7"/>
      <c r="HU16" s="7"/>
      <c r="HV16" s="7"/>
      <c r="HW16" s="7">
        <v>720</v>
      </c>
      <c r="HX16" s="7">
        <v>240</v>
      </c>
      <c r="HY16" s="7">
        <v>120</v>
      </c>
      <c r="HZ16" s="7">
        <v>120</v>
      </c>
      <c r="IA16" s="7">
        <v>240</v>
      </c>
      <c r="IB16" s="7">
        <v>0</v>
      </c>
      <c r="IC16" s="7">
        <v>120</v>
      </c>
      <c r="ID16" s="7">
        <v>0</v>
      </c>
      <c r="IE16" s="7">
        <v>60</v>
      </c>
      <c r="IF16" s="7">
        <v>0</v>
      </c>
      <c r="IG16" s="7">
        <v>30</v>
      </c>
      <c r="IH16" s="7">
        <v>0</v>
      </c>
      <c r="II16" s="7">
        <v>15</v>
      </c>
      <c r="IJ16" s="7">
        <v>0</v>
      </c>
      <c r="IK16" s="7">
        <v>0</v>
      </c>
      <c r="IL16" s="7">
        <v>0</v>
      </c>
      <c r="IM16" s="7"/>
      <c r="IN16" s="7"/>
      <c r="IO16" s="7"/>
      <c r="IP16" s="7"/>
      <c r="IQ16" s="7"/>
      <c r="IR16" s="7"/>
      <c r="IS16" s="7"/>
      <c r="IT16" s="7"/>
    </row>
    <row r="17" spans="1:254" x14ac:dyDescent="0.25">
      <c r="A17" s="6">
        <v>43363.743506944447</v>
      </c>
      <c r="B17" s="7" t="s">
        <v>2977</v>
      </c>
      <c r="C17" s="7">
        <v>64</v>
      </c>
      <c r="D17" s="7">
        <v>1</v>
      </c>
      <c r="E17" s="7">
        <v>2</v>
      </c>
      <c r="F17" s="7">
        <v>2</v>
      </c>
      <c r="G17" s="7">
        <v>1</v>
      </c>
      <c r="H17" s="7">
        <v>2</v>
      </c>
      <c r="I17" s="7">
        <v>1</v>
      </c>
      <c r="J17" s="7">
        <v>1</v>
      </c>
      <c r="K17" s="7">
        <v>1</v>
      </c>
      <c r="L17" s="7">
        <v>2</v>
      </c>
      <c r="M17" s="7">
        <v>1</v>
      </c>
      <c r="N17" s="7">
        <v>1</v>
      </c>
      <c r="O17" s="7">
        <v>2</v>
      </c>
      <c r="P17" s="7">
        <v>1</v>
      </c>
      <c r="Q17" s="7">
        <v>2</v>
      </c>
      <c r="R17" s="7">
        <v>3</v>
      </c>
      <c r="S17" s="7">
        <v>2</v>
      </c>
      <c r="T17" s="7">
        <v>3</v>
      </c>
      <c r="U17" s="7">
        <v>2</v>
      </c>
      <c r="V17" s="7">
        <v>1</v>
      </c>
      <c r="W17" s="7">
        <v>2</v>
      </c>
      <c r="X17" s="7">
        <v>2</v>
      </c>
      <c r="Y17" s="7">
        <v>2</v>
      </c>
      <c r="Z17" s="7">
        <v>2</v>
      </c>
      <c r="AA17" s="7">
        <v>1</v>
      </c>
      <c r="AB17" s="7">
        <v>3</v>
      </c>
      <c r="AC17" s="7">
        <v>3</v>
      </c>
      <c r="AD17" s="7">
        <v>3</v>
      </c>
      <c r="AE17" s="7">
        <v>1</v>
      </c>
      <c r="AF17" s="7">
        <v>3</v>
      </c>
      <c r="AG17" s="7">
        <v>2</v>
      </c>
      <c r="AH17" s="7">
        <v>1</v>
      </c>
      <c r="AI17" s="7">
        <v>1</v>
      </c>
      <c r="AJ17" s="7">
        <v>1</v>
      </c>
      <c r="AK17" s="7">
        <v>1</v>
      </c>
      <c r="AL17" s="7">
        <v>1</v>
      </c>
      <c r="AM17" s="7">
        <v>2</v>
      </c>
      <c r="AN17" s="7">
        <v>1</v>
      </c>
      <c r="AO17" s="7">
        <v>1</v>
      </c>
      <c r="AP17" s="7">
        <v>2</v>
      </c>
      <c r="AQ17" s="7">
        <v>2</v>
      </c>
      <c r="AR17" s="7">
        <v>3</v>
      </c>
      <c r="AS17" s="7">
        <v>2</v>
      </c>
      <c r="AT17" s="7">
        <v>1</v>
      </c>
      <c r="AU17" s="7">
        <v>3</v>
      </c>
      <c r="AV17" s="7">
        <v>2</v>
      </c>
      <c r="AW17" s="7">
        <v>2</v>
      </c>
      <c r="AX17" s="7">
        <v>3</v>
      </c>
      <c r="AY17" s="7">
        <v>1</v>
      </c>
      <c r="AZ17" s="7">
        <v>2</v>
      </c>
      <c r="BA17" s="7">
        <v>2</v>
      </c>
      <c r="BB17" s="7">
        <v>1</v>
      </c>
      <c r="BC17" s="7">
        <v>1</v>
      </c>
      <c r="BD17" s="7">
        <v>1</v>
      </c>
      <c r="BE17" s="7">
        <v>1</v>
      </c>
      <c r="BF17" s="7">
        <v>1</v>
      </c>
      <c r="BG17" s="7">
        <v>1</v>
      </c>
      <c r="BH17" s="7">
        <v>1</v>
      </c>
      <c r="BI17" s="7">
        <v>1</v>
      </c>
      <c r="BJ17" s="7">
        <v>1</v>
      </c>
      <c r="BK17" s="7">
        <v>1</v>
      </c>
      <c r="BL17" s="7">
        <v>1</v>
      </c>
      <c r="BM17" s="7">
        <v>1</v>
      </c>
      <c r="BN17" s="7">
        <v>1</v>
      </c>
      <c r="BO17" s="7">
        <v>1</v>
      </c>
      <c r="BP17" s="7">
        <v>1</v>
      </c>
      <c r="BQ17" s="7">
        <v>1</v>
      </c>
      <c r="BR17" s="7">
        <v>1</v>
      </c>
      <c r="BS17" s="7">
        <v>1</v>
      </c>
      <c r="BT17" s="7">
        <v>1</v>
      </c>
      <c r="BU17" s="7">
        <v>1</v>
      </c>
      <c r="BV17" s="7">
        <v>2</v>
      </c>
      <c r="BW17" s="7">
        <v>1</v>
      </c>
      <c r="BX17" s="7">
        <v>1</v>
      </c>
      <c r="BY17" s="7">
        <v>1</v>
      </c>
      <c r="BZ17" s="7">
        <v>1</v>
      </c>
      <c r="CA17" s="7">
        <v>1</v>
      </c>
      <c r="CB17" s="7">
        <v>2</v>
      </c>
      <c r="CC17" s="7">
        <v>1</v>
      </c>
      <c r="CD17" s="7">
        <v>1</v>
      </c>
      <c r="CE17" s="7">
        <v>1</v>
      </c>
      <c r="CF17" s="7">
        <v>1</v>
      </c>
      <c r="CG17" s="7">
        <v>1</v>
      </c>
      <c r="CH17" s="7">
        <v>2</v>
      </c>
      <c r="CI17" s="7">
        <v>1</v>
      </c>
      <c r="CJ17" s="7">
        <v>1</v>
      </c>
      <c r="CK17" s="7">
        <v>1</v>
      </c>
      <c r="CL17" s="7">
        <v>1</v>
      </c>
      <c r="CM17" s="7">
        <v>1</v>
      </c>
      <c r="CN17" s="7">
        <v>2</v>
      </c>
      <c r="CO17" s="7">
        <v>7</v>
      </c>
      <c r="CP17" s="7">
        <v>1</v>
      </c>
      <c r="CQ17" s="7">
        <v>48</v>
      </c>
      <c r="CR17" s="7">
        <v>54</v>
      </c>
      <c r="CS17" s="7">
        <v>18</v>
      </c>
      <c r="CT17" s="7">
        <v>19</v>
      </c>
      <c r="CU17" s="7">
        <v>7</v>
      </c>
      <c r="CV17" s="7">
        <v>7</v>
      </c>
      <c r="CW17" s="7">
        <v>5</v>
      </c>
      <c r="CX17" s="7">
        <v>5</v>
      </c>
      <c r="CY17" s="7">
        <v>7</v>
      </c>
      <c r="CZ17" s="7">
        <v>7</v>
      </c>
      <c r="DA17" s="7"/>
      <c r="DB17" s="7"/>
      <c r="DC17" s="7"/>
      <c r="DD17" s="7"/>
      <c r="DE17" s="7" t="s">
        <v>2978</v>
      </c>
      <c r="DF17" s="7">
        <v>4</v>
      </c>
      <c r="DG17" s="7">
        <v>5</v>
      </c>
      <c r="DH17" s="7">
        <v>4</v>
      </c>
      <c r="DI17" s="7">
        <v>5</v>
      </c>
      <c r="DJ17" s="7">
        <v>5</v>
      </c>
      <c r="DK17" s="7" t="s">
        <v>2979</v>
      </c>
      <c r="DL17" s="7">
        <v>1</v>
      </c>
      <c r="DM17" s="7">
        <v>1</v>
      </c>
      <c r="DN17" s="7">
        <v>1</v>
      </c>
      <c r="DO17" s="7">
        <v>1</v>
      </c>
      <c r="DP17" s="7">
        <v>1</v>
      </c>
      <c r="DQ17" s="7">
        <v>1</v>
      </c>
      <c r="DR17" s="7"/>
      <c r="DS17" s="7" t="s">
        <v>2980</v>
      </c>
      <c r="DT17" s="7">
        <v>5</v>
      </c>
      <c r="DU17" s="7">
        <v>4</v>
      </c>
      <c r="DV17" s="7">
        <v>4</v>
      </c>
      <c r="DW17" s="7">
        <v>5</v>
      </c>
      <c r="DX17" s="7">
        <v>5</v>
      </c>
      <c r="DY17" s="7" t="s">
        <v>2981</v>
      </c>
      <c r="DZ17" s="7">
        <v>1</v>
      </c>
      <c r="EA17" s="7">
        <v>1</v>
      </c>
      <c r="EB17" s="7">
        <v>1</v>
      </c>
      <c r="EC17" s="7">
        <v>1</v>
      </c>
      <c r="ED17" s="7">
        <v>1</v>
      </c>
      <c r="EE17" s="7">
        <v>1</v>
      </c>
      <c r="EF17" s="7"/>
      <c r="EG17" s="7" t="s">
        <v>2982</v>
      </c>
      <c r="EH17" s="7">
        <v>5</v>
      </c>
      <c r="EI17" s="7">
        <v>5</v>
      </c>
      <c r="EJ17" s="7">
        <v>5</v>
      </c>
      <c r="EK17" s="7">
        <v>5</v>
      </c>
      <c r="EL17" s="7">
        <v>5</v>
      </c>
      <c r="EM17" s="7" t="s">
        <v>2983</v>
      </c>
      <c r="EN17" s="7">
        <v>1</v>
      </c>
      <c r="EO17" s="7">
        <v>1</v>
      </c>
      <c r="EP17" s="7">
        <v>1</v>
      </c>
      <c r="EQ17" s="7">
        <v>1</v>
      </c>
      <c r="ER17" s="7">
        <v>1</v>
      </c>
      <c r="ES17" s="7">
        <v>1</v>
      </c>
      <c r="ET17" s="7"/>
      <c r="EU17" s="7">
        <v>4</v>
      </c>
      <c r="EV17" s="7">
        <v>4</v>
      </c>
      <c r="EW17" s="7">
        <v>5</v>
      </c>
      <c r="EX17" s="7">
        <v>5</v>
      </c>
      <c r="EY17" s="7">
        <v>12</v>
      </c>
      <c r="EZ17" s="7">
        <v>12</v>
      </c>
      <c r="FA17" s="7">
        <v>999</v>
      </c>
      <c r="FB17" s="7">
        <v>999</v>
      </c>
      <c r="FC17" s="7">
        <v>14</v>
      </c>
      <c r="FD17" s="7">
        <v>14</v>
      </c>
      <c r="FE17" s="7">
        <v>14</v>
      </c>
      <c r="FF17" s="7">
        <v>7</v>
      </c>
      <c r="FG17" s="7">
        <v>7</v>
      </c>
      <c r="FH17" s="7">
        <v>7</v>
      </c>
      <c r="FI17" s="7">
        <v>3</v>
      </c>
      <c r="FJ17" s="7">
        <v>0</v>
      </c>
      <c r="FK17" s="7"/>
      <c r="FL17" s="7"/>
      <c r="FM17" s="7"/>
      <c r="FN17" s="7"/>
      <c r="FO17" s="7">
        <v>14</v>
      </c>
      <c r="FP17" s="7">
        <v>840</v>
      </c>
      <c r="FQ17" s="7">
        <v>16</v>
      </c>
      <c r="FR17" s="7">
        <v>60</v>
      </c>
      <c r="FS17" s="7">
        <v>14</v>
      </c>
      <c r="FT17" s="7">
        <v>120</v>
      </c>
      <c r="FU17" s="7">
        <v>14</v>
      </c>
      <c r="FV17" s="7">
        <v>120</v>
      </c>
      <c r="FW17" s="7">
        <v>7</v>
      </c>
      <c r="FX17" s="7">
        <v>60</v>
      </c>
      <c r="FY17" s="7">
        <v>3</v>
      </c>
      <c r="FZ17" s="7">
        <v>0</v>
      </c>
      <c r="GA17" s="7">
        <v>1</v>
      </c>
      <c r="GB17" s="7">
        <v>0</v>
      </c>
      <c r="GC17" s="7">
        <v>0</v>
      </c>
      <c r="GD17" s="7">
        <v>0</v>
      </c>
      <c r="GE17" s="7"/>
      <c r="GF17" s="7"/>
      <c r="GG17" s="7"/>
      <c r="GH17" s="7"/>
      <c r="GI17" s="7"/>
      <c r="GJ17" s="7"/>
      <c r="GK17" s="7"/>
      <c r="GL17" s="7"/>
      <c r="GM17" s="7">
        <v>14</v>
      </c>
      <c r="GN17" s="7">
        <v>840</v>
      </c>
      <c r="GO17" s="7">
        <v>14</v>
      </c>
      <c r="GP17" s="7">
        <v>420</v>
      </c>
      <c r="GQ17" s="7">
        <v>14</v>
      </c>
      <c r="GR17" s="7">
        <v>420</v>
      </c>
      <c r="GS17" s="7">
        <v>7</v>
      </c>
      <c r="GT17" s="7">
        <v>140</v>
      </c>
      <c r="GU17" s="7">
        <v>7</v>
      </c>
      <c r="GV17" s="7">
        <v>70</v>
      </c>
      <c r="GW17" s="7">
        <v>7</v>
      </c>
      <c r="GX17" s="7">
        <v>60</v>
      </c>
      <c r="GY17" s="7">
        <v>3</v>
      </c>
      <c r="GZ17" s="7">
        <v>35</v>
      </c>
      <c r="HA17" s="7">
        <v>0</v>
      </c>
      <c r="HB17" s="7">
        <v>7</v>
      </c>
      <c r="HC17" s="7">
        <v>0</v>
      </c>
      <c r="HD17" s="7">
        <v>5</v>
      </c>
      <c r="HE17" s="7">
        <v>0</v>
      </c>
      <c r="HF17" s="7">
        <v>2</v>
      </c>
      <c r="HG17" s="7">
        <v>0</v>
      </c>
      <c r="HH17" s="7">
        <v>0</v>
      </c>
      <c r="HI17" s="7"/>
      <c r="HJ17" s="7"/>
      <c r="HK17" s="7">
        <v>420</v>
      </c>
      <c r="HL17" s="7">
        <v>420</v>
      </c>
      <c r="HM17" s="7">
        <v>420</v>
      </c>
      <c r="HN17" s="7">
        <v>180</v>
      </c>
      <c r="HO17" s="7">
        <v>120</v>
      </c>
      <c r="HP17" s="7">
        <v>30</v>
      </c>
      <c r="HQ17" s="7">
        <v>20</v>
      </c>
      <c r="HR17" s="7">
        <v>5</v>
      </c>
      <c r="HS17" s="7">
        <v>0</v>
      </c>
      <c r="HT17" s="7"/>
      <c r="HU17" s="7"/>
      <c r="HV17" s="7"/>
      <c r="HW17" s="7">
        <v>840</v>
      </c>
      <c r="HX17" s="7">
        <v>840</v>
      </c>
      <c r="HY17" s="7">
        <v>420</v>
      </c>
      <c r="HZ17" s="7">
        <v>840</v>
      </c>
      <c r="IA17" s="7">
        <v>420</v>
      </c>
      <c r="IB17" s="7">
        <v>840</v>
      </c>
      <c r="IC17" s="7">
        <v>420</v>
      </c>
      <c r="ID17" s="7">
        <v>420</v>
      </c>
      <c r="IE17" s="7">
        <v>60</v>
      </c>
      <c r="IF17" s="7">
        <v>120</v>
      </c>
      <c r="IG17" s="7">
        <v>30</v>
      </c>
      <c r="IH17" s="7">
        <v>60</v>
      </c>
      <c r="II17" s="7">
        <v>15</v>
      </c>
      <c r="IJ17" s="7">
        <v>30</v>
      </c>
      <c r="IK17" s="7">
        <v>0</v>
      </c>
      <c r="IL17" s="7">
        <v>5</v>
      </c>
      <c r="IM17" s="7">
        <v>0</v>
      </c>
      <c r="IN17" s="7">
        <v>0</v>
      </c>
      <c r="IO17" s="7"/>
      <c r="IP17" s="7"/>
      <c r="IQ17" s="7"/>
      <c r="IR17" s="7"/>
      <c r="IS17" s="7"/>
      <c r="IT17" s="7"/>
    </row>
    <row r="18" spans="1:254" x14ac:dyDescent="0.25">
      <c r="A18" s="6">
        <v>43383.395057870373</v>
      </c>
      <c r="B18" s="7" t="s">
        <v>3054</v>
      </c>
      <c r="C18" s="7">
        <v>65</v>
      </c>
      <c r="D18" s="7">
        <v>1</v>
      </c>
      <c r="E18" s="7">
        <v>3</v>
      </c>
      <c r="F18" s="7">
        <v>2</v>
      </c>
      <c r="G18" s="7">
        <v>3</v>
      </c>
      <c r="H18" s="7">
        <v>3</v>
      </c>
      <c r="I18" s="7">
        <v>3</v>
      </c>
      <c r="J18" s="7">
        <v>3</v>
      </c>
      <c r="K18" s="7">
        <v>3</v>
      </c>
      <c r="L18" s="7">
        <v>1</v>
      </c>
      <c r="M18" s="7">
        <v>1</v>
      </c>
      <c r="N18" s="7">
        <v>3</v>
      </c>
      <c r="O18" s="7">
        <v>1</v>
      </c>
      <c r="P18" s="7">
        <v>1</v>
      </c>
      <c r="Q18" s="7">
        <v>1</v>
      </c>
      <c r="R18" s="7">
        <v>2</v>
      </c>
      <c r="S18" s="7">
        <v>2</v>
      </c>
      <c r="T18" s="7">
        <v>2</v>
      </c>
      <c r="U18" s="7">
        <v>2</v>
      </c>
      <c r="V18" s="7">
        <v>1</v>
      </c>
      <c r="W18" s="7">
        <v>3</v>
      </c>
      <c r="X18" s="7">
        <v>1</v>
      </c>
      <c r="Y18" s="7">
        <v>2</v>
      </c>
      <c r="Z18" s="7">
        <v>3</v>
      </c>
      <c r="AA18" s="7">
        <v>1</v>
      </c>
      <c r="AB18" s="7">
        <v>2</v>
      </c>
      <c r="AC18" s="7">
        <v>3</v>
      </c>
      <c r="AD18" s="7">
        <v>3</v>
      </c>
      <c r="AE18" s="7">
        <v>3</v>
      </c>
      <c r="AF18" s="7">
        <v>3</v>
      </c>
      <c r="AG18" s="7">
        <v>2</v>
      </c>
      <c r="AH18" s="7">
        <v>3</v>
      </c>
      <c r="AI18" s="7">
        <v>3</v>
      </c>
      <c r="AJ18" s="7">
        <v>1</v>
      </c>
      <c r="AK18" s="7">
        <v>1</v>
      </c>
      <c r="AL18" s="7">
        <v>1</v>
      </c>
      <c r="AM18" s="7">
        <v>1</v>
      </c>
      <c r="AN18" s="7">
        <v>1</v>
      </c>
      <c r="AO18" s="7">
        <v>1</v>
      </c>
      <c r="AP18" s="7">
        <v>2</v>
      </c>
      <c r="AQ18" s="7">
        <v>3</v>
      </c>
      <c r="AR18" s="7">
        <v>2</v>
      </c>
      <c r="AS18" s="7">
        <v>1</v>
      </c>
      <c r="AT18" s="7">
        <v>1</v>
      </c>
      <c r="AU18" s="7">
        <v>3</v>
      </c>
      <c r="AV18" s="7">
        <v>1</v>
      </c>
      <c r="AW18" s="7">
        <v>2</v>
      </c>
      <c r="AX18" s="7">
        <v>3</v>
      </c>
      <c r="AY18" s="7">
        <v>2</v>
      </c>
      <c r="AZ18" s="7">
        <v>1</v>
      </c>
      <c r="BA18" s="7">
        <v>2</v>
      </c>
      <c r="BB18" s="7">
        <v>1</v>
      </c>
      <c r="BC18" s="7">
        <v>1</v>
      </c>
      <c r="BD18" s="7">
        <v>1</v>
      </c>
      <c r="BE18" s="7">
        <v>1</v>
      </c>
      <c r="BF18" s="7">
        <v>1</v>
      </c>
      <c r="BG18" s="7">
        <v>1</v>
      </c>
      <c r="BH18" s="7">
        <v>1</v>
      </c>
      <c r="BI18" s="7">
        <v>1</v>
      </c>
      <c r="BJ18" s="7">
        <v>1</v>
      </c>
      <c r="BK18" s="7">
        <v>1</v>
      </c>
      <c r="BL18" s="7">
        <v>1</v>
      </c>
      <c r="BM18" s="7">
        <v>1</v>
      </c>
      <c r="BN18" s="7">
        <v>2</v>
      </c>
      <c r="BO18" s="7">
        <v>2</v>
      </c>
      <c r="BP18" s="7">
        <v>1</v>
      </c>
      <c r="BQ18" s="7">
        <v>1</v>
      </c>
      <c r="BR18" s="7">
        <v>1</v>
      </c>
      <c r="BS18" s="7">
        <v>2</v>
      </c>
      <c r="BT18" s="7">
        <v>1</v>
      </c>
      <c r="BU18" s="7">
        <v>1</v>
      </c>
      <c r="BV18" s="7">
        <v>2</v>
      </c>
      <c r="BW18" s="7">
        <v>1</v>
      </c>
      <c r="BX18" s="7">
        <v>1</v>
      </c>
      <c r="BY18" s="7">
        <v>1</v>
      </c>
      <c r="BZ18" s="7">
        <v>2</v>
      </c>
      <c r="CA18" s="7">
        <v>1</v>
      </c>
      <c r="CB18" s="7">
        <v>1</v>
      </c>
      <c r="CC18" s="7">
        <v>1</v>
      </c>
      <c r="CD18" s="7">
        <v>1</v>
      </c>
      <c r="CE18" s="7">
        <v>2</v>
      </c>
      <c r="CF18" s="7">
        <v>1</v>
      </c>
      <c r="CG18" s="7">
        <v>1</v>
      </c>
      <c r="CH18" s="7">
        <v>2</v>
      </c>
      <c r="CI18" s="7">
        <v>1</v>
      </c>
      <c r="CJ18" s="7">
        <v>1</v>
      </c>
      <c r="CK18" s="7">
        <v>1</v>
      </c>
      <c r="CL18" s="7">
        <v>1</v>
      </c>
      <c r="CM18" s="7">
        <v>1</v>
      </c>
      <c r="CN18" s="7">
        <v>2</v>
      </c>
      <c r="CO18" s="7">
        <v>5</v>
      </c>
      <c r="CP18" s="7">
        <v>3</v>
      </c>
      <c r="CQ18" s="7">
        <v>3</v>
      </c>
      <c r="CR18" s="7">
        <v>1</v>
      </c>
      <c r="CS18" s="7">
        <v>15</v>
      </c>
      <c r="CT18" s="7">
        <v>19</v>
      </c>
      <c r="CU18" s="7">
        <v>7</v>
      </c>
      <c r="CV18" s="7">
        <v>7</v>
      </c>
      <c r="CW18" s="7">
        <v>6</v>
      </c>
      <c r="CX18" s="7">
        <v>6</v>
      </c>
      <c r="CY18" s="7">
        <v>7</v>
      </c>
      <c r="CZ18" s="7">
        <v>7</v>
      </c>
      <c r="DA18" s="7"/>
      <c r="DB18" s="7"/>
      <c r="DC18" s="7"/>
      <c r="DD18" s="7"/>
      <c r="DE18" s="7" t="s">
        <v>3055</v>
      </c>
      <c r="DF18" s="7">
        <v>5</v>
      </c>
      <c r="DG18" s="7">
        <v>4</v>
      </c>
      <c r="DH18" s="7">
        <v>5</v>
      </c>
      <c r="DI18" s="7">
        <v>4</v>
      </c>
      <c r="DJ18" s="7">
        <v>4</v>
      </c>
      <c r="DK18" s="7" t="s">
        <v>3056</v>
      </c>
      <c r="DL18" s="7">
        <v>1</v>
      </c>
      <c r="DM18" s="7">
        <v>1</v>
      </c>
      <c r="DN18" s="7">
        <v>1</v>
      </c>
      <c r="DO18" s="7">
        <v>1</v>
      </c>
      <c r="DP18" s="7">
        <v>1</v>
      </c>
      <c r="DQ18" s="7">
        <v>1</v>
      </c>
      <c r="DR18" s="7"/>
      <c r="DS18" s="7" t="s">
        <v>3057</v>
      </c>
      <c r="DT18" s="7">
        <v>4</v>
      </c>
      <c r="DU18" s="7">
        <v>5</v>
      </c>
      <c r="DV18" s="7">
        <v>3</v>
      </c>
      <c r="DW18" s="7">
        <v>5</v>
      </c>
      <c r="DX18" s="7">
        <v>4</v>
      </c>
      <c r="DY18" s="7" t="s">
        <v>3058</v>
      </c>
      <c r="DZ18" s="7">
        <v>1</v>
      </c>
      <c r="EA18" s="7">
        <v>1</v>
      </c>
      <c r="EB18" s="7">
        <v>1</v>
      </c>
      <c r="EC18" s="7">
        <v>1</v>
      </c>
      <c r="ED18" s="7">
        <v>1</v>
      </c>
      <c r="EE18" s="7">
        <v>1</v>
      </c>
      <c r="EF18" s="7"/>
      <c r="EG18" s="7" t="s">
        <v>3059</v>
      </c>
      <c r="EH18" s="7">
        <v>5</v>
      </c>
      <c r="EI18" s="7">
        <v>4</v>
      </c>
      <c r="EJ18" s="7">
        <v>5</v>
      </c>
      <c r="EK18" s="7">
        <v>5</v>
      </c>
      <c r="EL18" s="7">
        <v>5</v>
      </c>
      <c r="EM18" s="7" t="s">
        <v>3060</v>
      </c>
      <c r="EN18" s="7">
        <v>1</v>
      </c>
      <c r="EO18" s="7">
        <v>1</v>
      </c>
      <c r="EP18" s="7">
        <v>1</v>
      </c>
      <c r="EQ18" s="7">
        <v>1</v>
      </c>
      <c r="ER18" s="7">
        <v>1</v>
      </c>
      <c r="ES18" s="7">
        <v>1</v>
      </c>
      <c r="ET18" s="7"/>
      <c r="EU18" s="7">
        <v>4</v>
      </c>
      <c r="EV18" s="7">
        <v>5</v>
      </c>
      <c r="EW18" s="7">
        <v>5</v>
      </c>
      <c r="EX18" s="7">
        <v>5</v>
      </c>
      <c r="EY18" s="7">
        <v>11</v>
      </c>
      <c r="EZ18" s="7">
        <v>11</v>
      </c>
      <c r="FA18" s="7">
        <v>999</v>
      </c>
      <c r="FB18" s="7">
        <v>999</v>
      </c>
      <c r="FC18" s="7">
        <v>5</v>
      </c>
      <c r="FD18" s="7">
        <v>3</v>
      </c>
      <c r="FE18" s="7">
        <v>3</v>
      </c>
      <c r="FF18" s="7">
        <v>2</v>
      </c>
      <c r="FG18" s="7">
        <v>2</v>
      </c>
      <c r="FH18" s="7">
        <v>1</v>
      </c>
      <c r="FI18" s="7">
        <v>1</v>
      </c>
      <c r="FJ18" s="7">
        <v>0</v>
      </c>
      <c r="FK18" s="7"/>
      <c r="FL18" s="7"/>
      <c r="FM18" s="7"/>
      <c r="FN18" s="7"/>
      <c r="FO18" s="7">
        <v>6</v>
      </c>
      <c r="FP18" s="7">
        <v>420</v>
      </c>
      <c r="FQ18" s="7">
        <v>3</v>
      </c>
      <c r="FR18" s="7">
        <v>420</v>
      </c>
      <c r="FS18" s="7">
        <v>2</v>
      </c>
      <c r="FT18" s="7">
        <v>420</v>
      </c>
      <c r="FU18" s="7">
        <v>1</v>
      </c>
      <c r="FV18" s="7">
        <v>380</v>
      </c>
      <c r="FW18" s="7">
        <v>1</v>
      </c>
      <c r="FX18" s="7">
        <v>380</v>
      </c>
      <c r="FY18" s="7">
        <v>0</v>
      </c>
      <c r="FZ18" s="7">
        <v>20</v>
      </c>
      <c r="GA18" s="7">
        <v>0</v>
      </c>
      <c r="GB18" s="7">
        <v>0</v>
      </c>
      <c r="GC18" s="7"/>
      <c r="GD18" s="7"/>
      <c r="GE18" s="7"/>
      <c r="GF18" s="7"/>
      <c r="GG18" s="7"/>
      <c r="GH18" s="7"/>
      <c r="GI18" s="7"/>
      <c r="GJ18" s="7"/>
      <c r="GK18" s="7"/>
      <c r="GL18" s="7"/>
      <c r="GM18" s="7">
        <v>6</v>
      </c>
      <c r="GN18" s="7">
        <v>600</v>
      </c>
      <c r="GO18" s="7">
        <v>3</v>
      </c>
      <c r="GP18" s="7">
        <v>550</v>
      </c>
      <c r="GQ18" s="7">
        <v>2</v>
      </c>
      <c r="GR18" s="7">
        <v>500</v>
      </c>
      <c r="GS18" s="7">
        <v>1</v>
      </c>
      <c r="GT18" s="7">
        <v>500</v>
      </c>
      <c r="GU18" s="7">
        <v>1</v>
      </c>
      <c r="GV18" s="7">
        <v>420</v>
      </c>
      <c r="GW18" s="7">
        <v>0</v>
      </c>
      <c r="GX18" s="7">
        <v>210</v>
      </c>
      <c r="GY18" s="7">
        <v>0</v>
      </c>
      <c r="GZ18" s="7">
        <v>60</v>
      </c>
      <c r="HA18" s="7">
        <v>0</v>
      </c>
      <c r="HB18" s="7">
        <v>0</v>
      </c>
      <c r="HC18" s="7"/>
      <c r="HD18" s="7"/>
      <c r="HE18" s="7"/>
      <c r="HF18" s="7"/>
      <c r="HG18" s="7"/>
      <c r="HH18" s="7"/>
      <c r="HI18" s="7"/>
      <c r="HJ18" s="7"/>
      <c r="HK18" s="7">
        <v>420</v>
      </c>
      <c r="HL18" s="7">
        <v>420</v>
      </c>
      <c r="HM18" s="7">
        <v>420</v>
      </c>
      <c r="HN18" s="7">
        <v>380</v>
      </c>
      <c r="HO18" s="7">
        <v>300</v>
      </c>
      <c r="HP18" s="7">
        <v>200</v>
      </c>
      <c r="HQ18" s="7">
        <v>200</v>
      </c>
      <c r="HR18" s="7">
        <v>50</v>
      </c>
      <c r="HS18" s="7">
        <v>0</v>
      </c>
      <c r="HT18" s="7"/>
      <c r="HU18" s="7"/>
      <c r="HV18" s="7"/>
      <c r="HW18" s="7">
        <v>600</v>
      </c>
      <c r="HX18" s="7">
        <v>420</v>
      </c>
      <c r="HY18" s="7">
        <v>600</v>
      </c>
      <c r="HZ18" s="7">
        <v>400</v>
      </c>
      <c r="IA18" s="7">
        <v>600</v>
      </c>
      <c r="IB18" s="7">
        <v>280</v>
      </c>
      <c r="IC18" s="7">
        <v>500</v>
      </c>
      <c r="ID18" s="7">
        <v>180</v>
      </c>
      <c r="IE18" s="7">
        <v>380</v>
      </c>
      <c r="IF18" s="7">
        <v>120</v>
      </c>
      <c r="IG18" s="7">
        <v>200</v>
      </c>
      <c r="IH18" s="7">
        <v>60</v>
      </c>
      <c r="II18" s="7">
        <v>200</v>
      </c>
      <c r="IJ18" s="7">
        <v>0</v>
      </c>
      <c r="IK18" s="7">
        <v>120</v>
      </c>
      <c r="IL18" s="7">
        <v>0</v>
      </c>
      <c r="IM18" s="7">
        <v>0</v>
      </c>
      <c r="IN18" s="7">
        <v>0</v>
      </c>
      <c r="IO18" s="7"/>
      <c r="IP18" s="7"/>
      <c r="IQ18" s="7"/>
      <c r="IR18" s="7"/>
      <c r="IS18" s="7"/>
      <c r="IT18" s="7"/>
    </row>
    <row r="19" spans="1:254" x14ac:dyDescent="0.25">
      <c r="A19" s="6">
        <v>43402.692465277774</v>
      </c>
      <c r="B19" s="7" t="s">
        <v>3226</v>
      </c>
      <c r="C19" s="7">
        <v>69</v>
      </c>
      <c r="D19" s="7">
        <v>1</v>
      </c>
      <c r="E19" s="7">
        <v>3</v>
      </c>
      <c r="F19" s="7">
        <v>3</v>
      </c>
      <c r="G19" s="7">
        <v>2</v>
      </c>
      <c r="H19" s="7">
        <v>3</v>
      </c>
      <c r="I19" s="7">
        <v>3</v>
      </c>
      <c r="J19" s="7">
        <v>3</v>
      </c>
      <c r="K19" s="7">
        <v>3</v>
      </c>
      <c r="L19" s="7">
        <v>2</v>
      </c>
      <c r="M19" s="7">
        <v>2</v>
      </c>
      <c r="N19" s="7">
        <v>2</v>
      </c>
      <c r="O19" s="7">
        <v>2</v>
      </c>
      <c r="P19" s="7">
        <v>2</v>
      </c>
      <c r="Q19" s="7">
        <v>1</v>
      </c>
      <c r="R19" s="7">
        <v>3</v>
      </c>
      <c r="S19" s="7">
        <v>3</v>
      </c>
      <c r="T19" s="7">
        <v>2</v>
      </c>
      <c r="U19" s="7">
        <v>3</v>
      </c>
      <c r="V19" s="7">
        <v>2</v>
      </c>
      <c r="W19" s="7">
        <v>3</v>
      </c>
      <c r="X19" s="7">
        <v>1</v>
      </c>
      <c r="Y19" s="7">
        <v>3</v>
      </c>
      <c r="Z19" s="7">
        <v>3</v>
      </c>
      <c r="AA19" s="7">
        <v>2</v>
      </c>
      <c r="AB19" s="7">
        <v>3</v>
      </c>
      <c r="AC19" s="7">
        <v>3</v>
      </c>
      <c r="AD19" s="7">
        <v>3</v>
      </c>
      <c r="AE19" s="7">
        <v>2</v>
      </c>
      <c r="AF19" s="7">
        <v>3</v>
      </c>
      <c r="AG19" s="7">
        <v>3</v>
      </c>
      <c r="AH19" s="7">
        <v>3</v>
      </c>
      <c r="AI19" s="7">
        <v>2</v>
      </c>
      <c r="AJ19" s="7">
        <v>2</v>
      </c>
      <c r="AK19" s="7">
        <v>1</v>
      </c>
      <c r="AL19" s="7">
        <v>1</v>
      </c>
      <c r="AM19" s="7">
        <v>1</v>
      </c>
      <c r="AN19" s="7">
        <v>1</v>
      </c>
      <c r="AO19" s="7">
        <v>1</v>
      </c>
      <c r="AP19" s="7">
        <v>2</v>
      </c>
      <c r="AQ19" s="7">
        <v>3</v>
      </c>
      <c r="AR19" s="7">
        <v>2</v>
      </c>
      <c r="AS19" s="7">
        <v>2</v>
      </c>
      <c r="AT19" s="7">
        <v>1</v>
      </c>
      <c r="AU19" s="7">
        <v>3</v>
      </c>
      <c r="AV19" s="7">
        <v>1</v>
      </c>
      <c r="AW19" s="7">
        <v>2</v>
      </c>
      <c r="AX19" s="7">
        <v>3</v>
      </c>
      <c r="AY19" s="7">
        <v>3</v>
      </c>
      <c r="AZ19" s="7">
        <v>2</v>
      </c>
      <c r="BA19" s="7">
        <v>2</v>
      </c>
      <c r="BB19" s="7">
        <v>2</v>
      </c>
      <c r="BC19" s="7">
        <v>1</v>
      </c>
      <c r="BD19" s="7">
        <v>2</v>
      </c>
      <c r="BE19" s="7">
        <v>1</v>
      </c>
      <c r="BF19" s="7">
        <v>1</v>
      </c>
      <c r="BG19" s="7">
        <v>1</v>
      </c>
      <c r="BH19" s="7">
        <v>1</v>
      </c>
      <c r="BI19" s="7">
        <v>1</v>
      </c>
      <c r="BJ19" s="7">
        <v>1</v>
      </c>
      <c r="BK19" s="7">
        <v>1</v>
      </c>
      <c r="BL19" s="7">
        <v>1</v>
      </c>
      <c r="BM19" s="7">
        <v>1</v>
      </c>
      <c r="BN19" s="7">
        <v>2</v>
      </c>
      <c r="BO19" s="7">
        <v>1</v>
      </c>
      <c r="BP19" s="7">
        <v>1</v>
      </c>
      <c r="BQ19" s="7">
        <v>1</v>
      </c>
      <c r="BR19" s="7">
        <v>1</v>
      </c>
      <c r="BS19" s="7">
        <v>2</v>
      </c>
      <c r="BT19" s="7">
        <v>1</v>
      </c>
      <c r="BU19" s="7">
        <v>1</v>
      </c>
      <c r="BV19" s="7">
        <v>2</v>
      </c>
      <c r="BW19" s="7">
        <v>1</v>
      </c>
      <c r="BX19" s="7">
        <v>2</v>
      </c>
      <c r="BY19" s="7">
        <v>1</v>
      </c>
      <c r="BZ19" s="7">
        <v>1</v>
      </c>
      <c r="CA19" s="7">
        <v>1</v>
      </c>
      <c r="CB19" s="7">
        <v>1</v>
      </c>
      <c r="CC19" s="7">
        <v>1</v>
      </c>
      <c r="CD19" s="7">
        <v>1</v>
      </c>
      <c r="CE19" s="7">
        <v>1</v>
      </c>
      <c r="CF19" s="7">
        <v>1</v>
      </c>
      <c r="CG19" s="7">
        <v>1</v>
      </c>
      <c r="CH19" s="7">
        <v>1</v>
      </c>
      <c r="CI19" s="7">
        <v>2</v>
      </c>
      <c r="CJ19" s="7">
        <v>1</v>
      </c>
      <c r="CK19" s="7">
        <v>1</v>
      </c>
      <c r="CL19" s="7">
        <v>1</v>
      </c>
      <c r="CM19" s="7">
        <v>1</v>
      </c>
      <c r="CN19" s="7">
        <v>2</v>
      </c>
      <c r="CO19" s="7">
        <v>5</v>
      </c>
      <c r="CP19" s="7">
        <v>1</v>
      </c>
      <c r="CQ19" s="7">
        <v>47</v>
      </c>
      <c r="CR19" s="7">
        <v>56</v>
      </c>
      <c r="CS19" s="7">
        <v>4</v>
      </c>
      <c r="CT19" s="7">
        <v>19</v>
      </c>
      <c r="CU19" s="7">
        <v>7</v>
      </c>
      <c r="CV19" s="7">
        <v>7</v>
      </c>
      <c r="CW19" s="7">
        <v>7</v>
      </c>
      <c r="CX19" s="7">
        <v>7</v>
      </c>
      <c r="CY19" s="7">
        <v>7</v>
      </c>
      <c r="CZ19" s="7">
        <v>7</v>
      </c>
      <c r="DA19" s="7"/>
      <c r="DB19" s="7"/>
      <c r="DC19" s="7"/>
      <c r="DD19" s="7"/>
      <c r="DE19" s="7" t="s">
        <v>3227</v>
      </c>
      <c r="DF19" s="7">
        <v>5</v>
      </c>
      <c r="DG19" s="7">
        <v>5</v>
      </c>
      <c r="DH19" s="7">
        <v>5</v>
      </c>
      <c r="DI19" s="7">
        <v>4</v>
      </c>
      <c r="DJ19" s="7">
        <v>4</v>
      </c>
      <c r="DK19" s="7" t="s">
        <v>3228</v>
      </c>
      <c r="DL19" s="7">
        <v>1</v>
      </c>
      <c r="DM19" s="7">
        <v>1</v>
      </c>
      <c r="DN19" s="7">
        <v>1</v>
      </c>
      <c r="DO19" s="7">
        <v>1</v>
      </c>
      <c r="DP19" s="7">
        <v>1</v>
      </c>
      <c r="DQ19" s="7">
        <v>1</v>
      </c>
      <c r="DR19" s="7"/>
      <c r="DS19" s="7" t="s">
        <v>3229</v>
      </c>
      <c r="DT19" s="7">
        <v>5</v>
      </c>
      <c r="DU19" s="7">
        <v>5</v>
      </c>
      <c r="DV19" s="7">
        <v>5</v>
      </c>
      <c r="DW19" s="7">
        <v>5</v>
      </c>
      <c r="DX19" s="7">
        <v>5</v>
      </c>
      <c r="DY19" s="7" t="s">
        <v>3230</v>
      </c>
      <c r="DZ19" s="7">
        <v>1</v>
      </c>
      <c r="EA19" s="7">
        <v>1</v>
      </c>
      <c r="EB19" s="7">
        <v>1</v>
      </c>
      <c r="EC19" s="7">
        <v>1</v>
      </c>
      <c r="ED19" s="7">
        <v>1</v>
      </c>
      <c r="EE19" s="7">
        <v>1</v>
      </c>
      <c r="EF19" s="7"/>
      <c r="EG19" s="7" t="s">
        <v>3231</v>
      </c>
      <c r="EH19" s="7">
        <v>5</v>
      </c>
      <c r="EI19" s="7">
        <v>5</v>
      </c>
      <c r="EJ19" s="7">
        <v>5</v>
      </c>
      <c r="EK19" s="7">
        <v>5</v>
      </c>
      <c r="EL19" s="7">
        <v>5</v>
      </c>
      <c r="EM19" s="7" t="s">
        <v>3232</v>
      </c>
      <c r="EN19" s="7">
        <v>1</v>
      </c>
      <c r="EO19" s="7">
        <v>1</v>
      </c>
      <c r="EP19" s="7">
        <v>1</v>
      </c>
      <c r="EQ19" s="7">
        <v>1</v>
      </c>
      <c r="ER19" s="7">
        <v>1</v>
      </c>
      <c r="ES19" s="7">
        <v>1</v>
      </c>
      <c r="ET19" s="7"/>
      <c r="EU19" s="7">
        <v>5</v>
      </c>
      <c r="EV19" s="7">
        <v>5</v>
      </c>
      <c r="EW19" s="7">
        <v>5</v>
      </c>
      <c r="EX19" s="7">
        <v>5</v>
      </c>
      <c r="EY19" s="7">
        <v>12</v>
      </c>
      <c r="EZ19" s="7">
        <v>12</v>
      </c>
      <c r="FA19" s="7">
        <v>999</v>
      </c>
      <c r="FB19" s="7">
        <v>999</v>
      </c>
      <c r="FC19" s="7">
        <v>14</v>
      </c>
      <c r="FD19" s="7">
        <v>14</v>
      </c>
      <c r="FE19" s="7">
        <v>14</v>
      </c>
      <c r="FF19" s="7">
        <v>14</v>
      </c>
      <c r="FG19" s="7">
        <v>7</v>
      </c>
      <c r="FH19" s="7">
        <v>7</v>
      </c>
      <c r="FI19" s="7">
        <v>0</v>
      </c>
      <c r="FJ19" s="7"/>
      <c r="FK19" s="7"/>
      <c r="FL19" s="7"/>
      <c r="FM19" s="7"/>
      <c r="FN19" s="7"/>
      <c r="FO19" s="7">
        <v>14</v>
      </c>
      <c r="FP19" s="7">
        <v>420</v>
      </c>
      <c r="FQ19" s="7">
        <v>14</v>
      </c>
      <c r="FR19" s="7">
        <v>140</v>
      </c>
      <c r="FS19" s="7">
        <v>14</v>
      </c>
      <c r="FT19" s="7">
        <v>140</v>
      </c>
      <c r="FU19" s="7">
        <v>7</v>
      </c>
      <c r="FV19" s="7">
        <v>105</v>
      </c>
      <c r="FW19" s="7">
        <v>7</v>
      </c>
      <c r="FX19" s="7">
        <v>105</v>
      </c>
      <c r="FY19" s="7">
        <v>0</v>
      </c>
      <c r="FZ19" s="7">
        <v>0</v>
      </c>
      <c r="GA19" s="7"/>
      <c r="GB19" s="7"/>
      <c r="GC19" s="7"/>
      <c r="GD19" s="7"/>
      <c r="GE19" s="7"/>
      <c r="GF19" s="7"/>
      <c r="GG19" s="7"/>
      <c r="GH19" s="7"/>
      <c r="GI19" s="7"/>
      <c r="GJ19" s="7"/>
      <c r="GK19" s="7"/>
      <c r="GL19" s="7"/>
      <c r="GM19" s="7">
        <v>14</v>
      </c>
      <c r="GN19" s="7">
        <v>360</v>
      </c>
      <c r="GO19" s="7">
        <v>14</v>
      </c>
      <c r="GP19" s="7">
        <v>360</v>
      </c>
      <c r="GQ19" s="7">
        <v>14</v>
      </c>
      <c r="GR19" s="7">
        <v>240</v>
      </c>
      <c r="GS19" s="7">
        <v>7</v>
      </c>
      <c r="GT19" s="7">
        <v>120</v>
      </c>
      <c r="GU19" s="7">
        <v>7</v>
      </c>
      <c r="GV19" s="7">
        <v>120</v>
      </c>
      <c r="GW19" s="7">
        <v>0</v>
      </c>
      <c r="GX19" s="7">
        <v>0</v>
      </c>
      <c r="GY19" s="7"/>
      <c r="GZ19" s="7"/>
      <c r="HA19" s="7"/>
      <c r="HB19" s="7"/>
      <c r="HC19" s="7"/>
      <c r="HD19" s="7"/>
      <c r="HE19" s="7"/>
      <c r="HF19" s="7"/>
      <c r="HG19" s="7"/>
      <c r="HH19" s="7"/>
      <c r="HI19" s="7"/>
      <c r="HJ19" s="7"/>
      <c r="HK19" s="7">
        <v>420</v>
      </c>
      <c r="HL19" s="7">
        <v>420</v>
      </c>
      <c r="HM19" s="7">
        <v>210</v>
      </c>
      <c r="HN19" s="7">
        <v>210</v>
      </c>
      <c r="HO19" s="7">
        <v>140</v>
      </c>
      <c r="HP19" s="7">
        <v>70</v>
      </c>
      <c r="HQ19" s="7">
        <v>0</v>
      </c>
      <c r="HR19" s="7"/>
      <c r="HS19" s="7"/>
      <c r="HT19" s="7"/>
      <c r="HU19" s="7"/>
      <c r="HV19" s="7"/>
      <c r="HW19" s="7">
        <v>420</v>
      </c>
      <c r="HX19" s="7">
        <v>360</v>
      </c>
      <c r="HY19" s="7">
        <v>420</v>
      </c>
      <c r="HZ19" s="7">
        <v>360</v>
      </c>
      <c r="IA19" s="7">
        <v>210</v>
      </c>
      <c r="IB19" s="7">
        <v>240</v>
      </c>
      <c r="IC19" s="7">
        <v>210</v>
      </c>
      <c r="ID19" s="7">
        <v>180</v>
      </c>
      <c r="IE19" s="7">
        <v>140</v>
      </c>
      <c r="IF19" s="7">
        <v>120</v>
      </c>
      <c r="IG19" s="7">
        <v>70</v>
      </c>
      <c r="IH19" s="7">
        <v>0</v>
      </c>
      <c r="II19" s="7">
        <v>0</v>
      </c>
      <c r="IJ19" s="7">
        <v>0</v>
      </c>
      <c r="IK19" s="7"/>
      <c r="IL19" s="7"/>
      <c r="IM19" s="7"/>
      <c r="IN19" s="7"/>
      <c r="IO19" s="7"/>
      <c r="IP19" s="7"/>
      <c r="IQ19" s="7"/>
      <c r="IR19" s="7"/>
      <c r="IS19" s="7"/>
      <c r="IT19" s="7"/>
    </row>
    <row r="20" spans="1:254" x14ac:dyDescent="0.25">
      <c r="A20" s="6">
        <v>43409.654074074075</v>
      </c>
      <c r="B20" s="7" t="s">
        <v>3347</v>
      </c>
      <c r="C20" s="7">
        <v>76</v>
      </c>
      <c r="D20" s="7">
        <v>1</v>
      </c>
      <c r="E20" s="7">
        <v>3</v>
      </c>
      <c r="F20" s="7">
        <v>3</v>
      </c>
      <c r="G20" s="7">
        <v>1</v>
      </c>
      <c r="H20" s="7">
        <v>1</v>
      </c>
      <c r="I20" s="7">
        <v>2</v>
      </c>
      <c r="J20" s="7">
        <v>3</v>
      </c>
      <c r="K20" s="7">
        <v>3</v>
      </c>
      <c r="L20" s="7">
        <v>3</v>
      </c>
      <c r="M20" s="7">
        <v>2</v>
      </c>
      <c r="N20" s="7">
        <v>2</v>
      </c>
      <c r="O20" s="7">
        <v>1</v>
      </c>
      <c r="P20" s="7">
        <v>3</v>
      </c>
      <c r="Q20" s="7">
        <v>1</v>
      </c>
      <c r="R20" s="7">
        <v>3</v>
      </c>
      <c r="S20" s="7">
        <v>3</v>
      </c>
      <c r="T20" s="7">
        <v>3</v>
      </c>
      <c r="U20" s="7">
        <v>2</v>
      </c>
      <c r="V20" s="7">
        <v>1</v>
      </c>
      <c r="W20" s="7">
        <v>3</v>
      </c>
      <c r="X20" s="7">
        <v>2</v>
      </c>
      <c r="Y20" s="7">
        <v>3</v>
      </c>
      <c r="Z20" s="7">
        <v>3</v>
      </c>
      <c r="AA20" s="7">
        <v>3</v>
      </c>
      <c r="AB20" s="7">
        <v>3</v>
      </c>
      <c r="AC20" s="7">
        <v>3</v>
      </c>
      <c r="AD20" s="7">
        <v>3</v>
      </c>
      <c r="AE20" s="7">
        <v>1</v>
      </c>
      <c r="AF20" s="7">
        <v>3</v>
      </c>
      <c r="AG20" s="7">
        <v>3</v>
      </c>
      <c r="AH20" s="7">
        <v>3</v>
      </c>
      <c r="AI20" s="7">
        <v>1</v>
      </c>
      <c r="AJ20" s="7">
        <v>1</v>
      </c>
      <c r="AK20" s="7">
        <v>1</v>
      </c>
      <c r="AL20" s="7">
        <v>1</v>
      </c>
      <c r="AM20" s="7">
        <v>1</v>
      </c>
      <c r="AN20" s="7">
        <v>1</v>
      </c>
      <c r="AO20" s="7">
        <v>1</v>
      </c>
      <c r="AP20" s="7">
        <v>3</v>
      </c>
      <c r="AQ20" s="7">
        <v>3</v>
      </c>
      <c r="AR20" s="7">
        <v>2</v>
      </c>
      <c r="AS20" s="7">
        <v>2</v>
      </c>
      <c r="AT20" s="7">
        <v>1</v>
      </c>
      <c r="AU20" s="7">
        <v>3</v>
      </c>
      <c r="AV20" s="7">
        <v>2</v>
      </c>
      <c r="AW20" s="7">
        <v>2</v>
      </c>
      <c r="AX20" s="7">
        <v>3</v>
      </c>
      <c r="AY20" s="7">
        <v>3</v>
      </c>
      <c r="AZ20" s="7">
        <v>1</v>
      </c>
      <c r="BA20" s="7">
        <v>2</v>
      </c>
      <c r="BB20" s="7">
        <v>2</v>
      </c>
      <c r="BC20" s="7">
        <v>1</v>
      </c>
      <c r="BD20" s="7">
        <v>2</v>
      </c>
      <c r="BE20" s="7">
        <v>1</v>
      </c>
      <c r="BF20" s="7">
        <v>1</v>
      </c>
      <c r="BG20" s="7">
        <v>1</v>
      </c>
      <c r="BH20" s="7">
        <v>1</v>
      </c>
      <c r="BI20" s="7">
        <v>1</v>
      </c>
      <c r="BJ20" s="7">
        <v>1</v>
      </c>
      <c r="BK20" s="7">
        <v>1</v>
      </c>
      <c r="BL20" s="7">
        <v>1</v>
      </c>
      <c r="BM20" s="7">
        <v>1</v>
      </c>
      <c r="BN20" s="7">
        <v>2</v>
      </c>
      <c r="BO20" s="7">
        <v>2</v>
      </c>
      <c r="BP20" s="7">
        <v>2</v>
      </c>
      <c r="BQ20" s="7">
        <v>1</v>
      </c>
      <c r="BR20" s="7">
        <v>1</v>
      </c>
      <c r="BS20" s="7">
        <v>1</v>
      </c>
      <c r="BT20" s="7">
        <v>1</v>
      </c>
      <c r="BU20" s="7">
        <v>1</v>
      </c>
      <c r="BV20" s="7">
        <v>1</v>
      </c>
      <c r="BW20" s="7">
        <v>1</v>
      </c>
      <c r="BX20" s="7">
        <v>1</v>
      </c>
      <c r="BY20" s="7">
        <v>1</v>
      </c>
      <c r="BZ20" s="7">
        <v>1</v>
      </c>
      <c r="CA20" s="7">
        <v>1</v>
      </c>
      <c r="CB20" s="7">
        <v>2</v>
      </c>
      <c r="CC20" s="7">
        <v>1</v>
      </c>
      <c r="CD20" s="7">
        <v>1</v>
      </c>
      <c r="CE20" s="7">
        <v>1</v>
      </c>
      <c r="CF20" s="7">
        <v>1</v>
      </c>
      <c r="CG20" s="7">
        <v>1</v>
      </c>
      <c r="CH20" s="7">
        <v>1</v>
      </c>
      <c r="CI20" s="7">
        <v>2</v>
      </c>
      <c r="CJ20" s="7">
        <v>1</v>
      </c>
      <c r="CK20" s="7">
        <v>1</v>
      </c>
      <c r="CL20" s="7">
        <v>1</v>
      </c>
      <c r="CM20" s="7">
        <v>1</v>
      </c>
      <c r="CN20" s="7">
        <v>2</v>
      </c>
      <c r="CO20" s="7">
        <v>3</v>
      </c>
      <c r="CP20" s="7">
        <v>2</v>
      </c>
      <c r="CQ20" s="7">
        <v>8</v>
      </c>
      <c r="CR20" s="7">
        <v>1</v>
      </c>
      <c r="CS20" s="7">
        <v>5</v>
      </c>
      <c r="CT20" s="7">
        <v>19</v>
      </c>
      <c r="CU20" s="7">
        <v>5</v>
      </c>
      <c r="CV20" s="7">
        <v>6</v>
      </c>
      <c r="CW20" s="7">
        <v>7</v>
      </c>
      <c r="CX20" s="7">
        <v>7</v>
      </c>
      <c r="CY20" s="7">
        <v>7</v>
      </c>
      <c r="CZ20" s="7">
        <v>7</v>
      </c>
      <c r="DA20" s="7"/>
      <c r="DB20" s="7"/>
      <c r="DC20" s="7"/>
      <c r="DD20" s="7"/>
      <c r="DE20" s="7" t="s">
        <v>3348</v>
      </c>
      <c r="DF20" s="7">
        <v>5</v>
      </c>
      <c r="DG20" s="7">
        <v>5</v>
      </c>
      <c r="DH20" s="7">
        <v>5</v>
      </c>
      <c r="DI20" s="7">
        <v>4</v>
      </c>
      <c r="DJ20" s="7">
        <v>5</v>
      </c>
      <c r="DK20" s="7" t="s">
        <v>3349</v>
      </c>
      <c r="DL20" s="7">
        <v>1</v>
      </c>
      <c r="DM20" s="7">
        <v>1</v>
      </c>
      <c r="DN20" s="7">
        <v>1</v>
      </c>
      <c r="DO20" s="7">
        <v>1</v>
      </c>
      <c r="DP20" s="7">
        <v>1</v>
      </c>
      <c r="DQ20" s="7">
        <v>1</v>
      </c>
      <c r="DR20" s="7"/>
      <c r="DS20" s="7" t="s">
        <v>3350</v>
      </c>
      <c r="DT20" s="7">
        <v>5</v>
      </c>
      <c r="DU20" s="7">
        <v>5</v>
      </c>
      <c r="DV20" s="7">
        <v>5</v>
      </c>
      <c r="DW20" s="7">
        <v>5</v>
      </c>
      <c r="DX20" s="7">
        <v>5</v>
      </c>
      <c r="DY20" s="7" t="s">
        <v>3351</v>
      </c>
      <c r="DZ20" s="7">
        <v>1</v>
      </c>
      <c r="EA20" s="7">
        <v>1</v>
      </c>
      <c r="EB20" s="7">
        <v>1</v>
      </c>
      <c r="EC20" s="7">
        <v>1</v>
      </c>
      <c r="ED20" s="7">
        <v>1</v>
      </c>
      <c r="EE20" s="7">
        <v>1</v>
      </c>
      <c r="EF20" s="7"/>
      <c r="EG20" s="7" t="s">
        <v>3352</v>
      </c>
      <c r="EH20" s="7">
        <v>5</v>
      </c>
      <c r="EI20" s="7">
        <v>5</v>
      </c>
      <c r="EJ20" s="7">
        <v>5</v>
      </c>
      <c r="EK20" s="7">
        <v>4</v>
      </c>
      <c r="EL20" s="7">
        <v>5</v>
      </c>
      <c r="EM20" s="7" t="s">
        <v>3353</v>
      </c>
      <c r="EN20" s="7">
        <v>1</v>
      </c>
      <c r="EO20" s="7">
        <v>1</v>
      </c>
      <c r="EP20" s="7">
        <v>1</v>
      </c>
      <c r="EQ20" s="7">
        <v>1</v>
      </c>
      <c r="ER20" s="7">
        <v>1</v>
      </c>
      <c r="ES20" s="7">
        <v>1</v>
      </c>
      <c r="ET20" s="7"/>
      <c r="EU20" s="7">
        <v>3</v>
      </c>
      <c r="EV20" s="7">
        <v>4</v>
      </c>
      <c r="EW20" s="7">
        <v>4</v>
      </c>
      <c r="EX20" s="7">
        <v>3</v>
      </c>
      <c r="EY20" s="7">
        <v>9</v>
      </c>
      <c r="EZ20" s="7">
        <v>1</v>
      </c>
      <c r="FA20" s="7">
        <v>999</v>
      </c>
      <c r="FB20" s="7">
        <v>999</v>
      </c>
      <c r="FC20" s="7">
        <v>2</v>
      </c>
      <c r="FD20" s="7">
        <v>3</v>
      </c>
      <c r="FE20" s="7">
        <v>3</v>
      </c>
      <c r="FF20" s="7">
        <v>3</v>
      </c>
      <c r="FG20" s="7">
        <v>3</v>
      </c>
      <c r="FH20" s="7">
        <v>2</v>
      </c>
      <c r="FI20" s="7">
        <v>1</v>
      </c>
      <c r="FJ20" s="7">
        <v>0</v>
      </c>
      <c r="FK20" s="7"/>
      <c r="FL20" s="7"/>
      <c r="FM20" s="7"/>
      <c r="FN20" s="7"/>
      <c r="FO20" s="7">
        <v>3</v>
      </c>
      <c r="FP20" s="7">
        <v>240</v>
      </c>
      <c r="FQ20" s="7">
        <v>3</v>
      </c>
      <c r="FR20" s="7">
        <v>240</v>
      </c>
      <c r="FS20" s="7">
        <v>3</v>
      </c>
      <c r="FT20" s="7">
        <v>50</v>
      </c>
      <c r="FU20" s="7">
        <v>3</v>
      </c>
      <c r="FV20" s="7">
        <v>25</v>
      </c>
      <c r="FW20" s="7">
        <v>3</v>
      </c>
      <c r="FX20" s="7">
        <v>0</v>
      </c>
      <c r="FY20" s="7">
        <v>3</v>
      </c>
      <c r="FZ20" s="7">
        <v>0</v>
      </c>
      <c r="GA20" s="7">
        <v>0</v>
      </c>
      <c r="GB20" s="7">
        <v>0</v>
      </c>
      <c r="GC20" s="7"/>
      <c r="GD20" s="7"/>
      <c r="GE20" s="7"/>
      <c r="GF20" s="7"/>
      <c r="GG20" s="7"/>
      <c r="GH20" s="7"/>
      <c r="GI20" s="7"/>
      <c r="GJ20" s="7"/>
      <c r="GK20" s="7"/>
      <c r="GL20" s="7"/>
      <c r="GM20" s="7">
        <v>3</v>
      </c>
      <c r="GN20" s="7">
        <v>300</v>
      </c>
      <c r="GO20" s="7">
        <v>3</v>
      </c>
      <c r="GP20" s="7">
        <v>120</v>
      </c>
      <c r="GQ20" s="7">
        <v>3</v>
      </c>
      <c r="GR20" s="7">
        <v>60</v>
      </c>
      <c r="GS20" s="7">
        <v>3</v>
      </c>
      <c r="GT20" s="7">
        <v>45</v>
      </c>
      <c r="GU20" s="7">
        <v>3</v>
      </c>
      <c r="GV20" s="7">
        <v>10</v>
      </c>
      <c r="GW20" s="7">
        <v>3</v>
      </c>
      <c r="GX20" s="7">
        <v>10</v>
      </c>
      <c r="GY20" s="7">
        <v>0</v>
      </c>
      <c r="GZ20" s="7">
        <v>0</v>
      </c>
      <c r="HA20" s="7"/>
      <c r="HB20" s="7"/>
      <c r="HC20" s="7"/>
      <c r="HD20" s="7"/>
      <c r="HE20" s="7"/>
      <c r="HF20" s="7"/>
      <c r="HG20" s="7"/>
      <c r="HH20" s="7"/>
      <c r="HI20" s="7"/>
      <c r="HJ20" s="7"/>
      <c r="HK20" s="7">
        <v>600</v>
      </c>
      <c r="HL20" s="7">
        <v>240</v>
      </c>
      <c r="HM20" s="7">
        <v>120</v>
      </c>
      <c r="HN20" s="7">
        <v>240</v>
      </c>
      <c r="HO20" s="7">
        <v>0</v>
      </c>
      <c r="HP20" s="7"/>
      <c r="HQ20" s="7"/>
      <c r="HR20" s="7"/>
      <c r="HS20" s="7"/>
      <c r="HT20" s="7"/>
      <c r="HU20" s="7"/>
      <c r="HV20" s="7"/>
      <c r="HW20" s="7">
        <v>600</v>
      </c>
      <c r="HX20" s="7">
        <v>600</v>
      </c>
      <c r="HY20" s="7">
        <v>300</v>
      </c>
      <c r="HZ20" s="7">
        <v>300</v>
      </c>
      <c r="IA20" s="7">
        <v>180</v>
      </c>
      <c r="IB20" s="7">
        <v>180</v>
      </c>
      <c r="IC20" s="7">
        <v>0</v>
      </c>
      <c r="ID20" s="7">
        <v>0</v>
      </c>
      <c r="IE20" s="7"/>
      <c r="IF20" s="7"/>
      <c r="IG20" s="7"/>
      <c r="IH20" s="7"/>
      <c r="II20" s="7"/>
      <c r="IJ20" s="7"/>
      <c r="IK20" s="7"/>
      <c r="IL20" s="7"/>
      <c r="IM20" s="7"/>
      <c r="IN20" s="7"/>
      <c r="IO20" s="7"/>
      <c r="IP20" s="7"/>
      <c r="IQ20" s="7"/>
      <c r="IR20" s="7"/>
      <c r="IS20" s="7"/>
      <c r="IT20" s="7"/>
    </row>
    <row r="21" spans="1:254" x14ac:dyDescent="0.25">
      <c r="A21" s="6">
        <v>43356.41474537037</v>
      </c>
      <c r="B21" s="7" t="s">
        <v>2910</v>
      </c>
      <c r="C21" s="7">
        <v>78</v>
      </c>
      <c r="D21" s="7">
        <v>1</v>
      </c>
      <c r="E21" s="7">
        <v>3</v>
      </c>
      <c r="F21" s="7">
        <v>3</v>
      </c>
      <c r="G21" s="7">
        <v>3</v>
      </c>
      <c r="H21" s="7">
        <v>3</v>
      </c>
      <c r="I21" s="7">
        <v>2</v>
      </c>
      <c r="J21" s="7">
        <v>2</v>
      </c>
      <c r="K21" s="7">
        <v>3</v>
      </c>
      <c r="L21" s="7">
        <v>2</v>
      </c>
      <c r="M21" s="7">
        <v>2</v>
      </c>
      <c r="N21" s="7">
        <v>3</v>
      </c>
      <c r="O21" s="7">
        <v>2</v>
      </c>
      <c r="P21" s="7">
        <v>3</v>
      </c>
      <c r="Q21" s="7">
        <v>2</v>
      </c>
      <c r="R21" s="7">
        <v>2</v>
      </c>
      <c r="S21" s="7">
        <v>3</v>
      </c>
      <c r="T21" s="7">
        <v>3</v>
      </c>
      <c r="U21" s="7">
        <v>3</v>
      </c>
      <c r="V21" s="7">
        <v>3</v>
      </c>
      <c r="W21" s="7">
        <v>3</v>
      </c>
      <c r="X21" s="7">
        <v>2</v>
      </c>
      <c r="Y21" s="7">
        <v>3</v>
      </c>
      <c r="Z21" s="7">
        <v>3</v>
      </c>
      <c r="AA21" s="7">
        <v>2</v>
      </c>
      <c r="AB21" s="7">
        <v>3</v>
      </c>
      <c r="AC21" s="7">
        <v>3</v>
      </c>
      <c r="AD21" s="7">
        <v>3</v>
      </c>
      <c r="AE21" s="7">
        <v>3</v>
      </c>
      <c r="AF21" s="7">
        <v>3</v>
      </c>
      <c r="AG21" s="7">
        <v>3</v>
      </c>
      <c r="AH21" s="7">
        <v>3</v>
      </c>
      <c r="AI21" s="7">
        <v>3</v>
      </c>
      <c r="AJ21" s="7">
        <v>1</v>
      </c>
      <c r="AK21" s="7">
        <v>1</v>
      </c>
      <c r="AL21" s="7">
        <v>2</v>
      </c>
      <c r="AM21" s="7">
        <v>1</v>
      </c>
      <c r="AN21" s="7">
        <v>1</v>
      </c>
      <c r="AO21" s="7">
        <v>1</v>
      </c>
      <c r="AP21" s="7">
        <v>2</v>
      </c>
      <c r="AQ21" s="7">
        <v>3</v>
      </c>
      <c r="AR21" s="7">
        <v>2</v>
      </c>
      <c r="AS21" s="7">
        <v>2</v>
      </c>
      <c r="AT21" s="7">
        <v>2</v>
      </c>
      <c r="AU21" s="7">
        <v>3</v>
      </c>
      <c r="AV21" s="7">
        <v>1</v>
      </c>
      <c r="AW21" s="7">
        <v>2</v>
      </c>
      <c r="AX21" s="7">
        <v>3</v>
      </c>
      <c r="AY21" s="7">
        <v>2</v>
      </c>
      <c r="AZ21" s="7">
        <v>2</v>
      </c>
      <c r="BA21" s="7">
        <v>2</v>
      </c>
      <c r="BB21" s="7">
        <v>1</v>
      </c>
      <c r="BC21" s="7">
        <v>1</v>
      </c>
      <c r="BD21" s="7">
        <v>1</v>
      </c>
      <c r="BE21" s="7">
        <v>1</v>
      </c>
      <c r="BF21" s="7">
        <v>1</v>
      </c>
      <c r="BG21" s="7">
        <v>1</v>
      </c>
      <c r="BH21" s="7">
        <v>1</v>
      </c>
      <c r="BI21" s="7">
        <v>1</v>
      </c>
      <c r="BJ21" s="7">
        <v>1</v>
      </c>
      <c r="BK21" s="7">
        <v>1</v>
      </c>
      <c r="BL21" s="7">
        <v>1</v>
      </c>
      <c r="BM21" s="7">
        <v>1</v>
      </c>
      <c r="BN21" s="7">
        <v>1</v>
      </c>
      <c r="BO21" s="7">
        <v>1</v>
      </c>
      <c r="BP21" s="7">
        <v>1</v>
      </c>
      <c r="BQ21" s="7">
        <v>1</v>
      </c>
      <c r="BR21" s="7">
        <v>1</v>
      </c>
      <c r="BS21" s="7">
        <v>1</v>
      </c>
      <c r="BT21" s="7">
        <v>1</v>
      </c>
      <c r="BU21" s="7">
        <v>1</v>
      </c>
      <c r="BV21" s="7">
        <v>1</v>
      </c>
      <c r="BW21" s="7">
        <v>1</v>
      </c>
      <c r="BX21" s="7">
        <v>2</v>
      </c>
      <c r="BY21" s="7">
        <v>1</v>
      </c>
      <c r="BZ21" s="7">
        <v>1</v>
      </c>
      <c r="CA21" s="7">
        <v>1</v>
      </c>
      <c r="CB21" s="7">
        <v>2</v>
      </c>
      <c r="CC21" s="7">
        <v>1</v>
      </c>
      <c r="CD21" s="7">
        <v>1</v>
      </c>
      <c r="CE21" s="7">
        <v>1</v>
      </c>
      <c r="CF21" s="7">
        <v>1</v>
      </c>
      <c r="CG21" s="7">
        <v>1</v>
      </c>
      <c r="CH21" s="7">
        <v>1</v>
      </c>
      <c r="CI21" s="7">
        <v>2</v>
      </c>
      <c r="CJ21" s="7">
        <v>1</v>
      </c>
      <c r="CK21" s="7">
        <v>1</v>
      </c>
      <c r="CL21" s="7">
        <v>1</v>
      </c>
      <c r="CM21" s="7">
        <v>1</v>
      </c>
      <c r="CN21" s="7">
        <v>2</v>
      </c>
      <c r="CO21" s="7">
        <v>1</v>
      </c>
      <c r="CP21" s="7">
        <v>7</v>
      </c>
      <c r="CQ21" s="7">
        <v>4</v>
      </c>
      <c r="CR21" s="7">
        <v>1</v>
      </c>
      <c r="CS21" s="7">
        <v>5</v>
      </c>
      <c r="CT21" s="7">
        <v>19</v>
      </c>
      <c r="CU21" s="7">
        <v>7</v>
      </c>
      <c r="CV21" s="7">
        <v>7</v>
      </c>
      <c r="CW21" s="7">
        <v>7</v>
      </c>
      <c r="CX21" s="7">
        <v>7</v>
      </c>
      <c r="CY21" s="7">
        <v>7</v>
      </c>
      <c r="CZ21" s="7">
        <v>5</v>
      </c>
      <c r="DA21" s="7"/>
      <c r="DB21" s="7"/>
      <c r="DC21" s="7"/>
      <c r="DD21" s="7"/>
      <c r="DE21" s="7" t="s">
        <v>2911</v>
      </c>
      <c r="DF21" s="7">
        <v>5</v>
      </c>
      <c r="DG21" s="7">
        <v>4</v>
      </c>
      <c r="DH21" s="7">
        <v>5</v>
      </c>
      <c r="DI21" s="7">
        <v>5</v>
      </c>
      <c r="DJ21" s="7">
        <v>5</v>
      </c>
      <c r="DK21" s="7" t="s">
        <v>2912</v>
      </c>
      <c r="DL21" s="7">
        <v>1</v>
      </c>
      <c r="DM21" s="7">
        <v>1</v>
      </c>
      <c r="DN21" s="7">
        <v>1</v>
      </c>
      <c r="DO21" s="7">
        <v>1</v>
      </c>
      <c r="DP21" s="7">
        <v>1</v>
      </c>
      <c r="DQ21" s="7">
        <v>1</v>
      </c>
      <c r="DR21" s="7"/>
      <c r="DS21" s="7" t="s">
        <v>2913</v>
      </c>
      <c r="DT21" s="7">
        <v>5</v>
      </c>
      <c r="DU21" s="7">
        <v>5</v>
      </c>
      <c r="DV21" s="7">
        <v>5</v>
      </c>
      <c r="DW21" s="7">
        <v>4</v>
      </c>
      <c r="DX21" s="7">
        <v>4</v>
      </c>
      <c r="DY21" s="7" t="s">
        <v>2914</v>
      </c>
      <c r="DZ21" s="7">
        <v>1</v>
      </c>
      <c r="EA21" s="7">
        <v>1</v>
      </c>
      <c r="EB21" s="7">
        <v>1</v>
      </c>
      <c r="EC21" s="7">
        <v>1</v>
      </c>
      <c r="ED21" s="7">
        <v>1</v>
      </c>
      <c r="EE21" s="7">
        <v>1</v>
      </c>
      <c r="EF21" s="7"/>
      <c r="EG21" s="7" t="s">
        <v>2915</v>
      </c>
      <c r="EH21" s="7">
        <v>5</v>
      </c>
      <c r="EI21" s="7">
        <v>5</v>
      </c>
      <c r="EJ21" s="7">
        <v>5</v>
      </c>
      <c r="EK21" s="7">
        <v>4</v>
      </c>
      <c r="EL21" s="7">
        <v>4</v>
      </c>
      <c r="EM21" s="7" t="s">
        <v>2916</v>
      </c>
      <c r="EN21" s="7">
        <v>1</v>
      </c>
      <c r="EO21" s="7">
        <v>1</v>
      </c>
      <c r="EP21" s="7">
        <v>1</v>
      </c>
      <c r="EQ21" s="7">
        <v>1</v>
      </c>
      <c r="ER21" s="7">
        <v>1</v>
      </c>
      <c r="ES21" s="7">
        <v>1</v>
      </c>
      <c r="ET21" s="7"/>
      <c r="EU21" s="7">
        <v>1</v>
      </c>
      <c r="EV21" s="7">
        <v>1</v>
      </c>
      <c r="EW21" s="7">
        <v>5</v>
      </c>
      <c r="EX21" s="7">
        <v>5</v>
      </c>
      <c r="EY21" s="7">
        <v>1</v>
      </c>
      <c r="EZ21" s="7">
        <v>1</v>
      </c>
      <c r="FA21" s="7">
        <v>999</v>
      </c>
      <c r="FB21" s="7">
        <v>999</v>
      </c>
      <c r="FC21" s="7">
        <v>14</v>
      </c>
      <c r="FD21" s="7">
        <v>14</v>
      </c>
      <c r="FE21" s="7">
        <v>14</v>
      </c>
      <c r="FF21" s="7">
        <v>14</v>
      </c>
      <c r="FG21" s="7">
        <v>10</v>
      </c>
      <c r="FH21" s="7">
        <v>10</v>
      </c>
      <c r="FI21" s="7">
        <v>5</v>
      </c>
      <c r="FJ21" s="7">
        <v>0</v>
      </c>
      <c r="FK21" s="7"/>
      <c r="FL21" s="7"/>
      <c r="FM21" s="7"/>
      <c r="FN21" s="7"/>
      <c r="FO21" s="7">
        <v>14</v>
      </c>
      <c r="FP21" s="7">
        <v>1000</v>
      </c>
      <c r="FQ21" s="7">
        <v>14</v>
      </c>
      <c r="FR21" s="7">
        <v>700</v>
      </c>
      <c r="FS21" s="7">
        <v>14</v>
      </c>
      <c r="FT21" s="7">
        <v>100</v>
      </c>
      <c r="FU21" s="7">
        <v>14</v>
      </c>
      <c r="FV21" s="7">
        <v>30</v>
      </c>
      <c r="FW21" s="7">
        <v>10</v>
      </c>
      <c r="FX21" s="7">
        <v>0</v>
      </c>
      <c r="FY21" s="7">
        <v>5</v>
      </c>
      <c r="FZ21" s="7">
        <v>0</v>
      </c>
      <c r="GA21" s="7">
        <v>0</v>
      </c>
      <c r="GB21" s="7">
        <v>0</v>
      </c>
      <c r="GC21" s="7"/>
      <c r="GD21" s="7"/>
      <c r="GE21" s="7"/>
      <c r="GF21" s="7"/>
      <c r="GG21" s="7"/>
      <c r="GH21" s="7"/>
      <c r="GI21" s="7"/>
      <c r="GJ21" s="7"/>
      <c r="GK21" s="7"/>
      <c r="GL21" s="7"/>
      <c r="GM21" s="7">
        <v>14</v>
      </c>
      <c r="GN21" s="7">
        <v>1000000</v>
      </c>
      <c r="GO21" s="7">
        <v>14</v>
      </c>
      <c r="GP21" s="7">
        <v>60</v>
      </c>
      <c r="GQ21" s="7">
        <v>14</v>
      </c>
      <c r="GR21" s="7">
        <v>0</v>
      </c>
      <c r="GS21" s="7">
        <v>14</v>
      </c>
      <c r="GT21" s="7">
        <v>0</v>
      </c>
      <c r="GU21" s="7">
        <v>10</v>
      </c>
      <c r="GV21" s="7">
        <v>0</v>
      </c>
      <c r="GW21" s="7">
        <v>5</v>
      </c>
      <c r="GX21" s="7">
        <v>0</v>
      </c>
      <c r="GY21" s="7">
        <v>0</v>
      </c>
      <c r="GZ21" s="7">
        <v>0</v>
      </c>
      <c r="HA21" s="7"/>
      <c r="HB21" s="7"/>
      <c r="HC21" s="7"/>
      <c r="HD21" s="7"/>
      <c r="HE21" s="7"/>
      <c r="HF21" s="7"/>
      <c r="HG21" s="7"/>
      <c r="HH21" s="7"/>
      <c r="HI21" s="7"/>
      <c r="HJ21" s="7"/>
      <c r="HK21" s="7">
        <v>1000000</v>
      </c>
      <c r="HL21" s="7">
        <v>1000</v>
      </c>
      <c r="HM21" s="7">
        <v>720</v>
      </c>
      <c r="HN21" s="7">
        <v>360</v>
      </c>
      <c r="HO21" s="7">
        <v>60</v>
      </c>
      <c r="HP21" s="7">
        <v>45</v>
      </c>
      <c r="HQ21" s="7">
        <v>30</v>
      </c>
      <c r="HR21" s="7">
        <v>0</v>
      </c>
      <c r="HS21" s="7"/>
      <c r="HT21" s="7"/>
      <c r="HU21" s="7"/>
      <c r="HV21" s="7"/>
      <c r="HW21" s="7">
        <v>840</v>
      </c>
      <c r="HX21" s="7">
        <v>840</v>
      </c>
      <c r="HY21" s="7">
        <v>840</v>
      </c>
      <c r="HZ21" s="7">
        <v>840</v>
      </c>
      <c r="IA21" s="7">
        <v>420</v>
      </c>
      <c r="IB21" s="7">
        <v>420</v>
      </c>
      <c r="IC21" s="7">
        <v>210</v>
      </c>
      <c r="ID21" s="7">
        <v>210</v>
      </c>
      <c r="IE21" s="7">
        <v>105</v>
      </c>
      <c r="IF21" s="7">
        <v>105</v>
      </c>
      <c r="IG21" s="7">
        <v>60</v>
      </c>
      <c r="IH21" s="7">
        <v>60</v>
      </c>
      <c r="II21" s="7">
        <v>30</v>
      </c>
      <c r="IJ21" s="7">
        <v>30</v>
      </c>
      <c r="IK21" s="7">
        <v>0</v>
      </c>
      <c r="IL21" s="7">
        <v>0</v>
      </c>
      <c r="IM21" s="7"/>
      <c r="IN21" s="7"/>
      <c r="IO21" s="7"/>
      <c r="IP21" s="7"/>
      <c r="IQ21" s="7"/>
      <c r="IR21" s="7"/>
      <c r="IS21" s="7"/>
      <c r="IT21" s="7"/>
    </row>
    <row r="22" spans="1:254" x14ac:dyDescent="0.25">
      <c r="A22" s="6">
        <v>43362.364386574074</v>
      </c>
      <c r="B22" s="7" t="s">
        <v>3695</v>
      </c>
      <c r="C22" s="7">
        <v>81</v>
      </c>
      <c r="D22" s="7">
        <v>1</v>
      </c>
      <c r="E22" s="7">
        <v>2</v>
      </c>
      <c r="F22" s="7">
        <v>2</v>
      </c>
      <c r="G22" s="7">
        <v>1</v>
      </c>
      <c r="H22" s="7">
        <v>1</v>
      </c>
      <c r="I22" s="7">
        <v>3</v>
      </c>
      <c r="J22" s="7">
        <v>3</v>
      </c>
      <c r="K22" s="7">
        <v>3</v>
      </c>
      <c r="L22" s="7">
        <v>2</v>
      </c>
      <c r="M22" s="7">
        <v>3</v>
      </c>
      <c r="N22" s="7">
        <v>2</v>
      </c>
      <c r="O22" s="7">
        <v>3</v>
      </c>
      <c r="P22" s="7">
        <v>2</v>
      </c>
      <c r="Q22" s="7">
        <v>1</v>
      </c>
      <c r="R22" s="7">
        <v>2</v>
      </c>
      <c r="S22" s="7">
        <v>3</v>
      </c>
      <c r="T22" s="7">
        <v>3</v>
      </c>
      <c r="U22" s="7">
        <v>1</v>
      </c>
      <c r="V22" s="7">
        <v>1</v>
      </c>
      <c r="W22" s="7">
        <v>2</v>
      </c>
      <c r="X22" s="7">
        <v>1</v>
      </c>
      <c r="Y22" s="7">
        <v>2</v>
      </c>
      <c r="Z22" s="7">
        <v>2</v>
      </c>
      <c r="AA22" s="7">
        <v>2</v>
      </c>
      <c r="AB22" s="7">
        <v>3</v>
      </c>
      <c r="AC22" s="7">
        <v>3</v>
      </c>
      <c r="AD22" s="7">
        <v>3</v>
      </c>
      <c r="AE22" s="7">
        <v>1</v>
      </c>
      <c r="AF22" s="7">
        <v>1</v>
      </c>
      <c r="AG22" s="7">
        <v>3</v>
      </c>
      <c r="AH22" s="7">
        <v>3</v>
      </c>
      <c r="AI22" s="7">
        <v>3</v>
      </c>
      <c r="AJ22" s="7">
        <v>1</v>
      </c>
      <c r="AK22" s="7">
        <v>2</v>
      </c>
      <c r="AL22" s="7">
        <v>1</v>
      </c>
      <c r="AM22" s="7">
        <v>3</v>
      </c>
      <c r="AN22" s="7">
        <v>1</v>
      </c>
      <c r="AO22" s="7">
        <v>1</v>
      </c>
      <c r="AP22" s="7">
        <v>3</v>
      </c>
      <c r="AQ22" s="7">
        <v>3</v>
      </c>
      <c r="AR22" s="7">
        <v>3</v>
      </c>
      <c r="AS22" s="7">
        <v>1</v>
      </c>
      <c r="AT22" s="7">
        <v>1</v>
      </c>
      <c r="AU22" s="7">
        <v>3</v>
      </c>
      <c r="AV22" s="7">
        <v>1</v>
      </c>
      <c r="AW22" s="7">
        <v>2</v>
      </c>
      <c r="AX22" s="7">
        <v>3</v>
      </c>
      <c r="AY22" s="7">
        <v>3</v>
      </c>
      <c r="AZ22" s="7">
        <v>1</v>
      </c>
      <c r="BA22" s="7">
        <v>2</v>
      </c>
      <c r="BB22" s="7">
        <v>1</v>
      </c>
      <c r="BC22" s="7">
        <v>1</v>
      </c>
      <c r="BD22" s="7">
        <v>1</v>
      </c>
      <c r="BE22" s="7">
        <v>1</v>
      </c>
      <c r="BF22" s="7">
        <v>1</v>
      </c>
      <c r="BG22" s="7">
        <v>1</v>
      </c>
      <c r="BH22" s="7">
        <v>1</v>
      </c>
      <c r="BI22" s="7">
        <v>1</v>
      </c>
      <c r="BJ22" s="7">
        <v>1</v>
      </c>
      <c r="BK22" s="7">
        <v>1</v>
      </c>
      <c r="BL22" s="7">
        <v>1</v>
      </c>
      <c r="BM22" s="7">
        <v>1</v>
      </c>
      <c r="BN22" s="7">
        <v>1</v>
      </c>
      <c r="BO22" s="7">
        <v>1</v>
      </c>
      <c r="BP22" s="7">
        <v>1</v>
      </c>
      <c r="BQ22" s="7">
        <v>1</v>
      </c>
      <c r="BR22" s="7">
        <v>1</v>
      </c>
      <c r="BS22" s="7">
        <v>1</v>
      </c>
      <c r="BT22" s="7">
        <v>1</v>
      </c>
      <c r="BU22" s="7">
        <v>1</v>
      </c>
      <c r="BV22" s="7">
        <v>1</v>
      </c>
      <c r="BW22" s="7">
        <v>1</v>
      </c>
      <c r="BX22" s="7">
        <v>1</v>
      </c>
      <c r="BY22" s="7">
        <v>1</v>
      </c>
      <c r="BZ22" s="7">
        <v>1</v>
      </c>
      <c r="CA22" s="7">
        <v>1</v>
      </c>
      <c r="CB22" s="7">
        <v>1</v>
      </c>
      <c r="CC22" s="7">
        <v>1</v>
      </c>
      <c r="CD22" s="7">
        <v>1</v>
      </c>
      <c r="CE22" s="7">
        <v>1</v>
      </c>
      <c r="CF22" s="7">
        <v>1</v>
      </c>
      <c r="CG22" s="7">
        <v>1</v>
      </c>
      <c r="CH22" s="7">
        <v>1</v>
      </c>
      <c r="CI22" s="7">
        <v>1</v>
      </c>
      <c r="CJ22" s="7">
        <v>1</v>
      </c>
      <c r="CK22" s="7">
        <v>1</v>
      </c>
      <c r="CL22" s="7">
        <v>1</v>
      </c>
      <c r="CM22" s="7">
        <v>1</v>
      </c>
      <c r="CN22" s="7">
        <v>2</v>
      </c>
      <c r="CO22" s="7">
        <v>8</v>
      </c>
      <c r="CP22" s="7">
        <v>6</v>
      </c>
      <c r="CQ22" s="7">
        <v>47</v>
      </c>
      <c r="CR22" s="7">
        <v>1</v>
      </c>
      <c r="CS22" s="7">
        <v>5</v>
      </c>
      <c r="CT22" s="7">
        <v>19</v>
      </c>
      <c r="CU22" s="7">
        <v>4</v>
      </c>
      <c r="CV22" s="7">
        <v>7</v>
      </c>
      <c r="CW22" s="7">
        <v>5</v>
      </c>
      <c r="CX22" s="7">
        <v>7</v>
      </c>
      <c r="CY22" s="7">
        <v>6</v>
      </c>
      <c r="CZ22" s="7">
        <v>7</v>
      </c>
      <c r="DA22" s="7"/>
      <c r="DB22" s="7"/>
      <c r="DC22" s="7"/>
      <c r="DD22" s="7"/>
      <c r="DE22" s="7" t="s">
        <v>2936</v>
      </c>
      <c r="DF22" s="7">
        <v>5</v>
      </c>
      <c r="DG22" s="7">
        <v>5</v>
      </c>
      <c r="DH22" s="7">
        <v>5</v>
      </c>
      <c r="DI22" s="7">
        <v>4</v>
      </c>
      <c r="DJ22" s="7">
        <v>4</v>
      </c>
      <c r="DK22" s="7" t="s">
        <v>2937</v>
      </c>
      <c r="DL22" s="7">
        <v>1</v>
      </c>
      <c r="DM22" s="7">
        <v>1</v>
      </c>
      <c r="DN22" s="7">
        <v>1</v>
      </c>
      <c r="DO22" s="7">
        <v>1</v>
      </c>
      <c r="DP22" s="7">
        <v>1</v>
      </c>
      <c r="DQ22" s="7">
        <v>1</v>
      </c>
      <c r="DR22" s="7"/>
      <c r="DS22" s="7" t="s">
        <v>2938</v>
      </c>
      <c r="DT22" s="7">
        <v>5</v>
      </c>
      <c r="DU22" s="7">
        <v>5</v>
      </c>
      <c r="DV22" s="7">
        <v>5</v>
      </c>
      <c r="DW22" s="7">
        <v>3</v>
      </c>
      <c r="DX22" s="7">
        <v>3</v>
      </c>
      <c r="DY22" s="7" t="s">
        <v>2939</v>
      </c>
      <c r="DZ22" s="7">
        <v>1</v>
      </c>
      <c r="EA22" s="7">
        <v>1</v>
      </c>
      <c r="EB22" s="7">
        <v>1</v>
      </c>
      <c r="EC22" s="7">
        <v>1</v>
      </c>
      <c r="ED22" s="7">
        <v>1</v>
      </c>
      <c r="EE22" s="7">
        <v>1</v>
      </c>
      <c r="EF22" s="7"/>
      <c r="EG22" s="7" t="s">
        <v>2940</v>
      </c>
      <c r="EH22" s="7">
        <v>4</v>
      </c>
      <c r="EI22" s="7">
        <v>5</v>
      </c>
      <c r="EJ22" s="7">
        <v>4</v>
      </c>
      <c r="EK22" s="7">
        <v>4</v>
      </c>
      <c r="EL22" s="7">
        <v>3</v>
      </c>
      <c r="EM22" s="7" t="s">
        <v>2941</v>
      </c>
      <c r="EN22" s="7">
        <v>1</v>
      </c>
      <c r="EO22" s="7">
        <v>1</v>
      </c>
      <c r="EP22" s="7">
        <v>1</v>
      </c>
      <c r="EQ22" s="7">
        <v>1</v>
      </c>
      <c r="ER22" s="7">
        <v>1</v>
      </c>
      <c r="ES22" s="7">
        <v>1</v>
      </c>
      <c r="ET22" s="7"/>
      <c r="EU22" s="7">
        <v>5</v>
      </c>
      <c r="EV22" s="7">
        <v>4</v>
      </c>
      <c r="EW22" s="7">
        <v>5</v>
      </c>
      <c r="EX22" s="7">
        <v>4</v>
      </c>
      <c r="EY22" s="7">
        <v>12</v>
      </c>
      <c r="EZ22" s="7">
        <v>12</v>
      </c>
      <c r="FA22" s="7">
        <v>999</v>
      </c>
      <c r="FB22" s="7">
        <v>999</v>
      </c>
      <c r="FC22" s="7">
        <v>4</v>
      </c>
      <c r="FD22" s="7">
        <v>4</v>
      </c>
      <c r="FE22" s="7">
        <v>4</v>
      </c>
      <c r="FF22" s="7">
        <v>4</v>
      </c>
      <c r="FG22" s="7">
        <v>2</v>
      </c>
      <c r="FH22" s="7">
        <v>1</v>
      </c>
      <c r="FI22" s="7">
        <v>1</v>
      </c>
      <c r="FJ22" s="7">
        <v>0</v>
      </c>
      <c r="FK22" s="7"/>
      <c r="FL22" s="7"/>
      <c r="FM22" s="7"/>
      <c r="FN22" s="7"/>
      <c r="FO22" s="7">
        <v>14</v>
      </c>
      <c r="FP22" s="7">
        <v>480</v>
      </c>
      <c r="FQ22" s="7">
        <v>7</v>
      </c>
      <c r="FR22" s="7">
        <v>480</v>
      </c>
      <c r="FS22" s="7">
        <v>4</v>
      </c>
      <c r="FT22" s="7">
        <v>240</v>
      </c>
      <c r="FU22" s="7">
        <v>3</v>
      </c>
      <c r="FV22" s="7">
        <v>240</v>
      </c>
      <c r="FW22" s="7">
        <v>2</v>
      </c>
      <c r="FX22" s="7">
        <v>20</v>
      </c>
      <c r="FY22" s="7">
        <v>2</v>
      </c>
      <c r="FZ22" s="7">
        <v>20</v>
      </c>
      <c r="GA22" s="7">
        <v>1</v>
      </c>
      <c r="GB22" s="7">
        <v>10</v>
      </c>
      <c r="GC22" s="7">
        <v>0</v>
      </c>
      <c r="GD22" s="7">
        <v>4</v>
      </c>
      <c r="GE22" s="7">
        <v>0</v>
      </c>
      <c r="GF22" s="7">
        <v>2</v>
      </c>
      <c r="GG22" s="7">
        <v>0</v>
      </c>
      <c r="GH22" s="7">
        <v>1</v>
      </c>
      <c r="GI22" s="7">
        <v>0</v>
      </c>
      <c r="GJ22" s="7">
        <v>0</v>
      </c>
      <c r="GK22" s="7"/>
      <c r="GL22" s="7"/>
      <c r="GM22" s="7">
        <v>14</v>
      </c>
      <c r="GN22" s="7">
        <v>240</v>
      </c>
      <c r="GO22" s="7">
        <v>14</v>
      </c>
      <c r="GP22" s="7">
        <v>240</v>
      </c>
      <c r="GQ22" s="7">
        <v>7</v>
      </c>
      <c r="GR22" s="7">
        <v>120</v>
      </c>
      <c r="GS22" s="7">
        <v>2</v>
      </c>
      <c r="GT22" s="7">
        <v>60</v>
      </c>
      <c r="GU22" s="7">
        <v>2</v>
      </c>
      <c r="GV22" s="7">
        <v>30</v>
      </c>
      <c r="GW22" s="7">
        <v>1</v>
      </c>
      <c r="GX22" s="7">
        <v>10</v>
      </c>
      <c r="GY22" s="7">
        <v>0</v>
      </c>
      <c r="GZ22" s="7">
        <v>5</v>
      </c>
      <c r="HA22" s="7">
        <v>0</v>
      </c>
      <c r="HB22" s="7">
        <v>1</v>
      </c>
      <c r="HC22" s="7">
        <v>0</v>
      </c>
      <c r="HD22" s="7">
        <v>0</v>
      </c>
      <c r="HE22" s="7"/>
      <c r="HF22" s="7"/>
      <c r="HG22" s="7"/>
      <c r="HH22" s="7"/>
      <c r="HI22" s="7"/>
      <c r="HJ22" s="7"/>
      <c r="HK22" s="7">
        <v>480</v>
      </c>
      <c r="HL22" s="7">
        <v>480</v>
      </c>
      <c r="HM22" s="7">
        <v>300</v>
      </c>
      <c r="HN22" s="7">
        <v>240</v>
      </c>
      <c r="HO22" s="7">
        <v>50</v>
      </c>
      <c r="HP22" s="7">
        <v>40</v>
      </c>
      <c r="HQ22" s="7">
        <v>20</v>
      </c>
      <c r="HR22" s="7">
        <v>10</v>
      </c>
      <c r="HS22" s="7">
        <v>2</v>
      </c>
      <c r="HT22" s="7">
        <v>0</v>
      </c>
      <c r="HU22" s="7"/>
      <c r="HV22" s="7"/>
      <c r="HW22" s="7">
        <v>480</v>
      </c>
      <c r="HX22" s="7">
        <v>480</v>
      </c>
      <c r="HY22" s="7">
        <v>480</v>
      </c>
      <c r="HZ22" s="7">
        <v>300</v>
      </c>
      <c r="IA22" s="7">
        <v>300</v>
      </c>
      <c r="IB22" s="7">
        <v>300</v>
      </c>
      <c r="IC22" s="7">
        <v>120</v>
      </c>
      <c r="ID22" s="7">
        <v>120</v>
      </c>
      <c r="IE22" s="7">
        <v>50</v>
      </c>
      <c r="IF22" s="7">
        <v>50</v>
      </c>
      <c r="IG22" s="7">
        <v>30</v>
      </c>
      <c r="IH22" s="7">
        <v>0</v>
      </c>
      <c r="II22" s="7">
        <v>20</v>
      </c>
      <c r="IJ22" s="7">
        <v>0</v>
      </c>
      <c r="IK22" s="7">
        <v>5</v>
      </c>
      <c r="IL22" s="7">
        <v>0</v>
      </c>
      <c r="IM22" s="7">
        <v>2</v>
      </c>
      <c r="IN22" s="7">
        <v>0</v>
      </c>
      <c r="IO22" s="7">
        <v>0</v>
      </c>
      <c r="IP22" s="7">
        <v>0</v>
      </c>
      <c r="IQ22" s="7"/>
      <c r="IR22" s="7"/>
      <c r="IS22" s="7"/>
      <c r="IT22" s="7"/>
    </row>
    <row r="23" spans="1:254" x14ac:dyDescent="0.25">
      <c r="A23" s="6">
        <v>43363.385208333333</v>
      </c>
      <c r="B23" s="7" t="s">
        <v>2960</v>
      </c>
      <c r="C23" s="7">
        <v>88</v>
      </c>
      <c r="D23" s="7">
        <v>1</v>
      </c>
      <c r="E23" s="7">
        <v>3</v>
      </c>
      <c r="F23" s="7">
        <v>2</v>
      </c>
      <c r="G23" s="7">
        <v>2</v>
      </c>
      <c r="H23" s="7">
        <v>2</v>
      </c>
      <c r="I23" s="7">
        <v>2</v>
      </c>
      <c r="J23" s="7">
        <v>2</v>
      </c>
      <c r="K23" s="7">
        <v>2</v>
      </c>
      <c r="L23" s="7">
        <v>2</v>
      </c>
      <c r="M23" s="7">
        <v>3</v>
      </c>
      <c r="N23" s="7">
        <v>3</v>
      </c>
      <c r="O23" s="7">
        <v>1</v>
      </c>
      <c r="P23" s="7">
        <v>3</v>
      </c>
      <c r="Q23" s="7">
        <v>3</v>
      </c>
      <c r="R23" s="7">
        <v>3</v>
      </c>
      <c r="S23" s="7">
        <v>3</v>
      </c>
      <c r="T23" s="7">
        <v>3</v>
      </c>
      <c r="U23" s="7">
        <v>2</v>
      </c>
      <c r="V23" s="7">
        <v>1</v>
      </c>
      <c r="W23" s="7">
        <v>2</v>
      </c>
      <c r="X23" s="7">
        <v>3</v>
      </c>
      <c r="Y23" s="7">
        <v>3</v>
      </c>
      <c r="Z23" s="7">
        <v>2</v>
      </c>
      <c r="AA23" s="7">
        <v>2</v>
      </c>
      <c r="AB23" s="7">
        <v>3</v>
      </c>
      <c r="AC23" s="7">
        <v>3</v>
      </c>
      <c r="AD23" s="7">
        <v>3</v>
      </c>
      <c r="AE23" s="7">
        <v>1</v>
      </c>
      <c r="AF23" s="7">
        <v>2</v>
      </c>
      <c r="AG23" s="7">
        <v>2</v>
      </c>
      <c r="AH23" s="7">
        <v>2</v>
      </c>
      <c r="AI23" s="7">
        <v>2</v>
      </c>
      <c r="AJ23" s="7">
        <v>1</v>
      </c>
      <c r="AK23" s="7">
        <v>2</v>
      </c>
      <c r="AL23" s="7">
        <v>1</v>
      </c>
      <c r="AM23" s="7">
        <v>1</v>
      </c>
      <c r="AN23" s="7">
        <v>1</v>
      </c>
      <c r="AO23" s="7">
        <v>2</v>
      </c>
      <c r="AP23" s="7">
        <v>2</v>
      </c>
      <c r="AQ23" s="7">
        <v>3</v>
      </c>
      <c r="AR23" s="7">
        <v>3</v>
      </c>
      <c r="AS23" s="7">
        <v>1</v>
      </c>
      <c r="AT23" s="7">
        <v>1</v>
      </c>
      <c r="AU23" s="7">
        <v>3</v>
      </c>
      <c r="AV23" s="7">
        <v>2</v>
      </c>
      <c r="AW23" s="7">
        <v>1</v>
      </c>
      <c r="AX23" s="7">
        <v>3</v>
      </c>
      <c r="AY23" s="7">
        <v>3</v>
      </c>
      <c r="AZ23" s="7">
        <v>2</v>
      </c>
      <c r="BA23" s="7">
        <v>2</v>
      </c>
      <c r="BB23" s="7">
        <v>1</v>
      </c>
      <c r="BC23" s="7">
        <v>1</v>
      </c>
      <c r="BD23" s="7">
        <v>1</v>
      </c>
      <c r="BE23" s="7">
        <v>1</v>
      </c>
      <c r="BF23" s="7">
        <v>1</v>
      </c>
      <c r="BG23" s="7">
        <v>1</v>
      </c>
      <c r="BH23" s="7">
        <v>1</v>
      </c>
      <c r="BI23" s="7">
        <v>1</v>
      </c>
      <c r="BJ23" s="7">
        <v>1</v>
      </c>
      <c r="BK23" s="7">
        <v>1</v>
      </c>
      <c r="BL23" s="7">
        <v>1</v>
      </c>
      <c r="BM23" s="7">
        <v>1</v>
      </c>
      <c r="BN23" s="7">
        <v>1</v>
      </c>
      <c r="BO23" s="7">
        <v>1</v>
      </c>
      <c r="BP23" s="7">
        <v>2</v>
      </c>
      <c r="BQ23" s="7">
        <v>1</v>
      </c>
      <c r="BR23" s="7">
        <v>1</v>
      </c>
      <c r="BS23" s="7">
        <v>1</v>
      </c>
      <c r="BT23" s="7">
        <v>1</v>
      </c>
      <c r="BU23" s="7">
        <v>2</v>
      </c>
      <c r="BV23" s="7">
        <v>2</v>
      </c>
      <c r="BW23" s="7">
        <v>1</v>
      </c>
      <c r="BX23" s="7">
        <v>2</v>
      </c>
      <c r="BY23" s="7">
        <v>1</v>
      </c>
      <c r="BZ23" s="7">
        <v>1</v>
      </c>
      <c r="CA23" s="7">
        <v>1</v>
      </c>
      <c r="CB23" s="7">
        <v>2</v>
      </c>
      <c r="CC23" s="7">
        <v>1</v>
      </c>
      <c r="CD23" s="7">
        <v>1</v>
      </c>
      <c r="CE23" s="7">
        <v>2</v>
      </c>
      <c r="CF23" s="7">
        <v>1</v>
      </c>
      <c r="CG23" s="7">
        <v>1</v>
      </c>
      <c r="CH23" s="7">
        <v>2</v>
      </c>
      <c r="CI23" s="7">
        <v>2</v>
      </c>
      <c r="CJ23" s="7">
        <v>1</v>
      </c>
      <c r="CK23" s="7">
        <v>1</v>
      </c>
      <c r="CL23" s="7">
        <v>1</v>
      </c>
      <c r="CM23" s="7">
        <v>1</v>
      </c>
      <c r="CN23" s="7">
        <v>2</v>
      </c>
      <c r="CO23" s="7">
        <v>7</v>
      </c>
      <c r="CP23" s="7">
        <v>3</v>
      </c>
      <c r="CQ23" s="7">
        <v>52</v>
      </c>
      <c r="CR23" s="7">
        <v>1</v>
      </c>
      <c r="CS23" s="7">
        <v>5</v>
      </c>
      <c r="CT23" s="7">
        <v>19</v>
      </c>
      <c r="CU23" s="7">
        <v>5</v>
      </c>
      <c r="CV23" s="7">
        <v>6</v>
      </c>
      <c r="CW23" s="7">
        <v>7</v>
      </c>
      <c r="CX23" s="7">
        <v>5</v>
      </c>
      <c r="CY23" s="7">
        <v>7</v>
      </c>
      <c r="CZ23" s="7">
        <v>7</v>
      </c>
      <c r="DA23" s="7"/>
      <c r="DB23" s="7"/>
      <c r="DC23" s="7"/>
      <c r="DD23" s="7"/>
      <c r="DE23" s="7" t="s">
        <v>2961</v>
      </c>
      <c r="DF23" s="7">
        <v>5</v>
      </c>
      <c r="DG23" s="7">
        <v>5</v>
      </c>
      <c r="DH23" s="7">
        <v>5</v>
      </c>
      <c r="DI23" s="7">
        <v>4</v>
      </c>
      <c r="DJ23" s="7">
        <v>3</v>
      </c>
      <c r="DK23" s="7" t="s">
        <v>2962</v>
      </c>
      <c r="DL23" s="7">
        <v>1</v>
      </c>
      <c r="DM23" s="7">
        <v>1</v>
      </c>
      <c r="DN23" s="7">
        <v>1</v>
      </c>
      <c r="DO23" s="7">
        <v>1</v>
      </c>
      <c r="DP23" s="7">
        <v>1</v>
      </c>
      <c r="DQ23" s="7">
        <v>1</v>
      </c>
      <c r="DR23" s="7"/>
      <c r="DS23" s="7" t="s">
        <v>2963</v>
      </c>
      <c r="DT23" s="7">
        <v>5</v>
      </c>
      <c r="DU23" s="7">
        <v>5</v>
      </c>
      <c r="DV23" s="7">
        <v>5</v>
      </c>
      <c r="DW23" s="7">
        <v>5</v>
      </c>
      <c r="DX23" s="7">
        <v>5</v>
      </c>
      <c r="DY23" s="7" t="s">
        <v>2964</v>
      </c>
      <c r="DZ23" s="7">
        <v>1</v>
      </c>
      <c r="EA23" s="7">
        <v>1</v>
      </c>
      <c r="EB23" s="7">
        <v>1</v>
      </c>
      <c r="EC23" s="7">
        <v>1</v>
      </c>
      <c r="ED23" s="7">
        <v>1</v>
      </c>
      <c r="EE23" s="7">
        <v>1</v>
      </c>
      <c r="EF23" s="7"/>
      <c r="EG23" s="7" t="s">
        <v>2965</v>
      </c>
      <c r="EH23" s="7">
        <v>5</v>
      </c>
      <c r="EI23" s="7">
        <v>5</v>
      </c>
      <c r="EJ23" s="7">
        <v>5</v>
      </c>
      <c r="EK23" s="7">
        <v>5</v>
      </c>
      <c r="EL23" s="7">
        <v>5</v>
      </c>
      <c r="EM23" s="7" t="s">
        <v>2966</v>
      </c>
      <c r="EN23" s="7">
        <v>1</v>
      </c>
      <c r="EO23" s="7">
        <v>1</v>
      </c>
      <c r="EP23" s="7">
        <v>1</v>
      </c>
      <c r="EQ23" s="7">
        <v>1</v>
      </c>
      <c r="ER23" s="7">
        <v>1</v>
      </c>
      <c r="ES23" s="7">
        <v>1</v>
      </c>
      <c r="ET23" s="7"/>
      <c r="EU23" s="7">
        <v>4</v>
      </c>
      <c r="EV23" s="7">
        <v>5</v>
      </c>
      <c r="EW23" s="7">
        <v>4</v>
      </c>
      <c r="EX23" s="7">
        <v>5</v>
      </c>
      <c r="EY23" s="7">
        <v>12</v>
      </c>
      <c r="EZ23" s="7">
        <v>12</v>
      </c>
      <c r="FA23" s="7">
        <v>999</v>
      </c>
      <c r="FB23" s="7">
        <v>999</v>
      </c>
      <c r="FC23" s="7">
        <v>7</v>
      </c>
      <c r="FD23" s="7">
        <v>0</v>
      </c>
      <c r="FE23" s="7"/>
      <c r="FF23" s="7"/>
      <c r="FG23" s="7"/>
      <c r="FH23" s="7"/>
      <c r="FI23" s="7"/>
      <c r="FJ23" s="7"/>
      <c r="FK23" s="7"/>
      <c r="FL23" s="7"/>
      <c r="FM23" s="7"/>
      <c r="FN23" s="7"/>
      <c r="FO23" s="7">
        <v>7</v>
      </c>
      <c r="FP23" s="7">
        <v>60</v>
      </c>
      <c r="FQ23" s="7">
        <v>0</v>
      </c>
      <c r="FR23" s="7">
        <v>420</v>
      </c>
      <c r="FS23" s="7">
        <v>0</v>
      </c>
      <c r="FT23" s="7">
        <v>200</v>
      </c>
      <c r="FU23" s="7">
        <v>0</v>
      </c>
      <c r="FV23" s="7">
        <v>0</v>
      </c>
      <c r="FW23" s="7"/>
      <c r="FX23" s="7"/>
      <c r="FY23" s="7"/>
      <c r="FZ23" s="7"/>
      <c r="GA23" s="7"/>
      <c r="GB23" s="7"/>
      <c r="GC23" s="7"/>
      <c r="GD23" s="7"/>
      <c r="GE23" s="7"/>
      <c r="GF23" s="7"/>
      <c r="GG23" s="7"/>
      <c r="GH23" s="7"/>
      <c r="GI23" s="7"/>
      <c r="GJ23" s="7"/>
      <c r="GK23" s="7"/>
      <c r="GL23" s="7"/>
      <c r="GM23" s="7">
        <v>7</v>
      </c>
      <c r="GN23" s="7">
        <v>480</v>
      </c>
      <c r="GO23" s="7">
        <v>0</v>
      </c>
      <c r="GP23" s="7">
        <v>480</v>
      </c>
      <c r="GQ23" s="7">
        <v>0</v>
      </c>
      <c r="GR23" s="7">
        <v>480</v>
      </c>
      <c r="GS23" s="7">
        <v>0</v>
      </c>
      <c r="GT23" s="7">
        <v>480</v>
      </c>
      <c r="GU23" s="7">
        <v>0</v>
      </c>
      <c r="GV23" s="7">
        <v>240</v>
      </c>
      <c r="GW23" s="7">
        <v>0</v>
      </c>
      <c r="GX23" s="7">
        <v>100</v>
      </c>
      <c r="GY23" s="7">
        <v>0</v>
      </c>
      <c r="GZ23" s="7">
        <v>0</v>
      </c>
      <c r="HA23" s="7"/>
      <c r="HB23" s="7"/>
      <c r="HC23" s="7"/>
      <c r="HD23" s="7"/>
      <c r="HE23" s="7"/>
      <c r="HF23" s="7"/>
      <c r="HG23" s="7"/>
      <c r="HH23" s="7"/>
      <c r="HI23" s="7"/>
      <c r="HJ23" s="7"/>
      <c r="HK23" s="7">
        <v>420</v>
      </c>
      <c r="HL23" s="7">
        <v>60</v>
      </c>
      <c r="HM23" s="7">
        <v>30</v>
      </c>
      <c r="HN23" s="7">
        <v>30</v>
      </c>
      <c r="HO23" s="7">
        <v>30</v>
      </c>
      <c r="HP23" s="7">
        <v>0</v>
      </c>
      <c r="HQ23" s="7"/>
      <c r="HR23" s="7"/>
      <c r="HS23" s="7"/>
      <c r="HT23" s="7"/>
      <c r="HU23" s="7"/>
      <c r="HV23" s="7"/>
      <c r="HW23" s="7">
        <v>180</v>
      </c>
      <c r="HX23" s="7">
        <v>600</v>
      </c>
      <c r="HY23" s="7">
        <v>180</v>
      </c>
      <c r="HZ23" s="7">
        <v>300</v>
      </c>
      <c r="IA23" s="7">
        <v>90</v>
      </c>
      <c r="IB23" s="7">
        <v>150</v>
      </c>
      <c r="IC23" s="7">
        <v>35</v>
      </c>
      <c r="ID23" s="7">
        <v>75</v>
      </c>
      <c r="IE23" s="7">
        <v>0</v>
      </c>
      <c r="IF23" s="7">
        <v>35</v>
      </c>
      <c r="IG23" s="7">
        <v>0</v>
      </c>
      <c r="IH23" s="7">
        <v>0</v>
      </c>
      <c r="II23" s="7"/>
      <c r="IJ23" s="7"/>
      <c r="IK23" s="7"/>
      <c r="IL23" s="7"/>
      <c r="IM23" s="7"/>
      <c r="IN23" s="7"/>
      <c r="IO23" s="7"/>
      <c r="IP23" s="7"/>
      <c r="IQ23" s="7"/>
      <c r="IR23" s="7"/>
      <c r="IS23" s="7"/>
      <c r="IT23" s="7"/>
    </row>
    <row r="24" spans="1:254" x14ac:dyDescent="0.25">
      <c r="A24" s="6">
        <v>43397.693668981483</v>
      </c>
      <c r="B24" s="7" t="s">
        <v>3176</v>
      </c>
      <c r="C24" s="7">
        <v>91</v>
      </c>
      <c r="D24" s="7">
        <v>1</v>
      </c>
      <c r="E24" s="7">
        <v>3</v>
      </c>
      <c r="F24" s="7">
        <v>3</v>
      </c>
      <c r="G24" s="7">
        <v>2</v>
      </c>
      <c r="H24" s="7">
        <v>3</v>
      </c>
      <c r="I24" s="7">
        <v>2</v>
      </c>
      <c r="J24" s="7">
        <v>2</v>
      </c>
      <c r="K24" s="7">
        <v>3</v>
      </c>
      <c r="L24" s="7">
        <v>1</v>
      </c>
      <c r="M24" s="7">
        <v>3</v>
      </c>
      <c r="N24" s="7">
        <v>1</v>
      </c>
      <c r="O24" s="7">
        <v>2</v>
      </c>
      <c r="P24" s="7">
        <v>2</v>
      </c>
      <c r="Q24" s="7">
        <v>2</v>
      </c>
      <c r="R24" s="7">
        <v>3</v>
      </c>
      <c r="S24" s="7">
        <v>3</v>
      </c>
      <c r="T24" s="7">
        <v>3</v>
      </c>
      <c r="U24" s="7">
        <v>3</v>
      </c>
      <c r="V24" s="7">
        <v>3</v>
      </c>
      <c r="W24" s="7">
        <v>3</v>
      </c>
      <c r="X24" s="7">
        <v>2</v>
      </c>
      <c r="Y24" s="7">
        <v>3</v>
      </c>
      <c r="Z24" s="7">
        <v>3</v>
      </c>
      <c r="AA24" s="7">
        <v>2</v>
      </c>
      <c r="AB24" s="7">
        <v>3</v>
      </c>
      <c r="AC24" s="7">
        <v>3</v>
      </c>
      <c r="AD24" s="7">
        <v>3</v>
      </c>
      <c r="AE24" s="7">
        <v>1</v>
      </c>
      <c r="AF24" s="7">
        <v>3</v>
      </c>
      <c r="AG24" s="7">
        <v>2</v>
      </c>
      <c r="AH24" s="7">
        <v>1</v>
      </c>
      <c r="AI24" s="7">
        <v>2</v>
      </c>
      <c r="AJ24" s="7">
        <v>1</v>
      </c>
      <c r="AK24" s="7">
        <v>2</v>
      </c>
      <c r="AL24" s="7">
        <v>1</v>
      </c>
      <c r="AM24" s="7">
        <v>1</v>
      </c>
      <c r="AN24" s="7">
        <v>1</v>
      </c>
      <c r="AO24" s="7">
        <v>1</v>
      </c>
      <c r="AP24" s="7">
        <v>3</v>
      </c>
      <c r="AQ24" s="7">
        <v>3</v>
      </c>
      <c r="AR24" s="7">
        <v>3</v>
      </c>
      <c r="AS24" s="7">
        <v>3</v>
      </c>
      <c r="AT24" s="7">
        <v>1</v>
      </c>
      <c r="AU24" s="7">
        <v>3</v>
      </c>
      <c r="AV24" s="7">
        <v>1</v>
      </c>
      <c r="AW24" s="7">
        <v>2</v>
      </c>
      <c r="AX24" s="7">
        <v>3</v>
      </c>
      <c r="AY24" s="7">
        <v>3</v>
      </c>
      <c r="AZ24" s="7">
        <v>1</v>
      </c>
      <c r="BA24" s="7">
        <v>2</v>
      </c>
      <c r="BB24" s="7">
        <v>2</v>
      </c>
      <c r="BC24" s="7">
        <v>2</v>
      </c>
      <c r="BD24" s="7">
        <v>2</v>
      </c>
      <c r="BE24" s="7">
        <v>1</v>
      </c>
      <c r="BF24" s="7">
        <v>1</v>
      </c>
      <c r="BG24" s="7">
        <v>1</v>
      </c>
      <c r="BH24" s="7">
        <v>1</v>
      </c>
      <c r="BI24" s="7">
        <v>1</v>
      </c>
      <c r="BJ24" s="7">
        <v>1</v>
      </c>
      <c r="BK24" s="7">
        <v>1</v>
      </c>
      <c r="BL24" s="7">
        <v>1</v>
      </c>
      <c r="BM24" s="7">
        <v>1</v>
      </c>
      <c r="BN24" s="7">
        <v>2</v>
      </c>
      <c r="BO24" s="7">
        <v>2</v>
      </c>
      <c r="BP24" s="7">
        <v>2</v>
      </c>
      <c r="BQ24" s="7">
        <v>2</v>
      </c>
      <c r="BR24" s="7">
        <v>1</v>
      </c>
      <c r="BS24" s="7">
        <v>2</v>
      </c>
      <c r="BT24" s="7">
        <v>1</v>
      </c>
      <c r="BU24" s="7">
        <v>2</v>
      </c>
      <c r="BV24" s="7">
        <v>2</v>
      </c>
      <c r="BW24" s="7">
        <v>1</v>
      </c>
      <c r="BX24" s="7">
        <v>1</v>
      </c>
      <c r="BY24" s="7">
        <v>1</v>
      </c>
      <c r="BZ24" s="7">
        <v>1</v>
      </c>
      <c r="CA24" s="7">
        <v>1</v>
      </c>
      <c r="CB24" s="7">
        <v>2</v>
      </c>
      <c r="CC24" s="7">
        <v>1</v>
      </c>
      <c r="CD24" s="7">
        <v>1</v>
      </c>
      <c r="CE24" s="7">
        <v>1</v>
      </c>
      <c r="CF24" s="7">
        <v>1</v>
      </c>
      <c r="CG24" s="7">
        <v>1</v>
      </c>
      <c r="CH24" s="7">
        <v>1</v>
      </c>
      <c r="CI24" s="7">
        <v>2</v>
      </c>
      <c r="CJ24" s="7">
        <v>1</v>
      </c>
      <c r="CK24" s="7">
        <v>1</v>
      </c>
      <c r="CL24" s="7">
        <v>1</v>
      </c>
      <c r="CM24" s="7">
        <v>1</v>
      </c>
      <c r="CN24" s="7">
        <v>2</v>
      </c>
      <c r="CO24" s="7">
        <v>6</v>
      </c>
      <c r="CP24" s="7">
        <v>5</v>
      </c>
      <c r="CQ24" s="7">
        <v>7</v>
      </c>
      <c r="CR24" s="7">
        <v>2</v>
      </c>
      <c r="CS24" s="7">
        <v>12</v>
      </c>
      <c r="CT24" s="7">
        <v>19</v>
      </c>
      <c r="CU24" s="7">
        <v>6</v>
      </c>
      <c r="CV24" s="7">
        <v>6</v>
      </c>
      <c r="CW24" s="7">
        <v>7</v>
      </c>
      <c r="CX24" s="7">
        <v>7</v>
      </c>
      <c r="CY24" s="7">
        <v>6</v>
      </c>
      <c r="CZ24" s="7">
        <v>7</v>
      </c>
      <c r="DA24" s="7"/>
      <c r="DB24" s="7"/>
      <c r="DC24" s="7"/>
      <c r="DD24" s="7"/>
      <c r="DE24" s="7" t="s">
        <v>3177</v>
      </c>
      <c r="DF24" s="7">
        <v>5</v>
      </c>
      <c r="DG24" s="7">
        <v>4</v>
      </c>
      <c r="DH24" s="7">
        <v>4</v>
      </c>
      <c r="DI24" s="7">
        <v>4</v>
      </c>
      <c r="DJ24" s="7">
        <v>4</v>
      </c>
      <c r="DK24" s="7" t="s">
        <v>3178</v>
      </c>
      <c r="DL24" s="7">
        <v>1</v>
      </c>
      <c r="DM24" s="7">
        <v>1</v>
      </c>
      <c r="DN24" s="7">
        <v>1</v>
      </c>
      <c r="DO24" s="7">
        <v>1</v>
      </c>
      <c r="DP24" s="7">
        <v>1</v>
      </c>
      <c r="DQ24" s="7">
        <v>1</v>
      </c>
      <c r="DR24" s="7"/>
      <c r="DS24" s="7" t="s">
        <v>3179</v>
      </c>
      <c r="DT24" s="7">
        <v>5</v>
      </c>
      <c r="DU24" s="7">
        <v>5</v>
      </c>
      <c r="DV24" s="7">
        <v>5</v>
      </c>
      <c r="DW24" s="7">
        <v>4</v>
      </c>
      <c r="DX24" s="7">
        <v>4</v>
      </c>
      <c r="DY24" s="7" t="s">
        <v>3180</v>
      </c>
      <c r="DZ24" s="7">
        <v>1</v>
      </c>
      <c r="EA24" s="7">
        <v>1</v>
      </c>
      <c r="EB24" s="7">
        <v>1</v>
      </c>
      <c r="EC24" s="7">
        <v>1</v>
      </c>
      <c r="ED24" s="7">
        <v>1</v>
      </c>
      <c r="EE24" s="7">
        <v>1</v>
      </c>
      <c r="EF24" s="7"/>
      <c r="EG24" s="7" t="s">
        <v>3181</v>
      </c>
      <c r="EH24" s="7">
        <v>4</v>
      </c>
      <c r="EI24" s="7">
        <v>2</v>
      </c>
      <c r="EJ24" s="7">
        <v>3</v>
      </c>
      <c r="EK24" s="7">
        <v>4</v>
      </c>
      <c r="EL24" s="7">
        <v>4</v>
      </c>
      <c r="EM24" s="7" t="s">
        <v>3182</v>
      </c>
      <c r="EN24" s="7">
        <v>1</v>
      </c>
      <c r="EO24" s="7">
        <v>1</v>
      </c>
      <c r="EP24" s="7">
        <v>1</v>
      </c>
      <c r="EQ24" s="7">
        <v>1</v>
      </c>
      <c r="ER24" s="7">
        <v>1</v>
      </c>
      <c r="ES24" s="7">
        <v>1</v>
      </c>
      <c r="ET24" s="7"/>
      <c r="EU24" s="7">
        <v>4</v>
      </c>
      <c r="EV24" s="7">
        <v>4</v>
      </c>
      <c r="EW24" s="7">
        <v>4</v>
      </c>
      <c r="EX24" s="7">
        <v>4</v>
      </c>
      <c r="EY24" s="7">
        <v>11</v>
      </c>
      <c r="EZ24" s="7">
        <v>11</v>
      </c>
      <c r="FA24" s="7">
        <v>999</v>
      </c>
      <c r="FB24" s="7">
        <v>999</v>
      </c>
      <c r="FC24" s="7">
        <v>15</v>
      </c>
      <c r="FD24" s="7">
        <v>15</v>
      </c>
      <c r="FE24" s="7">
        <v>15</v>
      </c>
      <c r="FF24" s="7">
        <v>8</v>
      </c>
      <c r="FG24" s="7">
        <v>8</v>
      </c>
      <c r="FH24" s="7">
        <v>7</v>
      </c>
      <c r="FI24" s="7">
        <v>3</v>
      </c>
      <c r="FJ24" s="7">
        <v>1</v>
      </c>
      <c r="FK24" s="7">
        <v>0</v>
      </c>
      <c r="FL24" s="7"/>
      <c r="FM24" s="7"/>
      <c r="FN24" s="7"/>
      <c r="FO24" s="7">
        <v>14</v>
      </c>
      <c r="FP24" s="7">
        <v>60</v>
      </c>
      <c r="FQ24" s="7">
        <v>14</v>
      </c>
      <c r="FR24" s="7">
        <v>60</v>
      </c>
      <c r="FS24" s="7">
        <v>14</v>
      </c>
      <c r="FT24" s="7">
        <v>50</v>
      </c>
      <c r="FU24" s="7">
        <v>8</v>
      </c>
      <c r="FV24" s="7">
        <v>30</v>
      </c>
      <c r="FW24" s="7">
        <v>8</v>
      </c>
      <c r="FX24" s="7">
        <v>10</v>
      </c>
      <c r="FY24" s="7">
        <v>4</v>
      </c>
      <c r="FZ24" s="7">
        <v>10</v>
      </c>
      <c r="GA24" s="7">
        <v>2</v>
      </c>
      <c r="GB24" s="7">
        <v>10</v>
      </c>
      <c r="GC24" s="7">
        <v>1</v>
      </c>
      <c r="GD24" s="7">
        <v>5</v>
      </c>
      <c r="GE24" s="7">
        <v>0</v>
      </c>
      <c r="GF24" s="7">
        <v>2</v>
      </c>
      <c r="GG24" s="7">
        <v>0</v>
      </c>
      <c r="GH24" s="7">
        <v>1</v>
      </c>
      <c r="GI24" s="7">
        <v>0</v>
      </c>
      <c r="GJ24" s="7">
        <v>0</v>
      </c>
      <c r="GK24" s="7"/>
      <c r="GL24" s="7"/>
      <c r="GM24" s="7">
        <v>14</v>
      </c>
      <c r="GN24" s="7">
        <v>300</v>
      </c>
      <c r="GO24" s="7">
        <v>14</v>
      </c>
      <c r="GP24" s="7">
        <v>240</v>
      </c>
      <c r="GQ24" s="7">
        <v>14</v>
      </c>
      <c r="GR24" s="7">
        <v>180</v>
      </c>
      <c r="GS24" s="7">
        <v>8</v>
      </c>
      <c r="GT24" s="7">
        <v>60</v>
      </c>
      <c r="GU24" s="7">
        <v>4</v>
      </c>
      <c r="GV24" s="7">
        <v>60</v>
      </c>
      <c r="GW24" s="7">
        <v>4</v>
      </c>
      <c r="GX24" s="7">
        <v>25</v>
      </c>
      <c r="GY24" s="7">
        <v>2</v>
      </c>
      <c r="GZ24" s="7">
        <v>20</v>
      </c>
      <c r="HA24" s="7">
        <v>1</v>
      </c>
      <c r="HB24" s="7">
        <v>7</v>
      </c>
      <c r="HC24" s="7">
        <v>0</v>
      </c>
      <c r="HD24" s="7">
        <v>3</v>
      </c>
      <c r="HE24" s="7">
        <v>0</v>
      </c>
      <c r="HF24" s="7">
        <v>1</v>
      </c>
      <c r="HG24" s="7">
        <v>0</v>
      </c>
      <c r="HH24" s="7">
        <v>0</v>
      </c>
      <c r="HI24" s="7"/>
      <c r="HJ24" s="7"/>
      <c r="HK24" s="7">
        <v>180</v>
      </c>
      <c r="HL24" s="7">
        <v>180</v>
      </c>
      <c r="HM24" s="7">
        <v>180</v>
      </c>
      <c r="HN24" s="7">
        <v>60</v>
      </c>
      <c r="HO24" s="7">
        <v>60</v>
      </c>
      <c r="HP24" s="7">
        <v>30</v>
      </c>
      <c r="HQ24" s="7">
        <v>15</v>
      </c>
      <c r="HR24" s="7">
        <v>5</v>
      </c>
      <c r="HS24" s="7">
        <v>2</v>
      </c>
      <c r="HT24" s="7">
        <v>1</v>
      </c>
      <c r="HU24" s="7">
        <v>0</v>
      </c>
      <c r="HV24" s="7"/>
      <c r="HW24" s="7">
        <v>180</v>
      </c>
      <c r="HX24" s="7">
        <v>120</v>
      </c>
      <c r="HY24" s="7">
        <v>180</v>
      </c>
      <c r="HZ24" s="7">
        <v>120</v>
      </c>
      <c r="IA24" s="7">
        <v>180</v>
      </c>
      <c r="IB24" s="7">
        <v>120</v>
      </c>
      <c r="IC24" s="7">
        <v>60</v>
      </c>
      <c r="ID24" s="7">
        <v>60</v>
      </c>
      <c r="IE24" s="7">
        <v>60</v>
      </c>
      <c r="IF24" s="7">
        <v>20</v>
      </c>
      <c r="IG24" s="7">
        <v>30</v>
      </c>
      <c r="IH24" s="7">
        <v>20</v>
      </c>
      <c r="II24" s="7">
        <v>15</v>
      </c>
      <c r="IJ24" s="7">
        <v>10</v>
      </c>
      <c r="IK24" s="7">
        <v>5</v>
      </c>
      <c r="IL24" s="7">
        <v>4</v>
      </c>
      <c r="IM24" s="7">
        <v>2</v>
      </c>
      <c r="IN24" s="7">
        <v>2</v>
      </c>
      <c r="IO24" s="7">
        <v>0</v>
      </c>
      <c r="IP24" s="7">
        <v>0</v>
      </c>
      <c r="IQ24" s="7"/>
      <c r="IR24" s="7"/>
      <c r="IS24" s="7"/>
      <c r="IT24" s="7"/>
    </row>
    <row r="25" spans="1:254" x14ac:dyDescent="0.25">
      <c r="A25" s="6">
        <v>43406.369745370372</v>
      </c>
      <c r="B25" s="7" t="s">
        <v>3291</v>
      </c>
      <c r="C25" s="7">
        <v>96</v>
      </c>
      <c r="D25" s="7">
        <v>1</v>
      </c>
      <c r="E25" s="7">
        <v>3</v>
      </c>
      <c r="F25" s="7">
        <v>1</v>
      </c>
      <c r="G25" s="7">
        <v>1</v>
      </c>
      <c r="H25" s="7">
        <v>2</v>
      </c>
      <c r="I25" s="7">
        <v>3</v>
      </c>
      <c r="J25" s="7">
        <v>3</v>
      </c>
      <c r="K25" s="7">
        <v>2</v>
      </c>
      <c r="L25" s="7">
        <v>1</v>
      </c>
      <c r="M25" s="7">
        <v>2</v>
      </c>
      <c r="N25" s="7">
        <v>2</v>
      </c>
      <c r="O25" s="7">
        <v>3</v>
      </c>
      <c r="P25" s="7">
        <v>3</v>
      </c>
      <c r="Q25" s="7">
        <v>3</v>
      </c>
      <c r="R25" s="7">
        <v>3</v>
      </c>
      <c r="S25" s="7">
        <v>3</v>
      </c>
      <c r="T25" s="7">
        <v>2</v>
      </c>
      <c r="U25" s="7">
        <v>3</v>
      </c>
      <c r="V25" s="7">
        <v>1</v>
      </c>
      <c r="W25" s="7">
        <v>2</v>
      </c>
      <c r="X25" s="7">
        <v>3</v>
      </c>
      <c r="Y25" s="7">
        <v>3</v>
      </c>
      <c r="Z25" s="7">
        <v>2</v>
      </c>
      <c r="AA25" s="7">
        <v>2</v>
      </c>
      <c r="AB25" s="7">
        <v>3</v>
      </c>
      <c r="AC25" s="7">
        <v>3</v>
      </c>
      <c r="AD25" s="7">
        <v>1</v>
      </c>
      <c r="AE25" s="7">
        <v>1</v>
      </c>
      <c r="AF25" s="7">
        <v>3</v>
      </c>
      <c r="AG25" s="7">
        <v>3</v>
      </c>
      <c r="AH25" s="7">
        <v>3</v>
      </c>
      <c r="AI25" s="7">
        <v>1</v>
      </c>
      <c r="AJ25" s="7">
        <v>1</v>
      </c>
      <c r="AK25" s="7">
        <v>1</v>
      </c>
      <c r="AL25" s="7">
        <v>2</v>
      </c>
      <c r="AM25" s="7">
        <v>2</v>
      </c>
      <c r="AN25" s="7">
        <v>1</v>
      </c>
      <c r="AO25" s="7">
        <v>1</v>
      </c>
      <c r="AP25" s="7">
        <v>2</v>
      </c>
      <c r="AQ25" s="7">
        <v>3</v>
      </c>
      <c r="AR25" s="7">
        <v>3</v>
      </c>
      <c r="AS25" s="7">
        <v>2</v>
      </c>
      <c r="AT25" s="7">
        <v>1</v>
      </c>
      <c r="AU25" s="7">
        <v>3</v>
      </c>
      <c r="AV25" s="7">
        <v>1</v>
      </c>
      <c r="AW25" s="7">
        <v>2</v>
      </c>
      <c r="AX25" s="7">
        <v>3</v>
      </c>
      <c r="AY25" s="7">
        <v>2</v>
      </c>
      <c r="AZ25" s="7">
        <v>1</v>
      </c>
      <c r="BA25" s="7">
        <v>2</v>
      </c>
      <c r="BB25" s="7">
        <v>1</v>
      </c>
      <c r="BC25" s="7">
        <v>1</v>
      </c>
      <c r="BD25" s="7">
        <v>1</v>
      </c>
      <c r="BE25" s="7">
        <v>1</v>
      </c>
      <c r="BF25" s="7">
        <v>1</v>
      </c>
      <c r="BG25" s="7">
        <v>1</v>
      </c>
      <c r="BH25" s="7">
        <v>1</v>
      </c>
      <c r="BI25" s="7">
        <v>1</v>
      </c>
      <c r="BJ25" s="7">
        <v>1</v>
      </c>
      <c r="BK25" s="7">
        <v>1</v>
      </c>
      <c r="BL25" s="7">
        <v>1</v>
      </c>
      <c r="BM25" s="7">
        <v>1</v>
      </c>
      <c r="BN25" s="7">
        <v>1</v>
      </c>
      <c r="BO25" s="7">
        <v>1</v>
      </c>
      <c r="BP25" s="7">
        <v>1</v>
      </c>
      <c r="BQ25" s="7">
        <v>1</v>
      </c>
      <c r="BR25" s="7">
        <v>1</v>
      </c>
      <c r="BS25" s="7">
        <v>1</v>
      </c>
      <c r="BT25" s="7">
        <v>1</v>
      </c>
      <c r="BU25" s="7">
        <v>1</v>
      </c>
      <c r="BV25" s="7">
        <v>1</v>
      </c>
      <c r="BW25" s="7">
        <v>1</v>
      </c>
      <c r="BX25" s="7">
        <v>2</v>
      </c>
      <c r="BY25" s="7">
        <v>1</v>
      </c>
      <c r="BZ25" s="7">
        <v>2</v>
      </c>
      <c r="CA25" s="7">
        <v>1</v>
      </c>
      <c r="CB25" s="7">
        <v>2</v>
      </c>
      <c r="CC25" s="7">
        <v>1</v>
      </c>
      <c r="CD25" s="7">
        <v>1</v>
      </c>
      <c r="CE25" s="7">
        <v>2</v>
      </c>
      <c r="CF25" s="7">
        <v>1</v>
      </c>
      <c r="CG25" s="7">
        <v>1</v>
      </c>
      <c r="CH25" s="7">
        <v>2</v>
      </c>
      <c r="CI25" s="7">
        <v>1</v>
      </c>
      <c r="CJ25" s="7">
        <v>1</v>
      </c>
      <c r="CK25" s="7">
        <v>1</v>
      </c>
      <c r="CL25" s="7">
        <v>1</v>
      </c>
      <c r="CM25" s="7">
        <v>1</v>
      </c>
      <c r="CN25" s="7">
        <v>2</v>
      </c>
      <c r="CO25" s="7">
        <v>7</v>
      </c>
      <c r="CP25" s="7">
        <v>1</v>
      </c>
      <c r="CQ25" s="7">
        <v>47</v>
      </c>
      <c r="CR25" s="7">
        <v>56</v>
      </c>
      <c r="CS25" s="7">
        <v>4</v>
      </c>
      <c r="CT25" s="7">
        <v>5</v>
      </c>
      <c r="CU25" s="7">
        <v>7</v>
      </c>
      <c r="CV25" s="7">
        <v>7</v>
      </c>
      <c r="CW25" s="7">
        <v>6</v>
      </c>
      <c r="CX25" s="7">
        <v>7</v>
      </c>
      <c r="CY25" s="7">
        <v>7</v>
      </c>
      <c r="CZ25" s="7">
        <v>7</v>
      </c>
      <c r="DA25" s="7"/>
      <c r="DB25" s="7"/>
      <c r="DC25" s="7"/>
      <c r="DD25" s="7"/>
      <c r="DE25" s="7" t="s">
        <v>3292</v>
      </c>
      <c r="DF25" s="7">
        <v>5</v>
      </c>
      <c r="DG25" s="7">
        <v>5</v>
      </c>
      <c r="DH25" s="7">
        <v>5</v>
      </c>
      <c r="DI25" s="7">
        <v>5</v>
      </c>
      <c r="DJ25" s="7">
        <v>5</v>
      </c>
      <c r="DK25" s="7" t="s">
        <v>3293</v>
      </c>
      <c r="DL25" s="7">
        <v>1</v>
      </c>
      <c r="DM25" s="7">
        <v>1</v>
      </c>
      <c r="DN25" s="7">
        <v>1</v>
      </c>
      <c r="DO25" s="7">
        <v>1</v>
      </c>
      <c r="DP25" s="7">
        <v>1</v>
      </c>
      <c r="DQ25" s="7">
        <v>1</v>
      </c>
      <c r="DR25" s="7"/>
      <c r="DS25" s="7" t="s">
        <v>3294</v>
      </c>
      <c r="DT25" s="7">
        <v>5</v>
      </c>
      <c r="DU25" s="7">
        <v>5</v>
      </c>
      <c r="DV25" s="7">
        <v>5</v>
      </c>
      <c r="DW25" s="7">
        <v>5</v>
      </c>
      <c r="DX25" s="7">
        <v>5</v>
      </c>
      <c r="DY25" s="7" t="s">
        <v>3295</v>
      </c>
      <c r="DZ25" s="7">
        <v>1</v>
      </c>
      <c r="EA25" s="7">
        <v>1</v>
      </c>
      <c r="EB25" s="7">
        <v>1</v>
      </c>
      <c r="EC25" s="7">
        <v>1</v>
      </c>
      <c r="ED25" s="7">
        <v>1</v>
      </c>
      <c r="EE25" s="7">
        <v>1</v>
      </c>
      <c r="EF25" s="7"/>
      <c r="EG25" s="7" t="s">
        <v>3296</v>
      </c>
      <c r="EH25" s="7">
        <v>5</v>
      </c>
      <c r="EI25" s="7">
        <v>5</v>
      </c>
      <c r="EJ25" s="7">
        <v>5</v>
      </c>
      <c r="EK25" s="7">
        <v>5</v>
      </c>
      <c r="EL25" s="7">
        <v>5</v>
      </c>
      <c r="EM25" s="7" t="s">
        <v>3297</v>
      </c>
      <c r="EN25" s="7">
        <v>1</v>
      </c>
      <c r="EO25" s="7">
        <v>1</v>
      </c>
      <c r="EP25" s="7">
        <v>1</v>
      </c>
      <c r="EQ25" s="7">
        <v>1</v>
      </c>
      <c r="ER25" s="7">
        <v>1</v>
      </c>
      <c r="ES25" s="7">
        <v>1</v>
      </c>
      <c r="ET25" s="7"/>
      <c r="EU25" s="7">
        <v>5</v>
      </c>
      <c r="EV25" s="7">
        <v>5</v>
      </c>
      <c r="EW25" s="7">
        <v>5</v>
      </c>
      <c r="EX25" s="7">
        <v>5</v>
      </c>
      <c r="EY25" s="7">
        <v>12</v>
      </c>
      <c r="EZ25" s="7">
        <v>12</v>
      </c>
      <c r="FA25" s="7">
        <v>999</v>
      </c>
      <c r="FB25" s="7">
        <v>999</v>
      </c>
      <c r="FC25" s="7">
        <v>7</v>
      </c>
      <c r="FD25" s="7">
        <v>7</v>
      </c>
      <c r="FE25" s="7">
        <v>4</v>
      </c>
      <c r="FF25" s="7">
        <v>2</v>
      </c>
      <c r="FG25" s="7">
        <v>2</v>
      </c>
      <c r="FH25" s="7">
        <v>1</v>
      </c>
      <c r="FI25" s="7">
        <v>0</v>
      </c>
      <c r="FJ25" s="7"/>
      <c r="FK25" s="7"/>
      <c r="FL25" s="7"/>
      <c r="FM25" s="7"/>
      <c r="FN25" s="7"/>
      <c r="FO25" s="7">
        <v>7</v>
      </c>
      <c r="FP25" s="7">
        <v>60</v>
      </c>
      <c r="FQ25" s="7">
        <v>7</v>
      </c>
      <c r="FR25" s="7">
        <v>40</v>
      </c>
      <c r="FS25" s="7">
        <v>3</v>
      </c>
      <c r="FT25" s="7">
        <v>30</v>
      </c>
      <c r="FU25" s="7">
        <v>2</v>
      </c>
      <c r="FV25" s="7">
        <v>30</v>
      </c>
      <c r="FW25" s="7">
        <v>1</v>
      </c>
      <c r="FX25" s="7">
        <v>20</v>
      </c>
      <c r="FY25" s="7">
        <v>1</v>
      </c>
      <c r="FZ25" s="7">
        <v>20</v>
      </c>
      <c r="GA25" s="7">
        <v>0</v>
      </c>
      <c r="GB25" s="7">
        <v>20</v>
      </c>
      <c r="GC25" s="7">
        <v>0</v>
      </c>
      <c r="GD25" s="7">
        <v>0</v>
      </c>
      <c r="GE25" s="7"/>
      <c r="GF25" s="7"/>
      <c r="GG25" s="7"/>
      <c r="GH25" s="7"/>
      <c r="GI25" s="7"/>
      <c r="GJ25" s="7"/>
      <c r="GK25" s="7"/>
      <c r="GL25" s="7"/>
      <c r="GM25" s="7">
        <v>7</v>
      </c>
      <c r="GN25" s="7">
        <v>60</v>
      </c>
      <c r="GO25" s="7">
        <v>7</v>
      </c>
      <c r="GP25" s="7">
        <v>30</v>
      </c>
      <c r="GQ25" s="7">
        <v>3</v>
      </c>
      <c r="GR25" s="7">
        <v>20</v>
      </c>
      <c r="GS25" s="7">
        <v>2</v>
      </c>
      <c r="GT25" s="7">
        <v>20</v>
      </c>
      <c r="GU25" s="7">
        <v>1</v>
      </c>
      <c r="GV25" s="7">
        <v>20</v>
      </c>
      <c r="GW25" s="7">
        <v>1</v>
      </c>
      <c r="GX25" s="7">
        <v>20</v>
      </c>
      <c r="GY25" s="7">
        <v>0</v>
      </c>
      <c r="GZ25" s="7">
        <v>20</v>
      </c>
      <c r="HA25" s="7">
        <v>0</v>
      </c>
      <c r="HB25" s="7">
        <v>0</v>
      </c>
      <c r="HC25" s="7"/>
      <c r="HD25" s="7"/>
      <c r="HE25" s="7"/>
      <c r="HF25" s="7"/>
      <c r="HG25" s="7"/>
      <c r="HH25" s="7"/>
      <c r="HI25" s="7"/>
      <c r="HJ25" s="7"/>
      <c r="HK25" s="7">
        <v>60</v>
      </c>
      <c r="HL25" s="7">
        <v>60</v>
      </c>
      <c r="HM25" s="7">
        <v>60</v>
      </c>
      <c r="HN25" s="7">
        <v>50</v>
      </c>
      <c r="HO25" s="7">
        <v>30</v>
      </c>
      <c r="HP25" s="7">
        <v>30</v>
      </c>
      <c r="HQ25" s="7">
        <v>20</v>
      </c>
      <c r="HR25" s="7">
        <v>10</v>
      </c>
      <c r="HS25" s="7">
        <v>0</v>
      </c>
      <c r="HT25" s="7"/>
      <c r="HU25" s="7"/>
      <c r="HV25" s="7"/>
      <c r="HW25" s="7">
        <v>60</v>
      </c>
      <c r="HX25" s="7">
        <v>20</v>
      </c>
      <c r="HY25" s="7">
        <v>60</v>
      </c>
      <c r="HZ25" s="7">
        <v>20</v>
      </c>
      <c r="IA25" s="7">
        <v>60</v>
      </c>
      <c r="IB25" s="7">
        <v>20</v>
      </c>
      <c r="IC25" s="7">
        <v>60</v>
      </c>
      <c r="ID25" s="7">
        <v>20</v>
      </c>
      <c r="IE25" s="7">
        <v>30</v>
      </c>
      <c r="IF25" s="7">
        <v>10</v>
      </c>
      <c r="IG25" s="7">
        <v>20</v>
      </c>
      <c r="IH25" s="7">
        <v>0</v>
      </c>
      <c r="II25" s="7">
        <v>10</v>
      </c>
      <c r="IJ25" s="7">
        <v>0</v>
      </c>
      <c r="IK25" s="7">
        <v>5</v>
      </c>
      <c r="IL25" s="7">
        <v>0</v>
      </c>
      <c r="IM25" s="7">
        <v>0</v>
      </c>
      <c r="IN25" s="7">
        <v>0</v>
      </c>
      <c r="IO25" s="7"/>
      <c r="IP25" s="7"/>
      <c r="IQ25" s="7"/>
      <c r="IR25" s="7"/>
      <c r="IS25" s="7"/>
      <c r="IT25" s="7"/>
    </row>
    <row r="26" spans="1:254" x14ac:dyDescent="0.25">
      <c r="A26" s="6">
        <v>43407.377650462964</v>
      </c>
      <c r="B26" s="7" t="s">
        <v>3331</v>
      </c>
      <c r="C26" s="7">
        <v>98</v>
      </c>
      <c r="D26" s="7">
        <v>1</v>
      </c>
      <c r="E26" s="7">
        <v>2</v>
      </c>
      <c r="F26" s="7">
        <v>3</v>
      </c>
      <c r="G26" s="7">
        <v>1</v>
      </c>
      <c r="H26" s="7">
        <v>1</v>
      </c>
      <c r="I26" s="7">
        <v>3</v>
      </c>
      <c r="J26" s="7">
        <v>3</v>
      </c>
      <c r="K26" s="7">
        <v>2</v>
      </c>
      <c r="L26" s="7">
        <v>3</v>
      </c>
      <c r="M26" s="7">
        <v>1</v>
      </c>
      <c r="N26" s="7">
        <v>2</v>
      </c>
      <c r="O26" s="7">
        <v>2</v>
      </c>
      <c r="P26" s="7">
        <v>3</v>
      </c>
      <c r="Q26" s="7">
        <v>2</v>
      </c>
      <c r="R26" s="7">
        <v>2</v>
      </c>
      <c r="S26" s="7">
        <v>3</v>
      </c>
      <c r="T26" s="7">
        <v>2</v>
      </c>
      <c r="U26" s="7">
        <v>2</v>
      </c>
      <c r="V26" s="7">
        <v>2</v>
      </c>
      <c r="W26" s="7">
        <v>2</v>
      </c>
      <c r="X26" s="7">
        <v>2</v>
      </c>
      <c r="Y26" s="7">
        <v>2</v>
      </c>
      <c r="Z26" s="7">
        <v>2</v>
      </c>
      <c r="AA26" s="7">
        <v>1</v>
      </c>
      <c r="AB26" s="7">
        <v>2</v>
      </c>
      <c r="AC26" s="7">
        <v>2</v>
      </c>
      <c r="AD26" s="7">
        <v>3</v>
      </c>
      <c r="AE26" s="7">
        <v>1</v>
      </c>
      <c r="AF26" s="7">
        <v>1</v>
      </c>
      <c r="AG26" s="7">
        <v>3</v>
      </c>
      <c r="AH26" s="7">
        <v>2</v>
      </c>
      <c r="AI26" s="7">
        <v>1</v>
      </c>
      <c r="AJ26" s="7">
        <v>1</v>
      </c>
      <c r="AK26" s="7">
        <v>1</v>
      </c>
      <c r="AL26" s="7">
        <v>1</v>
      </c>
      <c r="AM26" s="7">
        <v>1</v>
      </c>
      <c r="AN26" s="7">
        <v>1</v>
      </c>
      <c r="AO26" s="7">
        <v>1</v>
      </c>
      <c r="AP26" s="7">
        <v>2</v>
      </c>
      <c r="AQ26" s="7">
        <v>3</v>
      </c>
      <c r="AR26" s="7">
        <v>1</v>
      </c>
      <c r="AS26" s="7">
        <v>1</v>
      </c>
      <c r="AT26" s="7">
        <v>1</v>
      </c>
      <c r="AU26" s="7">
        <v>3</v>
      </c>
      <c r="AV26" s="7">
        <v>2</v>
      </c>
      <c r="AW26" s="7">
        <v>2</v>
      </c>
      <c r="AX26" s="7">
        <v>3</v>
      </c>
      <c r="AY26" s="7">
        <v>2</v>
      </c>
      <c r="AZ26" s="7">
        <v>2</v>
      </c>
      <c r="BA26" s="7">
        <v>1</v>
      </c>
      <c r="BB26" s="7">
        <v>2</v>
      </c>
      <c r="BC26" s="7">
        <v>1</v>
      </c>
      <c r="BD26" s="7">
        <v>1</v>
      </c>
      <c r="BE26" s="7">
        <v>2</v>
      </c>
      <c r="BF26" s="7">
        <v>1</v>
      </c>
      <c r="BG26" s="7">
        <v>1</v>
      </c>
      <c r="BH26" s="7">
        <v>1</v>
      </c>
      <c r="BI26" s="7">
        <v>1</v>
      </c>
      <c r="BJ26" s="7">
        <v>1</v>
      </c>
      <c r="BK26" s="7">
        <v>1</v>
      </c>
      <c r="BL26" s="7">
        <v>1</v>
      </c>
      <c r="BM26" s="7">
        <v>1</v>
      </c>
      <c r="BN26" s="7">
        <v>1</v>
      </c>
      <c r="BO26" s="7">
        <v>2</v>
      </c>
      <c r="BP26" s="7">
        <v>1</v>
      </c>
      <c r="BQ26" s="7">
        <v>1</v>
      </c>
      <c r="BR26" s="7">
        <v>1</v>
      </c>
      <c r="BS26" s="7">
        <v>2</v>
      </c>
      <c r="BT26" s="7">
        <v>1</v>
      </c>
      <c r="BU26" s="7">
        <v>1</v>
      </c>
      <c r="BV26" s="7">
        <v>2</v>
      </c>
      <c r="BW26" s="7">
        <v>2</v>
      </c>
      <c r="BX26" s="7">
        <v>1</v>
      </c>
      <c r="BY26" s="7">
        <v>1</v>
      </c>
      <c r="BZ26" s="7">
        <v>1</v>
      </c>
      <c r="CA26" s="7">
        <v>1</v>
      </c>
      <c r="CB26" s="7">
        <v>2</v>
      </c>
      <c r="CC26" s="7">
        <v>1</v>
      </c>
      <c r="CD26" s="7">
        <v>1</v>
      </c>
      <c r="CE26" s="7">
        <v>2</v>
      </c>
      <c r="CF26" s="7">
        <v>1</v>
      </c>
      <c r="CG26" s="7">
        <v>1</v>
      </c>
      <c r="CH26" s="7">
        <v>1</v>
      </c>
      <c r="CI26" s="7">
        <v>2</v>
      </c>
      <c r="CJ26" s="7">
        <v>1</v>
      </c>
      <c r="CK26" s="7">
        <v>1</v>
      </c>
      <c r="CL26" s="7">
        <v>1</v>
      </c>
      <c r="CM26" s="7">
        <v>1</v>
      </c>
      <c r="CN26" s="7">
        <v>2</v>
      </c>
      <c r="CO26" s="7">
        <v>2</v>
      </c>
      <c r="CP26" s="7">
        <v>8</v>
      </c>
      <c r="CQ26" s="7">
        <v>17</v>
      </c>
      <c r="CR26" s="7">
        <v>51</v>
      </c>
      <c r="CS26" s="7">
        <v>5</v>
      </c>
      <c r="CT26" s="7">
        <v>19</v>
      </c>
      <c r="CU26" s="7">
        <v>7</v>
      </c>
      <c r="CV26" s="7">
        <v>7</v>
      </c>
      <c r="CW26" s="7">
        <v>6</v>
      </c>
      <c r="CX26" s="7">
        <v>7</v>
      </c>
      <c r="CY26" s="7">
        <v>3</v>
      </c>
      <c r="CZ26" s="7">
        <v>7</v>
      </c>
      <c r="DA26" s="7"/>
      <c r="DB26" s="7"/>
      <c r="DC26" s="7"/>
      <c r="DD26" s="7"/>
      <c r="DE26" s="7" t="s">
        <v>3332</v>
      </c>
      <c r="DF26" s="7">
        <v>4</v>
      </c>
      <c r="DG26" s="7">
        <v>4</v>
      </c>
      <c r="DH26" s="7">
        <v>4</v>
      </c>
      <c r="DI26" s="7">
        <v>5</v>
      </c>
      <c r="DJ26" s="7">
        <v>5</v>
      </c>
      <c r="DK26" s="7" t="s">
        <v>3333</v>
      </c>
      <c r="DL26" s="7">
        <v>1</v>
      </c>
      <c r="DM26" s="7">
        <v>1</v>
      </c>
      <c r="DN26" s="7">
        <v>1</v>
      </c>
      <c r="DO26" s="7">
        <v>1</v>
      </c>
      <c r="DP26" s="7">
        <v>1</v>
      </c>
      <c r="DQ26" s="7">
        <v>1</v>
      </c>
      <c r="DR26" s="7"/>
      <c r="DS26" s="7" t="s">
        <v>3334</v>
      </c>
      <c r="DT26" s="7">
        <v>5</v>
      </c>
      <c r="DU26" s="7">
        <v>4</v>
      </c>
      <c r="DV26" s="7">
        <v>4</v>
      </c>
      <c r="DW26" s="7">
        <v>5</v>
      </c>
      <c r="DX26" s="7">
        <v>5</v>
      </c>
      <c r="DY26" s="7" t="s">
        <v>3335</v>
      </c>
      <c r="DZ26" s="7">
        <v>1</v>
      </c>
      <c r="EA26" s="7">
        <v>1</v>
      </c>
      <c r="EB26" s="7">
        <v>1</v>
      </c>
      <c r="EC26" s="7">
        <v>1</v>
      </c>
      <c r="ED26" s="7">
        <v>1</v>
      </c>
      <c r="EE26" s="7">
        <v>1</v>
      </c>
      <c r="EF26" s="7"/>
      <c r="EG26" s="7" t="s">
        <v>3336</v>
      </c>
      <c r="EH26" s="7">
        <v>5</v>
      </c>
      <c r="EI26" s="7">
        <v>5</v>
      </c>
      <c r="EJ26" s="7">
        <v>5</v>
      </c>
      <c r="EK26" s="7">
        <v>4</v>
      </c>
      <c r="EL26" s="7">
        <v>4</v>
      </c>
      <c r="EM26" s="7" t="s">
        <v>3337</v>
      </c>
      <c r="EN26" s="7">
        <v>1</v>
      </c>
      <c r="EO26" s="7">
        <v>1</v>
      </c>
      <c r="EP26" s="7">
        <v>1</v>
      </c>
      <c r="EQ26" s="7">
        <v>1</v>
      </c>
      <c r="ER26" s="7">
        <v>1</v>
      </c>
      <c r="ES26" s="7">
        <v>1</v>
      </c>
      <c r="ET26" s="7"/>
      <c r="EU26" s="7">
        <v>3</v>
      </c>
      <c r="EV26" s="7">
        <v>3</v>
      </c>
      <c r="EW26" s="7">
        <v>4</v>
      </c>
      <c r="EX26" s="7">
        <v>4</v>
      </c>
      <c r="EY26" s="7">
        <v>11</v>
      </c>
      <c r="EZ26" s="7">
        <v>11</v>
      </c>
      <c r="FA26" s="7">
        <v>999</v>
      </c>
      <c r="FB26" s="7">
        <v>999</v>
      </c>
      <c r="FC26" s="7">
        <v>7</v>
      </c>
      <c r="FD26" s="7">
        <v>7</v>
      </c>
      <c r="FE26" s="7">
        <v>5</v>
      </c>
      <c r="FF26" s="7">
        <v>3</v>
      </c>
      <c r="FG26" s="7">
        <v>2</v>
      </c>
      <c r="FH26" s="7">
        <v>1</v>
      </c>
      <c r="FI26" s="7">
        <v>0</v>
      </c>
      <c r="FJ26" s="7"/>
      <c r="FK26" s="7"/>
      <c r="FL26" s="7"/>
      <c r="FM26" s="7"/>
      <c r="FN26" s="7"/>
      <c r="FO26" s="7">
        <v>14</v>
      </c>
      <c r="FP26" s="7">
        <v>420</v>
      </c>
      <c r="FQ26" s="7">
        <v>12</v>
      </c>
      <c r="FR26" s="7">
        <v>360</v>
      </c>
      <c r="FS26" s="7">
        <v>10</v>
      </c>
      <c r="FT26" s="7">
        <v>300</v>
      </c>
      <c r="FU26" s="7">
        <v>8</v>
      </c>
      <c r="FV26" s="7">
        <v>60</v>
      </c>
      <c r="FW26" s="7">
        <v>5</v>
      </c>
      <c r="FX26" s="7">
        <v>10</v>
      </c>
      <c r="FY26" s="7">
        <v>2</v>
      </c>
      <c r="FZ26" s="7">
        <v>0</v>
      </c>
      <c r="GA26" s="7">
        <v>0</v>
      </c>
      <c r="GB26" s="7">
        <v>0</v>
      </c>
      <c r="GC26" s="7"/>
      <c r="GD26" s="7"/>
      <c r="GE26" s="7"/>
      <c r="GF26" s="7"/>
      <c r="GG26" s="7"/>
      <c r="GH26" s="7"/>
      <c r="GI26" s="7"/>
      <c r="GJ26" s="7"/>
      <c r="GK26" s="7"/>
      <c r="GL26" s="7"/>
      <c r="GM26" s="7">
        <v>14</v>
      </c>
      <c r="GN26" s="7">
        <v>840</v>
      </c>
      <c r="GO26" s="7">
        <v>12</v>
      </c>
      <c r="GP26" s="7">
        <v>420</v>
      </c>
      <c r="GQ26" s="7">
        <v>10</v>
      </c>
      <c r="GR26" s="7">
        <v>60</v>
      </c>
      <c r="GS26" s="7">
        <v>10</v>
      </c>
      <c r="GT26" s="7">
        <v>20</v>
      </c>
      <c r="GU26" s="7">
        <v>6</v>
      </c>
      <c r="GV26" s="7">
        <v>0</v>
      </c>
      <c r="GW26" s="7">
        <v>2</v>
      </c>
      <c r="GX26" s="7">
        <v>0</v>
      </c>
      <c r="GY26" s="7">
        <v>0</v>
      </c>
      <c r="GZ26" s="7">
        <v>0</v>
      </c>
      <c r="HA26" s="7"/>
      <c r="HB26" s="7"/>
      <c r="HC26" s="7"/>
      <c r="HD26" s="7"/>
      <c r="HE26" s="7"/>
      <c r="HF26" s="7"/>
      <c r="HG26" s="7"/>
      <c r="HH26" s="7"/>
      <c r="HI26" s="7"/>
      <c r="HJ26" s="7"/>
      <c r="HK26" s="7">
        <v>420</v>
      </c>
      <c r="HL26" s="7">
        <v>240</v>
      </c>
      <c r="HM26" s="7">
        <v>60</v>
      </c>
      <c r="HN26" s="7">
        <v>0</v>
      </c>
      <c r="HO26" s="7"/>
      <c r="HP26" s="7"/>
      <c r="HQ26" s="7"/>
      <c r="HR26" s="7"/>
      <c r="HS26" s="7"/>
      <c r="HT26" s="7"/>
      <c r="HU26" s="7"/>
      <c r="HV26" s="7"/>
      <c r="HW26" s="7">
        <v>420</v>
      </c>
      <c r="HX26" s="7">
        <v>120</v>
      </c>
      <c r="HY26" s="7">
        <v>60</v>
      </c>
      <c r="HZ26" s="7">
        <v>30</v>
      </c>
      <c r="IA26" s="7">
        <v>15</v>
      </c>
      <c r="IB26" s="7">
        <v>0</v>
      </c>
      <c r="IC26" s="7">
        <v>0</v>
      </c>
      <c r="ID26" s="7">
        <v>0</v>
      </c>
      <c r="IE26" s="7"/>
      <c r="IF26" s="7"/>
      <c r="IG26" s="7"/>
      <c r="IH26" s="7"/>
      <c r="II26" s="7"/>
      <c r="IJ26" s="7"/>
      <c r="IK26" s="7"/>
      <c r="IL26" s="7"/>
      <c r="IM26" s="7"/>
      <c r="IN26" s="7"/>
      <c r="IO26" s="7"/>
      <c r="IP26" s="7"/>
      <c r="IQ26" s="7"/>
      <c r="IR26" s="7"/>
      <c r="IS26" s="7"/>
      <c r="IT26" s="7"/>
    </row>
    <row r="27" spans="1:254" x14ac:dyDescent="0.25">
      <c r="A27" s="6">
        <v>43385.376076388886</v>
      </c>
      <c r="B27" s="7" t="s">
        <v>3062</v>
      </c>
      <c r="C27" s="7">
        <v>99</v>
      </c>
      <c r="D27" s="7">
        <v>1</v>
      </c>
      <c r="E27" s="7">
        <v>3</v>
      </c>
      <c r="F27" s="7">
        <v>3</v>
      </c>
      <c r="G27" s="7">
        <v>1</v>
      </c>
      <c r="H27" s="7">
        <v>2</v>
      </c>
      <c r="I27" s="7">
        <v>3</v>
      </c>
      <c r="J27" s="7">
        <v>2</v>
      </c>
      <c r="K27" s="7">
        <v>1</v>
      </c>
      <c r="L27" s="7">
        <v>2</v>
      </c>
      <c r="M27" s="7">
        <v>1</v>
      </c>
      <c r="N27" s="7">
        <v>1</v>
      </c>
      <c r="O27" s="7">
        <v>2</v>
      </c>
      <c r="P27" s="7">
        <v>2</v>
      </c>
      <c r="Q27" s="7">
        <v>3</v>
      </c>
      <c r="R27" s="7">
        <v>3</v>
      </c>
      <c r="S27" s="7">
        <v>3</v>
      </c>
      <c r="T27" s="7">
        <v>2</v>
      </c>
      <c r="U27" s="7">
        <v>2</v>
      </c>
      <c r="V27" s="7">
        <v>1</v>
      </c>
      <c r="W27" s="7">
        <v>2</v>
      </c>
      <c r="X27" s="7">
        <v>3</v>
      </c>
      <c r="Y27" s="7">
        <v>3</v>
      </c>
      <c r="Z27" s="7">
        <v>3</v>
      </c>
      <c r="AA27" s="7">
        <v>2</v>
      </c>
      <c r="AB27" s="7">
        <v>2</v>
      </c>
      <c r="AC27" s="7">
        <v>3</v>
      </c>
      <c r="AD27" s="7">
        <v>3</v>
      </c>
      <c r="AE27" s="7">
        <v>1</v>
      </c>
      <c r="AF27" s="7">
        <v>3</v>
      </c>
      <c r="AG27" s="7">
        <v>3</v>
      </c>
      <c r="AH27" s="7">
        <v>1</v>
      </c>
      <c r="AI27" s="7">
        <v>1</v>
      </c>
      <c r="AJ27" s="7">
        <v>1</v>
      </c>
      <c r="AK27" s="7">
        <v>1</v>
      </c>
      <c r="AL27" s="7">
        <v>1</v>
      </c>
      <c r="AM27" s="7">
        <v>1</v>
      </c>
      <c r="AN27" s="7">
        <v>1</v>
      </c>
      <c r="AO27" s="7">
        <v>2</v>
      </c>
      <c r="AP27" s="7">
        <v>3</v>
      </c>
      <c r="AQ27" s="7">
        <v>3</v>
      </c>
      <c r="AR27" s="7">
        <v>3</v>
      </c>
      <c r="AS27" s="7">
        <v>3</v>
      </c>
      <c r="AT27" s="7">
        <v>1</v>
      </c>
      <c r="AU27" s="7">
        <v>3</v>
      </c>
      <c r="AV27" s="7">
        <v>3</v>
      </c>
      <c r="AW27" s="7">
        <v>2</v>
      </c>
      <c r="AX27" s="7">
        <v>3</v>
      </c>
      <c r="AY27" s="7">
        <v>2</v>
      </c>
      <c r="AZ27" s="7">
        <v>2</v>
      </c>
      <c r="BA27" s="7">
        <v>2</v>
      </c>
      <c r="BB27" s="7">
        <v>2</v>
      </c>
      <c r="BC27" s="7">
        <v>2</v>
      </c>
      <c r="BD27" s="7">
        <v>2</v>
      </c>
      <c r="BE27" s="7">
        <v>1</v>
      </c>
      <c r="BF27" s="7">
        <v>1</v>
      </c>
      <c r="BG27" s="7">
        <v>1</v>
      </c>
      <c r="BH27" s="7">
        <v>1</v>
      </c>
      <c r="BI27" s="7">
        <v>1</v>
      </c>
      <c r="BJ27" s="7">
        <v>1</v>
      </c>
      <c r="BK27" s="7">
        <v>1</v>
      </c>
      <c r="BL27" s="7">
        <v>1</v>
      </c>
      <c r="BM27" s="7">
        <v>1</v>
      </c>
      <c r="BN27" s="7">
        <v>2</v>
      </c>
      <c r="BO27" s="7">
        <v>2</v>
      </c>
      <c r="BP27" s="7">
        <v>2</v>
      </c>
      <c r="BQ27" s="7">
        <v>2</v>
      </c>
      <c r="BR27" s="7">
        <v>1</v>
      </c>
      <c r="BS27" s="7">
        <v>2</v>
      </c>
      <c r="BT27" s="7">
        <v>1</v>
      </c>
      <c r="BU27" s="7">
        <v>2</v>
      </c>
      <c r="BV27" s="7">
        <v>2</v>
      </c>
      <c r="BW27" s="7">
        <v>1</v>
      </c>
      <c r="BX27" s="7">
        <v>2</v>
      </c>
      <c r="BY27" s="7">
        <v>1</v>
      </c>
      <c r="BZ27" s="7">
        <v>1</v>
      </c>
      <c r="CA27" s="7">
        <v>1</v>
      </c>
      <c r="CB27" s="7">
        <v>2</v>
      </c>
      <c r="CC27" s="7">
        <v>1</v>
      </c>
      <c r="CD27" s="7">
        <v>1</v>
      </c>
      <c r="CE27" s="7">
        <v>1</v>
      </c>
      <c r="CF27" s="7">
        <v>1</v>
      </c>
      <c r="CG27" s="7">
        <v>1</v>
      </c>
      <c r="CH27" s="7">
        <v>2</v>
      </c>
      <c r="CI27" s="7">
        <v>2</v>
      </c>
      <c r="CJ27" s="7">
        <v>1</v>
      </c>
      <c r="CK27" s="7">
        <v>2</v>
      </c>
      <c r="CL27" s="7">
        <v>1</v>
      </c>
      <c r="CM27" s="7">
        <v>1</v>
      </c>
      <c r="CN27" s="7">
        <v>2</v>
      </c>
      <c r="CO27" s="7">
        <v>6</v>
      </c>
      <c r="CP27" s="7">
        <v>1</v>
      </c>
      <c r="CQ27" s="7">
        <v>52</v>
      </c>
      <c r="CR27" s="7">
        <v>1</v>
      </c>
      <c r="CS27" s="7">
        <v>9</v>
      </c>
      <c r="CT27" s="7">
        <v>19</v>
      </c>
      <c r="CU27" s="7">
        <v>4</v>
      </c>
      <c r="CV27" s="7">
        <v>6</v>
      </c>
      <c r="CW27" s="7">
        <v>3</v>
      </c>
      <c r="CX27" s="7">
        <v>5</v>
      </c>
      <c r="CY27" s="7">
        <v>6</v>
      </c>
      <c r="CZ27" s="7">
        <v>5</v>
      </c>
      <c r="DA27" s="7"/>
      <c r="DB27" s="7"/>
      <c r="DC27" s="7"/>
      <c r="DD27" s="7"/>
      <c r="DE27" s="7" t="s">
        <v>3063</v>
      </c>
      <c r="DF27" s="7">
        <v>5</v>
      </c>
      <c r="DG27" s="7">
        <v>4</v>
      </c>
      <c r="DH27" s="7">
        <v>4</v>
      </c>
      <c r="DI27" s="7">
        <v>4</v>
      </c>
      <c r="DJ27" s="7">
        <v>3</v>
      </c>
      <c r="DK27" s="7" t="s">
        <v>3064</v>
      </c>
      <c r="DL27" s="7">
        <v>1</v>
      </c>
      <c r="DM27" s="7">
        <v>1</v>
      </c>
      <c r="DN27" s="7">
        <v>1</v>
      </c>
      <c r="DO27" s="7">
        <v>1</v>
      </c>
      <c r="DP27" s="7">
        <v>1</v>
      </c>
      <c r="DQ27" s="7">
        <v>1</v>
      </c>
      <c r="DR27" s="7"/>
      <c r="DS27" s="7" t="s">
        <v>3065</v>
      </c>
      <c r="DT27" s="7">
        <v>5</v>
      </c>
      <c r="DU27" s="7">
        <v>5</v>
      </c>
      <c r="DV27" s="7">
        <v>4</v>
      </c>
      <c r="DW27" s="7">
        <v>5</v>
      </c>
      <c r="DX27" s="7">
        <v>5</v>
      </c>
      <c r="DY27" s="7" t="s">
        <v>3066</v>
      </c>
      <c r="DZ27" s="7">
        <v>1</v>
      </c>
      <c r="EA27" s="7">
        <v>1</v>
      </c>
      <c r="EB27" s="7">
        <v>1</v>
      </c>
      <c r="EC27" s="7">
        <v>1</v>
      </c>
      <c r="ED27" s="7">
        <v>1</v>
      </c>
      <c r="EE27" s="7">
        <v>1</v>
      </c>
      <c r="EF27" s="7"/>
      <c r="EG27" s="7" t="s">
        <v>3067</v>
      </c>
      <c r="EH27" s="7">
        <v>4</v>
      </c>
      <c r="EI27" s="7">
        <v>5</v>
      </c>
      <c r="EJ27" s="7">
        <v>5</v>
      </c>
      <c r="EK27" s="7">
        <v>4</v>
      </c>
      <c r="EL27" s="7">
        <v>4</v>
      </c>
      <c r="EM27" s="7" t="s">
        <v>3068</v>
      </c>
      <c r="EN27" s="7">
        <v>1</v>
      </c>
      <c r="EO27" s="7">
        <v>1</v>
      </c>
      <c r="EP27" s="7">
        <v>1</v>
      </c>
      <c r="EQ27" s="7">
        <v>1</v>
      </c>
      <c r="ER27" s="7">
        <v>1</v>
      </c>
      <c r="ES27" s="7">
        <v>1</v>
      </c>
      <c r="ET27" s="7"/>
      <c r="EU27" s="7">
        <v>5</v>
      </c>
      <c r="EV27" s="7">
        <v>4</v>
      </c>
      <c r="EW27" s="7">
        <v>5</v>
      </c>
      <c r="EX27" s="7">
        <v>5</v>
      </c>
      <c r="EY27" s="7">
        <v>10</v>
      </c>
      <c r="EZ27" s="7">
        <v>10</v>
      </c>
      <c r="FA27" s="7">
        <v>999</v>
      </c>
      <c r="FB27" s="7">
        <v>999</v>
      </c>
      <c r="FC27" s="7">
        <v>7</v>
      </c>
      <c r="FD27" s="7">
        <v>7</v>
      </c>
      <c r="FE27" s="7">
        <v>7</v>
      </c>
      <c r="FF27" s="7">
        <v>7</v>
      </c>
      <c r="FG27" s="7">
        <v>4</v>
      </c>
      <c r="FH27" s="7">
        <v>2</v>
      </c>
      <c r="FI27" s="7">
        <v>1</v>
      </c>
      <c r="FJ27" s="7">
        <v>0</v>
      </c>
      <c r="FK27" s="7"/>
      <c r="FL27" s="7"/>
      <c r="FM27" s="7"/>
      <c r="FN27" s="7"/>
      <c r="FO27" s="7">
        <v>7</v>
      </c>
      <c r="FP27" s="7">
        <v>600</v>
      </c>
      <c r="FQ27" s="7">
        <v>7</v>
      </c>
      <c r="FR27" s="7">
        <v>300</v>
      </c>
      <c r="FS27" s="7">
        <v>4</v>
      </c>
      <c r="FT27" s="7">
        <v>240</v>
      </c>
      <c r="FU27" s="7">
        <v>3</v>
      </c>
      <c r="FV27" s="7">
        <v>150</v>
      </c>
      <c r="FW27" s="7">
        <v>2</v>
      </c>
      <c r="FX27" s="7">
        <v>75</v>
      </c>
      <c r="FY27" s="7">
        <v>0</v>
      </c>
      <c r="FZ27" s="7">
        <v>35</v>
      </c>
      <c r="GA27" s="7">
        <v>0</v>
      </c>
      <c r="GB27" s="7">
        <v>20</v>
      </c>
      <c r="GC27" s="7">
        <v>0</v>
      </c>
      <c r="GD27" s="7">
        <v>0</v>
      </c>
      <c r="GE27" s="7"/>
      <c r="GF27" s="7"/>
      <c r="GG27" s="7"/>
      <c r="GH27" s="7"/>
      <c r="GI27" s="7"/>
      <c r="GJ27" s="7"/>
      <c r="GK27" s="7"/>
      <c r="GL27" s="7"/>
      <c r="GM27" s="7">
        <v>7</v>
      </c>
      <c r="GN27" s="7">
        <v>400</v>
      </c>
      <c r="GO27" s="7">
        <v>7</v>
      </c>
      <c r="GP27" s="7">
        <v>200</v>
      </c>
      <c r="GQ27" s="7">
        <v>7</v>
      </c>
      <c r="GR27" s="7">
        <v>200</v>
      </c>
      <c r="GS27" s="7">
        <v>5</v>
      </c>
      <c r="GT27" s="7">
        <v>150</v>
      </c>
      <c r="GU27" s="7">
        <v>4</v>
      </c>
      <c r="GV27" s="7">
        <v>100</v>
      </c>
      <c r="GW27" s="7">
        <v>1</v>
      </c>
      <c r="GX27" s="7">
        <v>50</v>
      </c>
      <c r="GY27" s="7">
        <v>0</v>
      </c>
      <c r="GZ27" s="7">
        <v>30</v>
      </c>
      <c r="HA27" s="7">
        <v>0</v>
      </c>
      <c r="HB27" s="7">
        <v>20</v>
      </c>
      <c r="HC27" s="7">
        <v>0</v>
      </c>
      <c r="HD27" s="7">
        <v>0</v>
      </c>
      <c r="HE27" s="7"/>
      <c r="HF27" s="7"/>
      <c r="HG27" s="7"/>
      <c r="HH27" s="7"/>
      <c r="HI27" s="7"/>
      <c r="HJ27" s="7"/>
      <c r="HK27" s="7">
        <v>600</v>
      </c>
      <c r="HL27" s="7">
        <v>400</v>
      </c>
      <c r="HM27" s="7">
        <v>200</v>
      </c>
      <c r="HN27" s="7">
        <v>100</v>
      </c>
      <c r="HO27" s="7">
        <v>50</v>
      </c>
      <c r="HP27" s="7">
        <v>20</v>
      </c>
      <c r="HQ27" s="7">
        <v>0</v>
      </c>
      <c r="HR27" s="7"/>
      <c r="HS27" s="7"/>
      <c r="HT27" s="7"/>
      <c r="HU27" s="7"/>
      <c r="HV27" s="7"/>
      <c r="HW27" s="7">
        <v>400</v>
      </c>
      <c r="HX27" s="7">
        <v>400</v>
      </c>
      <c r="HY27" s="7">
        <v>200</v>
      </c>
      <c r="HZ27" s="7">
        <v>200</v>
      </c>
      <c r="IA27" s="7">
        <v>100</v>
      </c>
      <c r="IB27" s="7">
        <v>100</v>
      </c>
      <c r="IC27" s="7">
        <v>75</v>
      </c>
      <c r="ID27" s="7">
        <v>100</v>
      </c>
      <c r="IE27" s="7">
        <v>60</v>
      </c>
      <c r="IF27" s="7">
        <v>75</v>
      </c>
      <c r="IG27" s="7">
        <v>20</v>
      </c>
      <c r="IH27" s="7">
        <v>30</v>
      </c>
      <c r="II27" s="7">
        <v>15</v>
      </c>
      <c r="IJ27" s="7">
        <v>20</v>
      </c>
      <c r="IK27" s="7">
        <v>0</v>
      </c>
      <c r="IL27" s="7">
        <v>0</v>
      </c>
      <c r="IM27" s="7"/>
      <c r="IN27" s="7"/>
      <c r="IO27" s="7"/>
      <c r="IP27" s="7"/>
      <c r="IQ27" s="7"/>
      <c r="IR27" s="7"/>
      <c r="IS27" s="7"/>
      <c r="IT27" s="7"/>
    </row>
    <row r="28" spans="1:254" x14ac:dyDescent="0.25">
      <c r="A28" s="6">
        <v>43411.344444444447</v>
      </c>
      <c r="B28" s="7" t="s">
        <v>3371</v>
      </c>
      <c r="C28" s="7">
        <v>104</v>
      </c>
      <c r="D28" s="7">
        <v>1</v>
      </c>
      <c r="E28" s="7">
        <v>3</v>
      </c>
      <c r="F28" s="7">
        <v>3</v>
      </c>
      <c r="G28" s="7">
        <v>2</v>
      </c>
      <c r="H28" s="7">
        <v>3</v>
      </c>
      <c r="I28" s="7">
        <v>1</v>
      </c>
      <c r="J28" s="7">
        <v>1</v>
      </c>
      <c r="K28" s="7">
        <v>1</v>
      </c>
      <c r="L28" s="7">
        <v>1</v>
      </c>
      <c r="M28" s="7">
        <v>3</v>
      </c>
      <c r="N28" s="7">
        <v>1</v>
      </c>
      <c r="O28" s="7">
        <v>1</v>
      </c>
      <c r="P28" s="7">
        <v>1</v>
      </c>
      <c r="Q28" s="7">
        <v>1</v>
      </c>
      <c r="R28" s="7">
        <v>1</v>
      </c>
      <c r="S28" s="7">
        <v>3</v>
      </c>
      <c r="T28" s="7">
        <v>2</v>
      </c>
      <c r="U28" s="7">
        <v>2</v>
      </c>
      <c r="V28" s="7">
        <v>1</v>
      </c>
      <c r="W28" s="7">
        <v>3</v>
      </c>
      <c r="X28" s="7">
        <v>3</v>
      </c>
      <c r="Y28" s="7">
        <v>3</v>
      </c>
      <c r="Z28" s="7">
        <v>3</v>
      </c>
      <c r="AA28" s="7">
        <v>3</v>
      </c>
      <c r="AB28" s="7">
        <v>3</v>
      </c>
      <c r="AC28" s="7">
        <v>3</v>
      </c>
      <c r="AD28" s="7">
        <v>3</v>
      </c>
      <c r="AE28" s="7">
        <v>2</v>
      </c>
      <c r="AF28" s="7">
        <v>3</v>
      </c>
      <c r="AG28" s="7">
        <v>1</v>
      </c>
      <c r="AH28" s="7">
        <v>1</v>
      </c>
      <c r="AI28" s="7">
        <v>1</v>
      </c>
      <c r="AJ28" s="7">
        <v>1</v>
      </c>
      <c r="AK28" s="7">
        <v>2</v>
      </c>
      <c r="AL28" s="7">
        <v>1</v>
      </c>
      <c r="AM28" s="7">
        <v>1</v>
      </c>
      <c r="AN28" s="7">
        <v>1</v>
      </c>
      <c r="AO28" s="7">
        <v>1</v>
      </c>
      <c r="AP28" s="7">
        <v>2</v>
      </c>
      <c r="AQ28" s="7">
        <v>3</v>
      </c>
      <c r="AR28" s="7">
        <v>2</v>
      </c>
      <c r="AS28" s="7">
        <v>1</v>
      </c>
      <c r="AT28" s="7">
        <v>1</v>
      </c>
      <c r="AU28" s="7">
        <v>3</v>
      </c>
      <c r="AV28" s="7">
        <v>3</v>
      </c>
      <c r="AW28" s="7">
        <v>2</v>
      </c>
      <c r="AX28" s="7">
        <v>3</v>
      </c>
      <c r="AY28" s="7">
        <v>3</v>
      </c>
      <c r="AZ28" s="7">
        <v>1</v>
      </c>
      <c r="BA28" s="7">
        <v>2</v>
      </c>
      <c r="BB28" s="7">
        <v>2</v>
      </c>
      <c r="BC28" s="7">
        <v>1</v>
      </c>
      <c r="BD28" s="7">
        <v>1</v>
      </c>
      <c r="BE28" s="7">
        <v>1</v>
      </c>
      <c r="BF28" s="7">
        <v>1</v>
      </c>
      <c r="BG28" s="7">
        <v>1</v>
      </c>
      <c r="BH28" s="7">
        <v>1</v>
      </c>
      <c r="BI28" s="7">
        <v>1</v>
      </c>
      <c r="BJ28" s="7">
        <v>1</v>
      </c>
      <c r="BK28" s="7">
        <v>1</v>
      </c>
      <c r="BL28" s="7">
        <v>1</v>
      </c>
      <c r="BM28" s="7">
        <v>1</v>
      </c>
      <c r="BN28" s="7">
        <v>1</v>
      </c>
      <c r="BO28" s="7">
        <v>2</v>
      </c>
      <c r="BP28" s="7">
        <v>1</v>
      </c>
      <c r="BQ28" s="7">
        <v>1</v>
      </c>
      <c r="BR28" s="7">
        <v>1</v>
      </c>
      <c r="BS28" s="7">
        <v>2</v>
      </c>
      <c r="BT28" s="7">
        <v>1</v>
      </c>
      <c r="BU28" s="7">
        <v>1</v>
      </c>
      <c r="BV28" s="7">
        <v>1</v>
      </c>
      <c r="BW28" s="7">
        <v>1</v>
      </c>
      <c r="BX28" s="7">
        <v>2</v>
      </c>
      <c r="BY28" s="7">
        <v>1</v>
      </c>
      <c r="BZ28" s="7">
        <v>1</v>
      </c>
      <c r="CA28" s="7">
        <v>1</v>
      </c>
      <c r="CB28" s="7">
        <v>2</v>
      </c>
      <c r="CC28" s="7">
        <v>1</v>
      </c>
      <c r="CD28" s="7">
        <v>1</v>
      </c>
      <c r="CE28" s="7">
        <v>1</v>
      </c>
      <c r="CF28" s="7">
        <v>1</v>
      </c>
      <c r="CG28" s="7">
        <v>1</v>
      </c>
      <c r="CH28" s="7">
        <v>1</v>
      </c>
      <c r="CI28" s="7">
        <v>1</v>
      </c>
      <c r="CJ28" s="7">
        <v>1</v>
      </c>
      <c r="CK28" s="7">
        <v>1</v>
      </c>
      <c r="CL28" s="7">
        <v>1</v>
      </c>
      <c r="CM28" s="7">
        <v>1</v>
      </c>
      <c r="CN28" s="7">
        <v>2</v>
      </c>
      <c r="CO28" s="7">
        <v>3</v>
      </c>
      <c r="CP28" s="7">
        <v>5</v>
      </c>
      <c r="CQ28" s="7">
        <v>52</v>
      </c>
      <c r="CR28" s="7">
        <v>1</v>
      </c>
      <c r="CS28" s="7">
        <v>4</v>
      </c>
      <c r="CT28" s="7">
        <v>19</v>
      </c>
      <c r="CU28" s="7">
        <v>7</v>
      </c>
      <c r="CV28" s="7">
        <v>7</v>
      </c>
      <c r="CW28" s="7">
        <v>7</v>
      </c>
      <c r="CX28" s="7">
        <v>7</v>
      </c>
      <c r="CY28" s="7">
        <v>7</v>
      </c>
      <c r="CZ28" s="7">
        <v>7</v>
      </c>
      <c r="DA28" s="7"/>
      <c r="DB28" s="7"/>
      <c r="DC28" s="7"/>
      <c r="DD28" s="7"/>
      <c r="DE28" s="7" t="s">
        <v>3372</v>
      </c>
      <c r="DF28" s="7">
        <v>5</v>
      </c>
      <c r="DG28" s="7">
        <v>5</v>
      </c>
      <c r="DH28" s="7">
        <v>5</v>
      </c>
      <c r="DI28" s="7">
        <v>5</v>
      </c>
      <c r="DJ28" s="7">
        <v>4</v>
      </c>
      <c r="DK28" s="7" t="s">
        <v>3373</v>
      </c>
      <c r="DL28" s="7">
        <v>1</v>
      </c>
      <c r="DM28" s="7">
        <v>1</v>
      </c>
      <c r="DN28" s="7">
        <v>1</v>
      </c>
      <c r="DO28" s="7">
        <v>1</v>
      </c>
      <c r="DP28" s="7">
        <v>1</v>
      </c>
      <c r="DQ28" s="7">
        <v>1</v>
      </c>
      <c r="DR28" s="7"/>
      <c r="DS28" s="7" t="s">
        <v>3374</v>
      </c>
      <c r="DT28" s="7">
        <v>5</v>
      </c>
      <c r="DU28" s="7">
        <v>5</v>
      </c>
      <c r="DV28" s="7">
        <v>5</v>
      </c>
      <c r="DW28" s="7">
        <v>5</v>
      </c>
      <c r="DX28" s="7">
        <v>5</v>
      </c>
      <c r="DY28" s="7" t="s">
        <v>3375</v>
      </c>
      <c r="DZ28" s="7">
        <v>1</v>
      </c>
      <c r="EA28" s="7">
        <v>1</v>
      </c>
      <c r="EB28" s="7">
        <v>1</v>
      </c>
      <c r="EC28" s="7">
        <v>1</v>
      </c>
      <c r="ED28" s="7">
        <v>1</v>
      </c>
      <c r="EE28" s="7">
        <v>1</v>
      </c>
      <c r="EF28" s="7"/>
      <c r="EG28" s="7" t="s">
        <v>3376</v>
      </c>
      <c r="EH28" s="7">
        <v>5</v>
      </c>
      <c r="EI28" s="7">
        <v>5</v>
      </c>
      <c r="EJ28" s="7">
        <v>5</v>
      </c>
      <c r="EK28" s="7">
        <v>3</v>
      </c>
      <c r="EL28" s="7">
        <v>3</v>
      </c>
      <c r="EM28" s="7" t="s">
        <v>3377</v>
      </c>
      <c r="EN28" s="7">
        <v>1</v>
      </c>
      <c r="EO28" s="7">
        <v>1</v>
      </c>
      <c r="EP28" s="7">
        <v>1</v>
      </c>
      <c r="EQ28" s="7">
        <v>1</v>
      </c>
      <c r="ER28" s="7">
        <v>1</v>
      </c>
      <c r="ES28" s="7">
        <v>1</v>
      </c>
      <c r="ET28" s="7"/>
      <c r="EU28" s="7">
        <v>4</v>
      </c>
      <c r="EV28" s="7">
        <v>5</v>
      </c>
      <c r="EW28" s="7">
        <v>5</v>
      </c>
      <c r="EX28" s="7">
        <v>5</v>
      </c>
      <c r="EY28" s="7">
        <v>11</v>
      </c>
      <c r="EZ28" s="7">
        <v>11</v>
      </c>
      <c r="FA28" s="7">
        <v>999</v>
      </c>
      <c r="FB28" s="7">
        <v>999</v>
      </c>
      <c r="FC28" s="7">
        <v>14</v>
      </c>
      <c r="FD28" s="7">
        <v>1</v>
      </c>
      <c r="FE28" s="7">
        <v>1</v>
      </c>
      <c r="FF28" s="7">
        <v>1</v>
      </c>
      <c r="FG28" s="7">
        <v>1</v>
      </c>
      <c r="FH28" s="7">
        <v>0</v>
      </c>
      <c r="FI28" s="7"/>
      <c r="FJ28" s="7"/>
      <c r="FK28" s="7"/>
      <c r="FL28" s="7"/>
      <c r="FM28" s="7"/>
      <c r="FN28" s="7"/>
      <c r="FO28" s="7">
        <v>21</v>
      </c>
      <c r="FP28" s="7">
        <v>420</v>
      </c>
      <c r="FQ28" s="7">
        <v>12</v>
      </c>
      <c r="FR28" s="7">
        <v>84</v>
      </c>
      <c r="FS28" s="7">
        <v>24</v>
      </c>
      <c r="FT28" s="7">
        <v>30</v>
      </c>
      <c r="FU28" s="7">
        <v>2</v>
      </c>
      <c r="FV28" s="7">
        <v>50</v>
      </c>
      <c r="FW28" s="7">
        <v>2</v>
      </c>
      <c r="FX28" s="7">
        <v>100</v>
      </c>
      <c r="FY28" s="7">
        <v>1</v>
      </c>
      <c r="FZ28" s="7">
        <v>100</v>
      </c>
      <c r="GA28" s="7">
        <v>0</v>
      </c>
      <c r="GB28" s="7">
        <v>0</v>
      </c>
      <c r="GC28" s="7"/>
      <c r="GD28" s="7"/>
      <c r="GE28" s="7"/>
      <c r="GF28" s="7"/>
      <c r="GG28" s="7"/>
      <c r="GH28" s="7"/>
      <c r="GI28" s="7"/>
      <c r="GJ28" s="7"/>
      <c r="GK28" s="7"/>
      <c r="GL28" s="7"/>
      <c r="GM28" s="7">
        <v>21</v>
      </c>
      <c r="GN28" s="7">
        <v>420</v>
      </c>
      <c r="GO28" s="7">
        <v>18</v>
      </c>
      <c r="GP28" s="7">
        <v>300</v>
      </c>
      <c r="GQ28" s="7">
        <v>32</v>
      </c>
      <c r="GR28" s="7">
        <v>300</v>
      </c>
      <c r="GS28" s="7">
        <v>2</v>
      </c>
      <c r="GT28" s="7">
        <v>50</v>
      </c>
      <c r="GU28" s="7">
        <v>2</v>
      </c>
      <c r="GV28" s="7">
        <v>100</v>
      </c>
      <c r="GW28" s="7">
        <v>1</v>
      </c>
      <c r="GX28" s="7">
        <v>60</v>
      </c>
      <c r="GY28" s="7">
        <v>0</v>
      </c>
      <c r="GZ28" s="7">
        <v>0</v>
      </c>
      <c r="HA28" s="7"/>
      <c r="HB28" s="7"/>
      <c r="HC28" s="7"/>
      <c r="HD28" s="7"/>
      <c r="HE28" s="7"/>
      <c r="HF28" s="7"/>
      <c r="HG28" s="7"/>
      <c r="HH28" s="7"/>
      <c r="HI28" s="7"/>
      <c r="HJ28" s="7"/>
      <c r="HK28" s="7">
        <v>420</v>
      </c>
      <c r="HL28" s="7">
        <v>840</v>
      </c>
      <c r="HM28" s="7">
        <v>200</v>
      </c>
      <c r="HN28" s="7">
        <v>180</v>
      </c>
      <c r="HO28" s="7">
        <v>100</v>
      </c>
      <c r="HP28" s="7">
        <v>30</v>
      </c>
      <c r="HQ28" s="7">
        <v>30</v>
      </c>
      <c r="HR28" s="7">
        <v>0</v>
      </c>
      <c r="HS28" s="7"/>
      <c r="HT28" s="7"/>
      <c r="HU28" s="7"/>
      <c r="HV28" s="7"/>
      <c r="HW28" s="7">
        <v>420</v>
      </c>
      <c r="HX28" s="7">
        <v>420</v>
      </c>
      <c r="HY28" s="7">
        <v>360</v>
      </c>
      <c r="HZ28" s="7">
        <v>360</v>
      </c>
      <c r="IA28" s="7">
        <v>144</v>
      </c>
      <c r="IB28" s="7">
        <v>144</v>
      </c>
      <c r="IC28" s="7">
        <v>150</v>
      </c>
      <c r="ID28" s="7">
        <v>150</v>
      </c>
      <c r="IE28" s="7">
        <v>30</v>
      </c>
      <c r="IF28" s="7">
        <v>60</v>
      </c>
      <c r="IG28" s="7">
        <v>50</v>
      </c>
      <c r="IH28" s="7">
        <v>0</v>
      </c>
      <c r="II28" s="7">
        <v>30</v>
      </c>
      <c r="IJ28" s="7">
        <v>0</v>
      </c>
      <c r="IK28" s="7">
        <v>30</v>
      </c>
      <c r="IL28" s="7">
        <v>0</v>
      </c>
      <c r="IM28" s="7">
        <v>0</v>
      </c>
      <c r="IN28" s="7">
        <v>0</v>
      </c>
      <c r="IO28" s="7"/>
      <c r="IP28" s="7"/>
      <c r="IQ28" s="7"/>
      <c r="IR28" s="7"/>
      <c r="IS28" s="7"/>
      <c r="IT28" s="7"/>
    </row>
    <row r="29" spans="1:254" x14ac:dyDescent="0.25">
      <c r="A29" s="4">
        <v>43326.341226851851</v>
      </c>
      <c r="B29" s="5" t="s">
        <v>2612</v>
      </c>
      <c r="C29" s="5">
        <v>2</v>
      </c>
      <c r="D29" s="5">
        <v>2</v>
      </c>
      <c r="E29" s="5">
        <v>3</v>
      </c>
      <c r="F29" s="5">
        <v>2</v>
      </c>
      <c r="G29" s="5">
        <v>2</v>
      </c>
      <c r="H29" s="5">
        <v>2</v>
      </c>
      <c r="I29" s="5">
        <v>3</v>
      </c>
      <c r="J29" s="5">
        <v>3</v>
      </c>
      <c r="K29" s="5">
        <v>2</v>
      </c>
      <c r="L29" s="5">
        <v>2</v>
      </c>
      <c r="M29" s="5">
        <v>3</v>
      </c>
      <c r="N29" s="5">
        <v>1</v>
      </c>
      <c r="O29" s="5">
        <v>2</v>
      </c>
      <c r="P29" s="5">
        <v>1</v>
      </c>
      <c r="Q29" s="5">
        <v>2</v>
      </c>
      <c r="R29" s="5">
        <v>3</v>
      </c>
      <c r="S29" s="5">
        <v>3</v>
      </c>
      <c r="T29" s="5">
        <v>2</v>
      </c>
      <c r="U29" s="5">
        <v>3</v>
      </c>
      <c r="V29" s="5">
        <v>2</v>
      </c>
      <c r="W29" s="5">
        <v>2</v>
      </c>
      <c r="X29" s="5">
        <v>2</v>
      </c>
      <c r="Y29" s="5">
        <v>3</v>
      </c>
      <c r="Z29" s="5">
        <v>2</v>
      </c>
      <c r="AA29" s="5">
        <v>2</v>
      </c>
      <c r="AB29" s="5">
        <v>3</v>
      </c>
      <c r="AC29" s="5">
        <v>3</v>
      </c>
      <c r="AD29" s="5">
        <v>3</v>
      </c>
      <c r="AE29" s="5">
        <v>3</v>
      </c>
      <c r="AF29" s="5">
        <v>3</v>
      </c>
      <c r="AG29" s="5">
        <v>3</v>
      </c>
      <c r="AH29" s="5">
        <v>3</v>
      </c>
      <c r="AI29" s="5">
        <v>2</v>
      </c>
      <c r="AJ29" s="5">
        <v>2</v>
      </c>
      <c r="AK29" s="5">
        <v>3</v>
      </c>
      <c r="AL29" s="5">
        <v>1</v>
      </c>
      <c r="AM29" s="5">
        <v>2</v>
      </c>
      <c r="AN29" s="5">
        <v>1</v>
      </c>
      <c r="AO29" s="5">
        <v>1</v>
      </c>
      <c r="AP29" s="5">
        <v>3</v>
      </c>
      <c r="AQ29" s="5">
        <v>3</v>
      </c>
      <c r="AR29" s="5">
        <v>3</v>
      </c>
      <c r="AS29" s="5">
        <v>3</v>
      </c>
      <c r="AT29" s="5">
        <v>2</v>
      </c>
      <c r="AU29" s="5">
        <v>3</v>
      </c>
      <c r="AV29" s="5">
        <v>1</v>
      </c>
      <c r="AW29" s="5">
        <v>2</v>
      </c>
      <c r="AX29" s="5">
        <v>3</v>
      </c>
      <c r="AY29" s="5">
        <v>3</v>
      </c>
      <c r="AZ29" s="5">
        <v>1</v>
      </c>
      <c r="BA29" s="5">
        <v>2</v>
      </c>
      <c r="BB29" s="5">
        <v>2</v>
      </c>
      <c r="BC29" s="5">
        <v>1</v>
      </c>
      <c r="BD29" s="5">
        <v>1</v>
      </c>
      <c r="BE29" s="5">
        <v>1</v>
      </c>
      <c r="BF29" s="5">
        <v>1</v>
      </c>
      <c r="BG29" s="5">
        <v>1</v>
      </c>
      <c r="BH29" s="5">
        <v>1</v>
      </c>
      <c r="BI29" s="5">
        <v>1</v>
      </c>
      <c r="BJ29" s="5">
        <v>1</v>
      </c>
      <c r="BK29" s="5">
        <v>1</v>
      </c>
      <c r="BL29" s="5">
        <v>1</v>
      </c>
      <c r="BM29" s="5">
        <v>1</v>
      </c>
      <c r="BN29" s="5">
        <v>2</v>
      </c>
      <c r="BO29" s="5">
        <v>1</v>
      </c>
      <c r="BP29" s="5">
        <v>1</v>
      </c>
      <c r="BQ29" s="5">
        <v>2</v>
      </c>
      <c r="BR29" s="5">
        <v>1</v>
      </c>
      <c r="BS29" s="5">
        <v>1</v>
      </c>
      <c r="BT29" s="5">
        <v>1</v>
      </c>
      <c r="BU29" s="5">
        <v>1</v>
      </c>
      <c r="BV29" s="5">
        <v>1</v>
      </c>
      <c r="BW29" s="5">
        <v>1</v>
      </c>
      <c r="BX29" s="5">
        <v>2</v>
      </c>
      <c r="BY29" s="5">
        <v>1</v>
      </c>
      <c r="BZ29" s="5">
        <v>1</v>
      </c>
      <c r="CA29" s="5">
        <v>1</v>
      </c>
      <c r="CB29" s="5">
        <v>1</v>
      </c>
      <c r="CC29" s="5">
        <v>1</v>
      </c>
      <c r="CD29" s="5">
        <v>1</v>
      </c>
      <c r="CE29" s="5">
        <v>1</v>
      </c>
      <c r="CF29" s="5">
        <v>1</v>
      </c>
      <c r="CG29" s="5">
        <v>1</v>
      </c>
      <c r="CH29" s="5">
        <v>2</v>
      </c>
      <c r="CI29" s="5">
        <v>1</v>
      </c>
      <c r="CJ29" s="5">
        <v>1</v>
      </c>
      <c r="CK29" s="5">
        <v>1</v>
      </c>
      <c r="CL29" s="5">
        <v>1</v>
      </c>
      <c r="CM29" s="5">
        <v>2</v>
      </c>
      <c r="CN29" s="5">
        <v>2</v>
      </c>
      <c r="CO29" s="5">
        <v>4</v>
      </c>
      <c r="CP29" s="5">
        <v>5</v>
      </c>
      <c r="CQ29" s="5">
        <v>5</v>
      </c>
      <c r="CR29" s="5">
        <v>19</v>
      </c>
      <c r="CS29" s="5">
        <v>8</v>
      </c>
      <c r="CT29" s="5">
        <v>19</v>
      </c>
      <c r="CU29" s="5">
        <v>7</v>
      </c>
      <c r="CV29" s="5">
        <v>7</v>
      </c>
      <c r="CW29" s="5">
        <v>6</v>
      </c>
      <c r="CX29" s="5">
        <v>6</v>
      </c>
      <c r="CY29" s="5">
        <v>6</v>
      </c>
      <c r="CZ29" s="5">
        <v>6</v>
      </c>
      <c r="DA29" s="5"/>
      <c r="DB29" s="5"/>
      <c r="DC29" s="5"/>
      <c r="DD29" s="5"/>
      <c r="DE29" s="5" t="s">
        <v>2613</v>
      </c>
      <c r="DF29" s="5">
        <v>4</v>
      </c>
      <c r="DG29" s="5">
        <v>2</v>
      </c>
      <c r="DH29" s="5">
        <v>2</v>
      </c>
      <c r="DI29" s="5">
        <v>5</v>
      </c>
      <c r="DJ29" s="5">
        <v>5</v>
      </c>
      <c r="DK29" s="5" t="s">
        <v>2614</v>
      </c>
      <c r="DL29" s="5">
        <v>1</v>
      </c>
      <c r="DM29" s="5">
        <v>1</v>
      </c>
      <c r="DN29" s="5">
        <v>1</v>
      </c>
      <c r="DO29" s="5">
        <v>1</v>
      </c>
      <c r="DP29" s="5">
        <v>1</v>
      </c>
      <c r="DQ29" s="5"/>
      <c r="DR29" s="5"/>
      <c r="DS29" s="5" t="s">
        <v>2615</v>
      </c>
      <c r="DT29" s="5">
        <v>5</v>
      </c>
      <c r="DU29" s="5">
        <v>4</v>
      </c>
      <c r="DV29" s="5">
        <v>4</v>
      </c>
      <c r="DW29" s="5">
        <v>5</v>
      </c>
      <c r="DX29" s="5">
        <v>5</v>
      </c>
      <c r="DY29" s="5" t="s">
        <v>2616</v>
      </c>
      <c r="DZ29" s="5">
        <v>1</v>
      </c>
      <c r="EA29" s="5">
        <v>1</v>
      </c>
      <c r="EB29" s="5">
        <v>1</v>
      </c>
      <c r="EC29" s="5">
        <v>1</v>
      </c>
      <c r="ED29" s="5">
        <v>1</v>
      </c>
      <c r="EE29" s="5"/>
      <c r="EF29" s="5"/>
      <c r="EG29" s="5" t="s">
        <v>2617</v>
      </c>
      <c r="EH29" s="5">
        <v>4</v>
      </c>
      <c r="EI29" s="5">
        <v>3</v>
      </c>
      <c r="EJ29" s="5">
        <v>3</v>
      </c>
      <c r="EK29" s="5">
        <v>4</v>
      </c>
      <c r="EL29" s="5">
        <v>4</v>
      </c>
      <c r="EM29" s="5" t="s">
        <v>2618</v>
      </c>
      <c r="EN29" s="5">
        <v>1</v>
      </c>
      <c r="EO29" s="5">
        <v>1</v>
      </c>
      <c r="EP29" s="5">
        <v>1</v>
      </c>
      <c r="EQ29" s="5">
        <v>1</v>
      </c>
      <c r="ER29" s="5">
        <v>1</v>
      </c>
      <c r="ES29" s="5"/>
      <c r="ET29" s="5"/>
      <c r="EU29" s="5">
        <v>4</v>
      </c>
      <c r="EV29" s="5">
        <v>3</v>
      </c>
      <c r="EW29" s="5">
        <v>4</v>
      </c>
      <c r="EX29" s="5">
        <v>4</v>
      </c>
      <c r="EY29" s="5">
        <v>3</v>
      </c>
      <c r="EZ29" s="5">
        <v>3</v>
      </c>
      <c r="FA29" s="5">
        <v>999</v>
      </c>
      <c r="FB29" s="5">
        <v>999</v>
      </c>
      <c r="FC29" s="5">
        <v>7</v>
      </c>
      <c r="FD29" s="5">
        <v>7</v>
      </c>
      <c r="FE29" s="5">
        <v>7</v>
      </c>
      <c r="FF29" s="5">
        <v>5</v>
      </c>
      <c r="FG29" s="5">
        <v>3</v>
      </c>
      <c r="FH29" s="5">
        <v>1</v>
      </c>
      <c r="FI29" s="5">
        <v>0</v>
      </c>
      <c r="FJ29" s="5"/>
      <c r="FK29" s="5"/>
      <c r="FL29" s="5"/>
      <c r="FM29" s="5"/>
      <c r="FN29" s="5"/>
      <c r="FO29" s="5">
        <v>7</v>
      </c>
      <c r="FP29" s="5">
        <v>420</v>
      </c>
      <c r="FQ29" s="5">
        <v>7</v>
      </c>
      <c r="FR29" s="5">
        <v>315</v>
      </c>
      <c r="FS29" s="5">
        <v>5</v>
      </c>
      <c r="FT29" s="5">
        <v>280</v>
      </c>
      <c r="FU29" s="5">
        <v>3</v>
      </c>
      <c r="FV29" s="5">
        <v>210</v>
      </c>
      <c r="FW29" s="5">
        <v>0</v>
      </c>
      <c r="FX29" s="5">
        <v>210</v>
      </c>
      <c r="FY29" s="5">
        <v>0</v>
      </c>
      <c r="FZ29" s="5">
        <v>35</v>
      </c>
      <c r="GA29" s="5">
        <v>0</v>
      </c>
      <c r="GB29" s="5">
        <v>30</v>
      </c>
      <c r="GC29" s="5">
        <v>0</v>
      </c>
      <c r="GD29" s="5">
        <v>0</v>
      </c>
      <c r="GE29" s="5"/>
      <c r="GF29" s="5"/>
      <c r="GG29" s="5"/>
      <c r="GH29" s="5"/>
      <c r="GI29" s="5"/>
      <c r="GJ29" s="5"/>
      <c r="GK29" s="5"/>
      <c r="GL29" s="5"/>
      <c r="GM29" s="5">
        <v>7</v>
      </c>
      <c r="GN29" s="5">
        <v>420</v>
      </c>
      <c r="GO29" s="5">
        <v>7</v>
      </c>
      <c r="GP29" s="5">
        <v>350</v>
      </c>
      <c r="GQ29" s="5">
        <v>5</v>
      </c>
      <c r="GR29" s="5">
        <v>280</v>
      </c>
      <c r="GS29" s="5">
        <v>3</v>
      </c>
      <c r="GT29" s="5">
        <v>210</v>
      </c>
      <c r="GU29" s="5">
        <v>0</v>
      </c>
      <c r="GV29" s="5">
        <v>105</v>
      </c>
      <c r="GW29" s="5">
        <v>0</v>
      </c>
      <c r="GX29" s="5">
        <v>35</v>
      </c>
      <c r="GY29" s="5">
        <v>0</v>
      </c>
      <c r="GZ29" s="5">
        <v>20</v>
      </c>
      <c r="HA29" s="5">
        <v>0</v>
      </c>
      <c r="HB29" s="5">
        <v>0</v>
      </c>
      <c r="HC29" s="5"/>
      <c r="HD29" s="5"/>
      <c r="HE29" s="5"/>
      <c r="HF29" s="5"/>
      <c r="HG29" s="5"/>
      <c r="HH29" s="5"/>
      <c r="HI29" s="5"/>
      <c r="HJ29" s="5"/>
      <c r="HK29" s="5">
        <v>210</v>
      </c>
      <c r="HL29" s="5">
        <v>210</v>
      </c>
      <c r="HM29" s="5">
        <v>140</v>
      </c>
      <c r="HN29" s="5">
        <v>120</v>
      </c>
      <c r="HO29" s="5">
        <v>90</v>
      </c>
      <c r="HP29" s="5">
        <v>30</v>
      </c>
      <c r="HQ29" s="5">
        <v>20</v>
      </c>
      <c r="HR29" s="5">
        <v>0</v>
      </c>
      <c r="HS29" s="5"/>
      <c r="HT29" s="5"/>
      <c r="HU29" s="5"/>
      <c r="HV29" s="5"/>
      <c r="HW29" s="5">
        <v>315</v>
      </c>
      <c r="HX29" s="5">
        <v>180</v>
      </c>
      <c r="HY29" s="5">
        <v>210</v>
      </c>
      <c r="HZ29" s="5">
        <v>120</v>
      </c>
      <c r="IA29" s="5">
        <v>90</v>
      </c>
      <c r="IB29" s="5">
        <v>90</v>
      </c>
      <c r="IC29" s="5">
        <v>60</v>
      </c>
      <c r="ID29" s="5">
        <v>90</v>
      </c>
      <c r="IE29" s="5">
        <v>60</v>
      </c>
      <c r="IF29" s="5">
        <v>60</v>
      </c>
      <c r="IG29" s="5">
        <v>30</v>
      </c>
      <c r="IH29" s="5">
        <v>45</v>
      </c>
      <c r="II29" s="5">
        <v>0</v>
      </c>
      <c r="IJ29" s="5">
        <v>30</v>
      </c>
      <c r="IK29" s="5">
        <v>0</v>
      </c>
      <c r="IL29" s="5">
        <v>0</v>
      </c>
      <c r="IM29" s="5"/>
      <c r="IN29" s="5"/>
      <c r="IO29" s="5"/>
      <c r="IP29" s="5"/>
      <c r="IQ29" s="5"/>
      <c r="IR29" s="5"/>
      <c r="IS29" s="5"/>
      <c r="IT29" s="5"/>
    </row>
    <row r="30" spans="1:254" x14ac:dyDescent="0.25">
      <c r="A30" s="4">
        <v>43329.485046296293</v>
      </c>
      <c r="B30" s="5" t="s">
        <v>2646</v>
      </c>
      <c r="C30" s="5">
        <v>5</v>
      </c>
      <c r="D30" s="5">
        <v>2</v>
      </c>
      <c r="E30" s="5">
        <v>2</v>
      </c>
      <c r="F30" s="5">
        <v>2</v>
      </c>
      <c r="G30" s="5">
        <v>1</v>
      </c>
      <c r="H30" s="5">
        <v>1</v>
      </c>
      <c r="I30" s="5">
        <v>2</v>
      </c>
      <c r="J30" s="5">
        <v>3</v>
      </c>
      <c r="K30" s="5">
        <v>2</v>
      </c>
      <c r="L30" s="5">
        <v>1</v>
      </c>
      <c r="M30" s="5">
        <v>1</v>
      </c>
      <c r="N30" s="5">
        <v>1</v>
      </c>
      <c r="O30" s="5">
        <v>3</v>
      </c>
      <c r="P30" s="5">
        <v>3</v>
      </c>
      <c r="Q30" s="5">
        <v>3</v>
      </c>
      <c r="R30" s="5">
        <v>3</v>
      </c>
      <c r="S30" s="5">
        <v>3</v>
      </c>
      <c r="T30" s="5">
        <v>3</v>
      </c>
      <c r="U30" s="5">
        <v>1</v>
      </c>
      <c r="V30" s="5">
        <v>1</v>
      </c>
      <c r="W30" s="5">
        <v>3</v>
      </c>
      <c r="X30" s="5">
        <v>1</v>
      </c>
      <c r="Y30" s="5">
        <v>2</v>
      </c>
      <c r="Z30" s="5">
        <v>2</v>
      </c>
      <c r="AA30" s="5">
        <v>1</v>
      </c>
      <c r="AB30" s="5">
        <v>3</v>
      </c>
      <c r="AC30" s="5">
        <v>3</v>
      </c>
      <c r="AD30" s="5">
        <v>3</v>
      </c>
      <c r="AE30" s="5">
        <v>1</v>
      </c>
      <c r="AF30" s="5">
        <v>1</v>
      </c>
      <c r="AG30" s="5">
        <v>3</v>
      </c>
      <c r="AH30" s="5">
        <v>3</v>
      </c>
      <c r="AI30" s="5">
        <v>3</v>
      </c>
      <c r="AJ30" s="5">
        <v>1</v>
      </c>
      <c r="AK30" s="5">
        <v>1</v>
      </c>
      <c r="AL30" s="5">
        <v>1</v>
      </c>
      <c r="AM30" s="5">
        <v>1</v>
      </c>
      <c r="AN30" s="5">
        <v>2</v>
      </c>
      <c r="AO30" s="5">
        <v>1</v>
      </c>
      <c r="AP30" s="5">
        <v>2</v>
      </c>
      <c r="AQ30" s="5">
        <v>3</v>
      </c>
      <c r="AR30" s="5">
        <v>1</v>
      </c>
      <c r="AS30" s="5">
        <v>1</v>
      </c>
      <c r="AT30" s="5">
        <v>1</v>
      </c>
      <c r="AU30" s="5">
        <v>3</v>
      </c>
      <c r="AV30" s="5">
        <v>1</v>
      </c>
      <c r="AW30" s="5">
        <v>1</v>
      </c>
      <c r="AX30" s="5">
        <v>3</v>
      </c>
      <c r="AY30" s="5">
        <v>3</v>
      </c>
      <c r="AZ30" s="5">
        <v>2</v>
      </c>
      <c r="BA30" s="5">
        <v>2</v>
      </c>
      <c r="BB30" s="5">
        <v>1</v>
      </c>
      <c r="BC30" s="5">
        <v>1</v>
      </c>
      <c r="BD30" s="5">
        <v>1</v>
      </c>
      <c r="BE30" s="5">
        <v>1</v>
      </c>
      <c r="BF30" s="5">
        <v>1</v>
      </c>
      <c r="BG30" s="5">
        <v>1</v>
      </c>
      <c r="BH30" s="5">
        <v>1</v>
      </c>
      <c r="BI30" s="5">
        <v>1</v>
      </c>
      <c r="BJ30" s="5">
        <v>1</v>
      </c>
      <c r="BK30" s="5">
        <v>1</v>
      </c>
      <c r="BL30" s="5">
        <v>1</v>
      </c>
      <c r="BM30" s="5">
        <v>1</v>
      </c>
      <c r="BN30" s="5">
        <v>1</v>
      </c>
      <c r="BO30" s="5">
        <v>1</v>
      </c>
      <c r="BP30" s="5">
        <v>1</v>
      </c>
      <c r="BQ30" s="5">
        <v>1</v>
      </c>
      <c r="BR30" s="5">
        <v>1</v>
      </c>
      <c r="BS30" s="5">
        <v>1</v>
      </c>
      <c r="BT30" s="5">
        <v>1</v>
      </c>
      <c r="BU30" s="5">
        <v>1</v>
      </c>
      <c r="BV30" s="5">
        <v>1</v>
      </c>
      <c r="BW30" s="5">
        <v>1</v>
      </c>
      <c r="BX30" s="5">
        <v>2</v>
      </c>
      <c r="BY30" s="5">
        <v>1</v>
      </c>
      <c r="BZ30" s="5">
        <v>2</v>
      </c>
      <c r="CA30" s="5">
        <v>1</v>
      </c>
      <c r="CB30" s="5">
        <v>1</v>
      </c>
      <c r="CC30" s="5">
        <v>1</v>
      </c>
      <c r="CD30" s="5">
        <v>1</v>
      </c>
      <c r="CE30" s="5">
        <v>1</v>
      </c>
      <c r="CF30" s="5">
        <v>1</v>
      </c>
      <c r="CG30" s="5">
        <v>1</v>
      </c>
      <c r="CH30" s="5">
        <v>1</v>
      </c>
      <c r="CI30" s="5">
        <v>1</v>
      </c>
      <c r="CJ30" s="5">
        <v>1</v>
      </c>
      <c r="CK30" s="5">
        <v>1</v>
      </c>
      <c r="CL30" s="5">
        <v>1</v>
      </c>
      <c r="CM30" s="5">
        <v>1</v>
      </c>
      <c r="CN30" s="5">
        <v>2</v>
      </c>
      <c r="CO30" s="5">
        <v>7</v>
      </c>
      <c r="CP30" s="5">
        <v>2</v>
      </c>
      <c r="CQ30" s="5">
        <v>6</v>
      </c>
      <c r="CR30" s="5">
        <v>56</v>
      </c>
      <c r="CS30" s="5">
        <v>4</v>
      </c>
      <c r="CT30" s="5">
        <v>19</v>
      </c>
      <c r="CU30" s="5">
        <v>7</v>
      </c>
      <c r="CV30" s="5">
        <v>7</v>
      </c>
      <c r="CW30" s="5">
        <v>7</v>
      </c>
      <c r="CX30" s="5">
        <v>7</v>
      </c>
      <c r="CY30" s="5">
        <v>7</v>
      </c>
      <c r="CZ30" s="5">
        <v>7</v>
      </c>
      <c r="DA30" s="5"/>
      <c r="DB30" s="5"/>
      <c r="DC30" s="5"/>
      <c r="DD30" s="5"/>
      <c r="DE30" s="5" t="s">
        <v>2647</v>
      </c>
      <c r="DF30" s="5">
        <v>5</v>
      </c>
      <c r="DG30" s="5">
        <v>5</v>
      </c>
      <c r="DH30" s="5">
        <v>5</v>
      </c>
      <c r="DI30" s="5">
        <v>5</v>
      </c>
      <c r="DJ30" s="5">
        <v>5</v>
      </c>
      <c r="DK30" s="5" t="s">
        <v>2648</v>
      </c>
      <c r="DL30" s="5">
        <v>1</v>
      </c>
      <c r="DM30" s="5">
        <v>1</v>
      </c>
      <c r="DN30" s="5">
        <v>1</v>
      </c>
      <c r="DO30" s="5">
        <v>1</v>
      </c>
      <c r="DP30" s="5">
        <v>1</v>
      </c>
      <c r="DQ30" s="5"/>
      <c r="DR30" s="5"/>
      <c r="DS30" s="5" t="s">
        <v>2649</v>
      </c>
      <c r="DT30" s="5">
        <v>5</v>
      </c>
      <c r="DU30" s="5">
        <v>4</v>
      </c>
      <c r="DV30" s="5">
        <v>4</v>
      </c>
      <c r="DW30" s="5">
        <v>5</v>
      </c>
      <c r="DX30" s="5">
        <v>5</v>
      </c>
      <c r="DY30" s="5" t="s">
        <v>2650</v>
      </c>
      <c r="DZ30" s="5">
        <v>1</v>
      </c>
      <c r="EA30" s="5">
        <v>1</v>
      </c>
      <c r="EB30" s="5">
        <v>1</v>
      </c>
      <c r="EC30" s="5">
        <v>1</v>
      </c>
      <c r="ED30" s="5">
        <v>1</v>
      </c>
      <c r="EE30" s="5"/>
      <c r="EF30" s="5"/>
      <c r="EG30" s="5" t="s">
        <v>2651</v>
      </c>
      <c r="EH30" s="5">
        <v>5</v>
      </c>
      <c r="EI30" s="5">
        <v>5</v>
      </c>
      <c r="EJ30" s="5">
        <v>2</v>
      </c>
      <c r="EK30" s="5">
        <v>5</v>
      </c>
      <c r="EL30" s="5">
        <v>5</v>
      </c>
      <c r="EM30" s="5" t="s">
        <v>2652</v>
      </c>
      <c r="EN30" s="5">
        <v>1</v>
      </c>
      <c r="EO30" s="5">
        <v>1</v>
      </c>
      <c r="EP30" s="5">
        <v>1</v>
      </c>
      <c r="EQ30" s="5">
        <v>1</v>
      </c>
      <c r="ER30" s="5">
        <v>1</v>
      </c>
      <c r="ES30" s="5"/>
      <c r="ET30" s="5"/>
      <c r="EU30" s="5">
        <v>3</v>
      </c>
      <c r="EV30" s="5">
        <v>5</v>
      </c>
      <c r="EW30" s="5">
        <v>3</v>
      </c>
      <c r="EX30" s="5">
        <v>5</v>
      </c>
      <c r="EY30" s="5">
        <v>3</v>
      </c>
      <c r="EZ30" s="5">
        <v>5</v>
      </c>
      <c r="FA30" s="5">
        <v>999</v>
      </c>
      <c r="FB30" s="5">
        <v>999</v>
      </c>
      <c r="FC30" s="5">
        <v>7</v>
      </c>
      <c r="FD30" s="5">
        <v>7</v>
      </c>
      <c r="FE30" s="5">
        <v>7</v>
      </c>
      <c r="FF30" s="5">
        <v>7</v>
      </c>
      <c r="FG30" s="5">
        <v>7</v>
      </c>
      <c r="FH30" s="5">
        <v>7</v>
      </c>
      <c r="FI30" s="5">
        <v>0</v>
      </c>
      <c r="FJ30" s="5"/>
      <c r="FK30" s="5"/>
      <c r="FL30" s="5"/>
      <c r="FM30" s="5"/>
      <c r="FN30" s="5"/>
      <c r="FO30" s="5">
        <v>7</v>
      </c>
      <c r="FP30" s="5">
        <v>210</v>
      </c>
      <c r="FQ30" s="5">
        <v>7</v>
      </c>
      <c r="FR30" s="5">
        <v>210</v>
      </c>
      <c r="FS30" s="5">
        <v>7</v>
      </c>
      <c r="FT30" s="5">
        <v>210</v>
      </c>
      <c r="FU30" s="5">
        <v>7</v>
      </c>
      <c r="FV30" s="5">
        <v>210</v>
      </c>
      <c r="FW30" s="5">
        <v>7</v>
      </c>
      <c r="FX30" s="5">
        <v>0</v>
      </c>
      <c r="FY30" s="5">
        <v>7</v>
      </c>
      <c r="FZ30" s="5">
        <v>0</v>
      </c>
      <c r="GA30" s="5">
        <v>7</v>
      </c>
      <c r="GB30" s="5">
        <v>0</v>
      </c>
      <c r="GC30" s="5">
        <v>7</v>
      </c>
      <c r="GD30" s="5">
        <v>0</v>
      </c>
      <c r="GE30" s="5">
        <v>0</v>
      </c>
      <c r="GF30" s="5">
        <v>0</v>
      </c>
      <c r="GG30" s="5"/>
      <c r="GH30" s="5"/>
      <c r="GI30" s="5"/>
      <c r="GJ30" s="5"/>
      <c r="GK30" s="5"/>
      <c r="GL30" s="5"/>
      <c r="GM30" s="5">
        <v>7</v>
      </c>
      <c r="GN30" s="5">
        <v>180</v>
      </c>
      <c r="GO30" s="5">
        <v>7</v>
      </c>
      <c r="GP30" s="5">
        <v>180</v>
      </c>
      <c r="GQ30" s="5">
        <v>7</v>
      </c>
      <c r="GR30" s="5">
        <v>180</v>
      </c>
      <c r="GS30" s="5">
        <v>7</v>
      </c>
      <c r="GT30" s="5">
        <v>0</v>
      </c>
      <c r="GU30" s="5">
        <v>7</v>
      </c>
      <c r="GV30" s="5">
        <v>0</v>
      </c>
      <c r="GW30" s="5">
        <v>7</v>
      </c>
      <c r="GX30" s="5">
        <v>0</v>
      </c>
      <c r="GY30" s="5">
        <v>7</v>
      </c>
      <c r="GZ30" s="5">
        <v>0</v>
      </c>
      <c r="HA30" s="5">
        <v>0</v>
      </c>
      <c r="HB30" s="5">
        <v>0</v>
      </c>
      <c r="HC30" s="5"/>
      <c r="HD30" s="5"/>
      <c r="HE30" s="5"/>
      <c r="HF30" s="5"/>
      <c r="HG30" s="5"/>
      <c r="HH30" s="5"/>
      <c r="HI30" s="5"/>
      <c r="HJ30" s="5"/>
      <c r="HK30" s="5">
        <v>180</v>
      </c>
      <c r="HL30" s="5">
        <v>180</v>
      </c>
      <c r="HM30" s="5">
        <v>180</v>
      </c>
      <c r="HN30" s="5">
        <v>180</v>
      </c>
      <c r="HO30" s="5">
        <v>0</v>
      </c>
      <c r="HP30" s="5"/>
      <c r="HQ30" s="5"/>
      <c r="HR30" s="5"/>
      <c r="HS30" s="5"/>
      <c r="HT30" s="5"/>
      <c r="HU30" s="5"/>
      <c r="HV30" s="5"/>
      <c r="HW30" s="5">
        <v>210</v>
      </c>
      <c r="HX30" s="5">
        <v>180</v>
      </c>
      <c r="HY30" s="5">
        <v>210</v>
      </c>
      <c r="HZ30" s="5">
        <v>180</v>
      </c>
      <c r="IA30" s="5">
        <v>210</v>
      </c>
      <c r="IB30" s="5">
        <v>180</v>
      </c>
      <c r="IC30" s="5">
        <v>210</v>
      </c>
      <c r="ID30" s="5">
        <v>0</v>
      </c>
      <c r="IE30" s="5">
        <v>0</v>
      </c>
      <c r="IF30" s="5">
        <v>0</v>
      </c>
      <c r="IG30" s="5"/>
      <c r="IH30" s="5"/>
      <c r="II30" s="5"/>
      <c r="IJ30" s="5"/>
      <c r="IK30" s="5"/>
      <c r="IL30" s="5"/>
      <c r="IM30" s="5"/>
      <c r="IN30" s="5"/>
      <c r="IO30" s="5"/>
      <c r="IP30" s="5"/>
      <c r="IQ30" s="5"/>
      <c r="IR30" s="5"/>
      <c r="IS30" s="5"/>
      <c r="IT30" s="5"/>
    </row>
    <row r="31" spans="1:254" x14ac:dyDescent="0.25">
      <c r="A31" s="4">
        <v>43396.380474537036</v>
      </c>
      <c r="B31" s="5" t="s">
        <v>3142</v>
      </c>
      <c r="C31" s="5">
        <v>11</v>
      </c>
      <c r="D31" s="5">
        <v>2</v>
      </c>
      <c r="E31" s="5">
        <v>3</v>
      </c>
      <c r="F31" s="5">
        <v>2</v>
      </c>
      <c r="G31" s="5">
        <v>1</v>
      </c>
      <c r="H31" s="5">
        <v>1</v>
      </c>
      <c r="I31" s="5">
        <v>2</v>
      </c>
      <c r="J31" s="5">
        <v>2</v>
      </c>
      <c r="K31" s="5">
        <v>1</v>
      </c>
      <c r="L31" s="5">
        <v>2</v>
      </c>
      <c r="M31" s="5">
        <v>3</v>
      </c>
      <c r="N31" s="5">
        <v>3</v>
      </c>
      <c r="O31" s="5">
        <v>2</v>
      </c>
      <c r="P31" s="5">
        <v>3</v>
      </c>
      <c r="Q31" s="5">
        <v>2</v>
      </c>
      <c r="R31" s="5">
        <v>3</v>
      </c>
      <c r="S31" s="5">
        <v>3</v>
      </c>
      <c r="T31" s="5">
        <v>3</v>
      </c>
      <c r="U31" s="5">
        <v>3</v>
      </c>
      <c r="V31" s="5">
        <v>2</v>
      </c>
      <c r="W31" s="5">
        <v>3</v>
      </c>
      <c r="X31" s="5">
        <v>2</v>
      </c>
      <c r="Y31" s="5">
        <v>3</v>
      </c>
      <c r="Z31" s="5">
        <v>2</v>
      </c>
      <c r="AA31" s="5">
        <v>3</v>
      </c>
      <c r="AB31" s="5">
        <v>3</v>
      </c>
      <c r="AC31" s="5">
        <v>3</v>
      </c>
      <c r="AD31" s="5">
        <v>3</v>
      </c>
      <c r="AE31" s="5">
        <v>1</v>
      </c>
      <c r="AF31" s="5">
        <v>2</v>
      </c>
      <c r="AG31" s="5">
        <v>2</v>
      </c>
      <c r="AH31" s="5">
        <v>3</v>
      </c>
      <c r="AI31" s="5">
        <v>2</v>
      </c>
      <c r="AJ31" s="5">
        <v>1</v>
      </c>
      <c r="AK31" s="5">
        <v>2</v>
      </c>
      <c r="AL31" s="5">
        <v>1</v>
      </c>
      <c r="AM31" s="5">
        <v>2</v>
      </c>
      <c r="AN31" s="5">
        <v>2</v>
      </c>
      <c r="AO31" s="5">
        <v>1</v>
      </c>
      <c r="AP31" s="5">
        <v>3</v>
      </c>
      <c r="AQ31" s="5">
        <v>3</v>
      </c>
      <c r="AR31" s="5">
        <v>3</v>
      </c>
      <c r="AS31" s="5">
        <v>2</v>
      </c>
      <c r="AT31" s="5">
        <v>1</v>
      </c>
      <c r="AU31" s="5">
        <v>3</v>
      </c>
      <c r="AV31" s="5">
        <v>1</v>
      </c>
      <c r="AW31" s="5">
        <v>2</v>
      </c>
      <c r="AX31" s="5">
        <v>3</v>
      </c>
      <c r="AY31" s="5">
        <v>3</v>
      </c>
      <c r="AZ31" s="5">
        <v>1</v>
      </c>
      <c r="BA31" s="5">
        <v>2</v>
      </c>
      <c r="BB31" s="5">
        <v>1</v>
      </c>
      <c r="BC31" s="5">
        <v>1</v>
      </c>
      <c r="BD31" s="5">
        <v>1</v>
      </c>
      <c r="BE31" s="5">
        <v>1</v>
      </c>
      <c r="BF31" s="5">
        <v>1</v>
      </c>
      <c r="BG31" s="5">
        <v>1</v>
      </c>
      <c r="BH31" s="5">
        <v>1</v>
      </c>
      <c r="BI31" s="5">
        <v>1</v>
      </c>
      <c r="BJ31" s="5">
        <v>1</v>
      </c>
      <c r="BK31" s="5">
        <v>1</v>
      </c>
      <c r="BL31" s="5">
        <v>1</v>
      </c>
      <c r="BM31" s="5">
        <v>1</v>
      </c>
      <c r="BN31" s="5">
        <v>1</v>
      </c>
      <c r="BO31" s="5">
        <v>1</v>
      </c>
      <c r="BP31" s="5">
        <v>1</v>
      </c>
      <c r="BQ31" s="5">
        <v>1</v>
      </c>
      <c r="BR31" s="5">
        <v>1</v>
      </c>
      <c r="BS31" s="5">
        <v>2</v>
      </c>
      <c r="BT31" s="5">
        <v>1</v>
      </c>
      <c r="BU31" s="5">
        <v>1</v>
      </c>
      <c r="BV31" s="5">
        <v>2</v>
      </c>
      <c r="BW31" s="5">
        <v>1</v>
      </c>
      <c r="BX31" s="5">
        <v>1</v>
      </c>
      <c r="BY31" s="5">
        <v>1</v>
      </c>
      <c r="BZ31" s="5">
        <v>2</v>
      </c>
      <c r="CA31" s="5">
        <v>1</v>
      </c>
      <c r="CB31" s="5">
        <v>1</v>
      </c>
      <c r="CC31" s="5">
        <v>1</v>
      </c>
      <c r="CD31" s="5">
        <v>1</v>
      </c>
      <c r="CE31" s="5">
        <v>1</v>
      </c>
      <c r="CF31" s="5">
        <v>1</v>
      </c>
      <c r="CG31" s="5">
        <v>1</v>
      </c>
      <c r="CH31" s="5">
        <v>1</v>
      </c>
      <c r="CI31" s="5">
        <v>1</v>
      </c>
      <c r="CJ31" s="5">
        <v>1</v>
      </c>
      <c r="CK31" s="5">
        <v>1</v>
      </c>
      <c r="CL31" s="5">
        <v>1</v>
      </c>
      <c r="CM31" s="5">
        <v>1</v>
      </c>
      <c r="CN31" s="5">
        <v>1</v>
      </c>
      <c r="CO31" s="5">
        <v>7</v>
      </c>
      <c r="CP31" s="5">
        <v>8</v>
      </c>
      <c r="CQ31" s="5">
        <v>47</v>
      </c>
      <c r="CR31" s="5">
        <v>1</v>
      </c>
      <c r="CS31" s="5">
        <v>8</v>
      </c>
      <c r="CT31" s="5">
        <v>5</v>
      </c>
      <c r="CU31" s="5">
        <v>3</v>
      </c>
      <c r="CV31" s="5">
        <v>6</v>
      </c>
      <c r="CW31" s="5">
        <v>5</v>
      </c>
      <c r="CX31" s="5">
        <v>7</v>
      </c>
      <c r="CY31" s="5">
        <v>5</v>
      </c>
      <c r="CZ31" s="5">
        <v>6</v>
      </c>
      <c r="DA31" s="5"/>
      <c r="DB31" s="5"/>
      <c r="DC31" s="5"/>
      <c r="DD31" s="5"/>
      <c r="DE31" s="5" t="s">
        <v>3143</v>
      </c>
      <c r="DF31" s="5">
        <v>5</v>
      </c>
      <c r="DG31" s="5">
        <v>5</v>
      </c>
      <c r="DH31" s="5">
        <v>4</v>
      </c>
      <c r="DI31" s="5">
        <v>5</v>
      </c>
      <c r="DJ31" s="5">
        <v>5</v>
      </c>
      <c r="DK31" s="5" t="s">
        <v>3144</v>
      </c>
      <c r="DL31" s="5">
        <v>1</v>
      </c>
      <c r="DM31" s="5">
        <v>1</v>
      </c>
      <c r="DN31" s="5">
        <v>1</v>
      </c>
      <c r="DO31" s="5">
        <v>1</v>
      </c>
      <c r="DP31" s="5">
        <v>1</v>
      </c>
      <c r="DQ31" s="5"/>
      <c r="DR31" s="5"/>
      <c r="DS31" s="5" t="s">
        <v>3145</v>
      </c>
      <c r="DT31" s="5">
        <v>3</v>
      </c>
      <c r="DU31" s="5">
        <v>5</v>
      </c>
      <c r="DV31" s="5">
        <v>2</v>
      </c>
      <c r="DW31" s="5">
        <v>5</v>
      </c>
      <c r="DX31" s="5">
        <v>5</v>
      </c>
      <c r="DY31" s="5" t="s">
        <v>3146</v>
      </c>
      <c r="DZ31" s="5">
        <v>1</v>
      </c>
      <c r="EA31" s="5">
        <v>1</v>
      </c>
      <c r="EB31" s="5">
        <v>1</v>
      </c>
      <c r="EC31" s="5">
        <v>1</v>
      </c>
      <c r="ED31" s="5">
        <v>1</v>
      </c>
      <c r="EE31" s="5"/>
      <c r="EF31" s="5"/>
      <c r="EG31" s="5" t="s">
        <v>3147</v>
      </c>
      <c r="EH31" s="5">
        <v>5</v>
      </c>
      <c r="EI31" s="5">
        <v>2</v>
      </c>
      <c r="EJ31" s="5">
        <v>3</v>
      </c>
      <c r="EK31" s="5">
        <v>5</v>
      </c>
      <c r="EL31" s="5">
        <v>5</v>
      </c>
      <c r="EM31" s="5" t="s">
        <v>3148</v>
      </c>
      <c r="EN31" s="5">
        <v>1</v>
      </c>
      <c r="EO31" s="5">
        <v>1</v>
      </c>
      <c r="EP31" s="5">
        <v>1</v>
      </c>
      <c r="EQ31" s="5">
        <v>1</v>
      </c>
      <c r="ER31" s="5">
        <v>1</v>
      </c>
      <c r="ES31" s="5"/>
      <c r="ET31" s="5"/>
      <c r="EU31" s="5">
        <v>1</v>
      </c>
      <c r="EV31" s="5">
        <v>1</v>
      </c>
      <c r="EW31" s="5">
        <v>1</v>
      </c>
      <c r="EX31" s="5">
        <v>1</v>
      </c>
      <c r="EY31" s="5">
        <v>1</v>
      </c>
      <c r="EZ31" s="5">
        <v>1</v>
      </c>
      <c r="FA31" s="5">
        <v>999</v>
      </c>
      <c r="FB31" s="5">
        <v>999</v>
      </c>
      <c r="FC31" s="5">
        <v>3</v>
      </c>
      <c r="FD31" s="5">
        <v>3</v>
      </c>
      <c r="FE31" s="5">
        <v>3</v>
      </c>
      <c r="FF31" s="5">
        <v>2</v>
      </c>
      <c r="FG31" s="5">
        <v>2</v>
      </c>
      <c r="FH31" s="5">
        <v>2</v>
      </c>
      <c r="FI31" s="5">
        <v>1</v>
      </c>
      <c r="FJ31" s="5">
        <v>0</v>
      </c>
      <c r="FK31" s="5"/>
      <c r="FL31" s="5"/>
      <c r="FM31" s="5"/>
      <c r="FN31" s="5"/>
      <c r="FO31" s="5">
        <v>3</v>
      </c>
      <c r="FP31" s="5">
        <v>14</v>
      </c>
      <c r="FQ31" s="5">
        <v>3</v>
      </c>
      <c r="FR31" s="5">
        <v>600</v>
      </c>
      <c r="FS31" s="5">
        <v>3</v>
      </c>
      <c r="FT31" s="5">
        <v>600</v>
      </c>
      <c r="FU31" s="5">
        <v>2</v>
      </c>
      <c r="FV31" s="5">
        <v>500</v>
      </c>
      <c r="FW31" s="5">
        <v>2</v>
      </c>
      <c r="FX31" s="5">
        <v>100</v>
      </c>
      <c r="FY31" s="5">
        <v>0</v>
      </c>
      <c r="FZ31" s="5">
        <v>100</v>
      </c>
      <c r="GA31" s="5">
        <v>0</v>
      </c>
      <c r="GB31" s="5">
        <v>50</v>
      </c>
      <c r="GC31" s="5">
        <v>0</v>
      </c>
      <c r="GD31" s="5">
        <v>0</v>
      </c>
      <c r="GE31" s="5"/>
      <c r="GF31" s="5"/>
      <c r="GG31" s="5"/>
      <c r="GH31" s="5"/>
      <c r="GI31" s="5"/>
      <c r="GJ31" s="5"/>
      <c r="GK31" s="5"/>
      <c r="GL31" s="5"/>
      <c r="GM31" s="5">
        <v>3</v>
      </c>
      <c r="GN31" s="5">
        <v>14</v>
      </c>
      <c r="GO31" s="5">
        <v>3</v>
      </c>
      <c r="GP31" s="5">
        <v>14</v>
      </c>
      <c r="GQ31" s="5">
        <v>3</v>
      </c>
      <c r="GR31" s="5">
        <v>10</v>
      </c>
      <c r="GS31" s="5">
        <v>2</v>
      </c>
      <c r="GT31" s="5">
        <v>10</v>
      </c>
      <c r="GU31" s="5">
        <v>1</v>
      </c>
      <c r="GV31" s="5">
        <v>8</v>
      </c>
      <c r="GW31" s="5">
        <v>1</v>
      </c>
      <c r="GX31" s="5">
        <v>7</v>
      </c>
      <c r="GY31" s="5">
        <v>0</v>
      </c>
      <c r="GZ31" s="5">
        <v>7</v>
      </c>
      <c r="HA31" s="5">
        <v>0</v>
      </c>
      <c r="HB31" s="5">
        <v>5</v>
      </c>
      <c r="HC31" s="5">
        <v>0</v>
      </c>
      <c r="HD31" s="5">
        <v>3</v>
      </c>
      <c r="HE31" s="5">
        <v>0</v>
      </c>
      <c r="HF31" s="5">
        <v>1</v>
      </c>
      <c r="HG31" s="5">
        <v>0</v>
      </c>
      <c r="HH31" s="5">
        <v>0</v>
      </c>
      <c r="HI31" s="5"/>
      <c r="HJ31" s="5"/>
      <c r="HK31" s="5">
        <v>240</v>
      </c>
      <c r="HL31" s="5">
        <v>240</v>
      </c>
      <c r="HM31" s="5">
        <v>240</v>
      </c>
      <c r="HN31" s="5">
        <v>180</v>
      </c>
      <c r="HO31" s="5">
        <v>120</v>
      </c>
      <c r="HP31" s="5">
        <v>120</v>
      </c>
      <c r="HQ31" s="5">
        <v>120</v>
      </c>
      <c r="HR31" s="5">
        <v>60</v>
      </c>
      <c r="HS31" s="5">
        <v>0</v>
      </c>
      <c r="HT31" s="5"/>
      <c r="HU31" s="5"/>
      <c r="HV31" s="5"/>
      <c r="HW31" s="5">
        <v>240</v>
      </c>
      <c r="HX31" s="5">
        <v>120</v>
      </c>
      <c r="HY31" s="5">
        <v>240</v>
      </c>
      <c r="HZ31" s="5">
        <v>60</v>
      </c>
      <c r="IA31" s="5">
        <v>120</v>
      </c>
      <c r="IB31" s="5">
        <v>0</v>
      </c>
      <c r="IC31" s="5">
        <v>0</v>
      </c>
      <c r="ID31" s="5">
        <v>0</v>
      </c>
      <c r="IE31" s="5"/>
      <c r="IF31" s="5"/>
      <c r="IG31" s="5"/>
      <c r="IH31" s="5"/>
      <c r="II31" s="5"/>
      <c r="IJ31" s="5"/>
      <c r="IK31" s="5"/>
      <c r="IL31" s="5"/>
      <c r="IM31" s="5"/>
      <c r="IN31" s="5"/>
      <c r="IO31" s="5"/>
      <c r="IP31" s="5"/>
      <c r="IQ31" s="5"/>
      <c r="IR31" s="5"/>
      <c r="IS31" s="5"/>
      <c r="IT31" s="5"/>
    </row>
    <row r="32" spans="1:254" x14ac:dyDescent="0.25">
      <c r="A32" s="4">
        <v>43392.340694444443</v>
      </c>
      <c r="B32" s="5" t="s">
        <v>3696</v>
      </c>
      <c r="C32" s="5">
        <v>13</v>
      </c>
      <c r="D32" s="5">
        <v>2</v>
      </c>
      <c r="E32" s="5">
        <v>3</v>
      </c>
      <c r="F32" s="5">
        <v>3</v>
      </c>
      <c r="G32" s="5">
        <v>2</v>
      </c>
      <c r="H32" s="5">
        <v>3</v>
      </c>
      <c r="I32" s="5">
        <v>2</v>
      </c>
      <c r="J32" s="5">
        <v>2</v>
      </c>
      <c r="K32" s="5">
        <v>1</v>
      </c>
      <c r="L32" s="5">
        <v>2</v>
      </c>
      <c r="M32" s="5">
        <v>3</v>
      </c>
      <c r="N32" s="5">
        <v>2</v>
      </c>
      <c r="O32" s="5">
        <v>3</v>
      </c>
      <c r="P32" s="5">
        <v>3</v>
      </c>
      <c r="Q32" s="5">
        <v>3</v>
      </c>
      <c r="R32" s="5">
        <v>3</v>
      </c>
      <c r="S32" s="5">
        <v>3</v>
      </c>
      <c r="T32" s="5">
        <v>3</v>
      </c>
      <c r="U32" s="5">
        <v>2</v>
      </c>
      <c r="V32" s="5">
        <v>2</v>
      </c>
      <c r="W32" s="5">
        <v>3</v>
      </c>
      <c r="X32" s="5">
        <v>3</v>
      </c>
      <c r="Y32" s="5">
        <v>3</v>
      </c>
      <c r="Z32" s="5">
        <v>3</v>
      </c>
      <c r="AA32" s="5">
        <v>2</v>
      </c>
      <c r="AB32" s="5">
        <v>3</v>
      </c>
      <c r="AC32" s="5">
        <v>3</v>
      </c>
      <c r="AD32" s="5">
        <v>3</v>
      </c>
      <c r="AE32" s="5">
        <v>3</v>
      </c>
      <c r="AF32" s="5">
        <v>3</v>
      </c>
      <c r="AG32" s="5">
        <v>2</v>
      </c>
      <c r="AH32" s="5">
        <v>2</v>
      </c>
      <c r="AI32" s="5">
        <v>1</v>
      </c>
      <c r="AJ32" s="5">
        <v>1</v>
      </c>
      <c r="AK32" s="5">
        <v>3</v>
      </c>
      <c r="AL32" s="5">
        <v>2</v>
      </c>
      <c r="AM32" s="5">
        <v>1</v>
      </c>
      <c r="AN32" s="5">
        <v>1</v>
      </c>
      <c r="AO32" s="5">
        <v>2</v>
      </c>
      <c r="AP32" s="5">
        <v>3</v>
      </c>
      <c r="AQ32" s="5">
        <v>3</v>
      </c>
      <c r="AR32" s="5">
        <v>3</v>
      </c>
      <c r="AS32" s="5">
        <v>2</v>
      </c>
      <c r="AT32" s="5">
        <v>1</v>
      </c>
      <c r="AU32" s="5">
        <v>3</v>
      </c>
      <c r="AV32" s="5">
        <v>2</v>
      </c>
      <c r="AW32" s="5">
        <v>2</v>
      </c>
      <c r="AX32" s="5">
        <v>3</v>
      </c>
      <c r="AY32" s="5">
        <v>3</v>
      </c>
      <c r="AZ32" s="5">
        <v>2</v>
      </c>
      <c r="BA32" s="5">
        <v>2</v>
      </c>
      <c r="BB32" s="5">
        <v>2</v>
      </c>
      <c r="BC32" s="5">
        <v>2</v>
      </c>
      <c r="BD32" s="5">
        <v>2</v>
      </c>
      <c r="BE32" s="5">
        <v>1</v>
      </c>
      <c r="BF32" s="5">
        <v>1</v>
      </c>
      <c r="BG32" s="5">
        <v>1</v>
      </c>
      <c r="BH32" s="5">
        <v>1</v>
      </c>
      <c r="BI32" s="5">
        <v>1</v>
      </c>
      <c r="BJ32" s="5">
        <v>1</v>
      </c>
      <c r="BK32" s="5">
        <v>1</v>
      </c>
      <c r="BL32" s="5">
        <v>1</v>
      </c>
      <c r="BM32" s="5">
        <v>2</v>
      </c>
      <c r="BN32" s="5">
        <v>2</v>
      </c>
      <c r="BO32" s="5">
        <v>2</v>
      </c>
      <c r="BP32" s="5">
        <v>2</v>
      </c>
      <c r="BQ32" s="5">
        <v>1</v>
      </c>
      <c r="BR32" s="5">
        <v>1</v>
      </c>
      <c r="BS32" s="5">
        <v>2</v>
      </c>
      <c r="BT32" s="5">
        <v>2</v>
      </c>
      <c r="BU32" s="5">
        <v>1</v>
      </c>
      <c r="BV32" s="5">
        <v>2</v>
      </c>
      <c r="BW32" s="5">
        <v>1</v>
      </c>
      <c r="BX32" s="5">
        <v>2</v>
      </c>
      <c r="BY32" s="5">
        <v>1</v>
      </c>
      <c r="BZ32" s="5">
        <v>1</v>
      </c>
      <c r="CA32" s="5">
        <v>1</v>
      </c>
      <c r="CB32" s="5">
        <v>2</v>
      </c>
      <c r="CC32" s="5">
        <v>1</v>
      </c>
      <c r="CD32" s="5">
        <v>1</v>
      </c>
      <c r="CE32" s="5">
        <v>2</v>
      </c>
      <c r="CF32" s="5">
        <v>1</v>
      </c>
      <c r="CG32" s="5">
        <v>2</v>
      </c>
      <c r="CH32" s="5">
        <v>2</v>
      </c>
      <c r="CI32" s="5">
        <v>2</v>
      </c>
      <c r="CJ32" s="5">
        <v>2</v>
      </c>
      <c r="CK32" s="5">
        <v>2</v>
      </c>
      <c r="CL32" s="5">
        <v>1</v>
      </c>
      <c r="CM32" s="5">
        <v>2</v>
      </c>
      <c r="CN32" s="5">
        <v>2</v>
      </c>
      <c r="CO32" s="5">
        <v>5</v>
      </c>
      <c r="CP32" s="5">
        <v>1</v>
      </c>
      <c r="CQ32" s="5">
        <v>9</v>
      </c>
      <c r="CR32" s="5">
        <v>1</v>
      </c>
      <c r="CS32" s="5">
        <v>4</v>
      </c>
      <c r="CT32" s="5">
        <v>19</v>
      </c>
      <c r="CU32" s="5">
        <v>6</v>
      </c>
      <c r="CV32" s="5">
        <v>6</v>
      </c>
      <c r="CW32" s="5">
        <v>6</v>
      </c>
      <c r="CX32" s="5">
        <v>4</v>
      </c>
      <c r="CY32" s="5">
        <v>5</v>
      </c>
      <c r="CZ32" s="5">
        <v>6</v>
      </c>
      <c r="DA32" s="5"/>
      <c r="DB32" s="5"/>
      <c r="DC32" s="5"/>
      <c r="DD32" s="5"/>
      <c r="DE32" s="5" t="s">
        <v>3119</v>
      </c>
      <c r="DF32" s="5">
        <v>5</v>
      </c>
      <c r="DG32" s="5">
        <v>5</v>
      </c>
      <c r="DH32" s="5">
        <v>5</v>
      </c>
      <c r="DI32" s="5">
        <v>4</v>
      </c>
      <c r="DJ32" s="5">
        <v>4</v>
      </c>
      <c r="DK32" s="5" t="s">
        <v>3120</v>
      </c>
      <c r="DL32" s="5">
        <v>1</v>
      </c>
      <c r="DM32" s="5">
        <v>1</v>
      </c>
      <c r="DN32" s="5">
        <v>1</v>
      </c>
      <c r="DO32" s="5">
        <v>1</v>
      </c>
      <c r="DP32" s="5">
        <v>1</v>
      </c>
      <c r="DQ32" s="5"/>
      <c r="DR32" s="5"/>
      <c r="DS32" s="5" t="s">
        <v>3121</v>
      </c>
      <c r="DT32" s="5">
        <v>5</v>
      </c>
      <c r="DU32" s="5">
        <v>3</v>
      </c>
      <c r="DV32" s="5">
        <v>3</v>
      </c>
      <c r="DW32" s="5">
        <v>3</v>
      </c>
      <c r="DX32" s="5">
        <v>4</v>
      </c>
      <c r="DY32" s="5" t="s">
        <v>3122</v>
      </c>
      <c r="DZ32" s="5">
        <v>1</v>
      </c>
      <c r="EA32" s="5">
        <v>1</v>
      </c>
      <c r="EB32" s="5">
        <v>1</v>
      </c>
      <c r="EC32" s="5">
        <v>1</v>
      </c>
      <c r="ED32" s="5">
        <v>1</v>
      </c>
      <c r="EE32" s="5"/>
      <c r="EF32" s="5"/>
      <c r="EG32" s="5" t="s">
        <v>3123</v>
      </c>
      <c r="EH32" s="5">
        <v>5</v>
      </c>
      <c r="EI32" s="5">
        <v>2</v>
      </c>
      <c r="EJ32" s="5">
        <v>2</v>
      </c>
      <c r="EK32" s="5">
        <v>3</v>
      </c>
      <c r="EL32" s="5">
        <v>3</v>
      </c>
      <c r="EM32" s="5" t="s">
        <v>3124</v>
      </c>
      <c r="EN32" s="5">
        <v>1</v>
      </c>
      <c r="EO32" s="5">
        <v>1</v>
      </c>
      <c r="EP32" s="5">
        <v>1</v>
      </c>
      <c r="EQ32" s="5">
        <v>1</v>
      </c>
      <c r="ER32" s="5">
        <v>1</v>
      </c>
      <c r="ES32" s="5"/>
      <c r="ET32" s="5"/>
      <c r="EU32" s="5">
        <v>4</v>
      </c>
      <c r="EV32" s="5">
        <v>4</v>
      </c>
      <c r="EW32" s="5">
        <v>3</v>
      </c>
      <c r="EX32" s="5">
        <v>3</v>
      </c>
      <c r="EY32" s="5">
        <v>2</v>
      </c>
      <c r="EZ32" s="5">
        <v>2</v>
      </c>
      <c r="FA32" s="5">
        <v>999</v>
      </c>
      <c r="FB32" s="5">
        <v>999</v>
      </c>
      <c r="FC32" s="5">
        <v>7</v>
      </c>
      <c r="FD32" s="5">
        <v>7</v>
      </c>
      <c r="FE32" s="5">
        <v>7</v>
      </c>
      <c r="FF32" s="5">
        <v>7</v>
      </c>
      <c r="FG32" s="5">
        <v>7</v>
      </c>
      <c r="FH32" s="5">
        <v>2</v>
      </c>
      <c r="FI32" s="5">
        <v>2</v>
      </c>
      <c r="FJ32" s="5">
        <v>1</v>
      </c>
      <c r="FK32" s="5">
        <v>0</v>
      </c>
      <c r="FL32" s="5"/>
      <c r="FM32" s="5"/>
      <c r="FN32" s="5"/>
      <c r="FO32" s="5">
        <v>7</v>
      </c>
      <c r="FP32" s="5">
        <v>60</v>
      </c>
      <c r="FQ32" s="5">
        <v>7</v>
      </c>
      <c r="FR32" s="5">
        <v>60</v>
      </c>
      <c r="FS32" s="5">
        <v>7</v>
      </c>
      <c r="FT32" s="5">
        <v>60</v>
      </c>
      <c r="FU32" s="5">
        <v>7</v>
      </c>
      <c r="FV32" s="5">
        <v>20</v>
      </c>
      <c r="FW32" s="5">
        <v>7</v>
      </c>
      <c r="FX32" s="5">
        <v>20</v>
      </c>
      <c r="FY32" s="5">
        <v>2</v>
      </c>
      <c r="FZ32" s="5">
        <v>10</v>
      </c>
      <c r="GA32" s="5">
        <v>2</v>
      </c>
      <c r="GB32" s="5">
        <v>10</v>
      </c>
      <c r="GC32" s="5">
        <v>1</v>
      </c>
      <c r="GD32" s="5">
        <v>5</v>
      </c>
      <c r="GE32" s="5">
        <v>0</v>
      </c>
      <c r="GF32" s="5">
        <v>1</v>
      </c>
      <c r="GG32" s="5">
        <v>0</v>
      </c>
      <c r="GH32" s="5">
        <v>0</v>
      </c>
      <c r="GI32" s="5"/>
      <c r="GJ32" s="5"/>
      <c r="GK32" s="5"/>
      <c r="GL32" s="5"/>
      <c r="GM32" s="5">
        <v>7</v>
      </c>
      <c r="GN32" s="5">
        <v>420</v>
      </c>
      <c r="GO32" s="5">
        <v>7</v>
      </c>
      <c r="GP32" s="5">
        <v>420</v>
      </c>
      <c r="GQ32" s="5">
        <v>7</v>
      </c>
      <c r="GR32" s="5">
        <v>420</v>
      </c>
      <c r="GS32" s="5">
        <v>7</v>
      </c>
      <c r="GT32" s="5">
        <v>200</v>
      </c>
      <c r="GU32" s="5">
        <v>7</v>
      </c>
      <c r="GV32" s="5">
        <v>100</v>
      </c>
      <c r="GW32" s="5">
        <v>4</v>
      </c>
      <c r="GX32" s="5">
        <v>50</v>
      </c>
      <c r="GY32" s="5">
        <v>2</v>
      </c>
      <c r="GZ32" s="5">
        <v>25</v>
      </c>
      <c r="HA32" s="5">
        <v>1</v>
      </c>
      <c r="HB32" s="5">
        <v>10</v>
      </c>
      <c r="HC32" s="5">
        <v>0</v>
      </c>
      <c r="HD32" s="5">
        <v>5</v>
      </c>
      <c r="HE32" s="5">
        <v>0</v>
      </c>
      <c r="HF32" s="5">
        <v>5</v>
      </c>
      <c r="HG32" s="5">
        <v>0</v>
      </c>
      <c r="HH32" s="5">
        <v>0</v>
      </c>
      <c r="HI32" s="5"/>
      <c r="HJ32" s="5"/>
      <c r="HK32" s="5">
        <v>210</v>
      </c>
      <c r="HL32" s="5">
        <v>210</v>
      </c>
      <c r="HM32" s="5">
        <v>210</v>
      </c>
      <c r="HN32" s="5">
        <v>150</v>
      </c>
      <c r="HO32" s="5">
        <v>75</v>
      </c>
      <c r="HP32" s="5">
        <v>50</v>
      </c>
      <c r="HQ32" s="5">
        <v>25</v>
      </c>
      <c r="HR32" s="5">
        <v>10</v>
      </c>
      <c r="HS32" s="5">
        <v>5</v>
      </c>
      <c r="HT32" s="5">
        <v>0</v>
      </c>
      <c r="HU32" s="5"/>
      <c r="HV32" s="5"/>
      <c r="HW32" s="5">
        <v>210</v>
      </c>
      <c r="HX32" s="5">
        <v>240</v>
      </c>
      <c r="HY32" s="5">
        <v>210</v>
      </c>
      <c r="HZ32" s="5">
        <v>240</v>
      </c>
      <c r="IA32" s="5">
        <v>210</v>
      </c>
      <c r="IB32" s="5">
        <v>240</v>
      </c>
      <c r="IC32" s="5">
        <v>100</v>
      </c>
      <c r="ID32" s="5">
        <v>120</v>
      </c>
      <c r="IE32" s="5">
        <v>50</v>
      </c>
      <c r="IF32" s="5">
        <v>0</v>
      </c>
      <c r="IG32" s="5">
        <v>20</v>
      </c>
      <c r="IH32" s="5">
        <v>0</v>
      </c>
      <c r="II32" s="5">
        <v>15</v>
      </c>
      <c r="IJ32" s="5">
        <v>0</v>
      </c>
      <c r="IK32" s="5">
        <v>5</v>
      </c>
      <c r="IL32" s="5">
        <v>0</v>
      </c>
      <c r="IM32" s="5">
        <v>0</v>
      </c>
      <c r="IN32" s="5">
        <v>0</v>
      </c>
      <c r="IO32" s="5"/>
      <c r="IP32" s="5"/>
      <c r="IQ32" s="5"/>
      <c r="IR32" s="5"/>
      <c r="IS32" s="5"/>
      <c r="IT32" s="5"/>
    </row>
    <row r="33" spans="1:254" x14ac:dyDescent="0.25">
      <c r="A33" s="4">
        <v>43339.425185185188</v>
      </c>
      <c r="B33" s="5" t="s">
        <v>2807</v>
      </c>
      <c r="C33" s="5">
        <v>18</v>
      </c>
      <c r="D33" s="5">
        <v>2</v>
      </c>
      <c r="E33" s="5">
        <v>3</v>
      </c>
      <c r="F33" s="5">
        <v>3</v>
      </c>
      <c r="G33" s="5">
        <v>2</v>
      </c>
      <c r="H33" s="5">
        <v>3</v>
      </c>
      <c r="I33" s="5">
        <v>2</v>
      </c>
      <c r="J33" s="5">
        <v>2</v>
      </c>
      <c r="K33" s="5">
        <v>1</v>
      </c>
      <c r="L33" s="5">
        <v>3</v>
      </c>
      <c r="M33" s="5">
        <v>3</v>
      </c>
      <c r="N33" s="5">
        <v>1</v>
      </c>
      <c r="O33" s="5">
        <v>2</v>
      </c>
      <c r="P33" s="5">
        <v>2</v>
      </c>
      <c r="Q33" s="5">
        <v>3</v>
      </c>
      <c r="R33" s="5">
        <v>3</v>
      </c>
      <c r="S33" s="5">
        <v>3</v>
      </c>
      <c r="T33" s="5">
        <v>1</v>
      </c>
      <c r="U33" s="5">
        <v>3</v>
      </c>
      <c r="V33" s="5">
        <v>1</v>
      </c>
      <c r="W33" s="5">
        <v>3</v>
      </c>
      <c r="X33" s="5">
        <v>3</v>
      </c>
      <c r="Y33" s="5">
        <v>3</v>
      </c>
      <c r="Z33" s="5">
        <v>3</v>
      </c>
      <c r="AA33" s="5">
        <v>3</v>
      </c>
      <c r="AB33" s="5">
        <v>3</v>
      </c>
      <c r="AC33" s="5">
        <v>3</v>
      </c>
      <c r="AD33" s="5">
        <v>3</v>
      </c>
      <c r="AE33" s="5">
        <v>1</v>
      </c>
      <c r="AF33" s="5">
        <v>3</v>
      </c>
      <c r="AG33" s="5">
        <v>3</v>
      </c>
      <c r="AH33" s="5">
        <v>1</v>
      </c>
      <c r="AI33" s="5">
        <v>1</v>
      </c>
      <c r="AJ33" s="5">
        <v>2</v>
      </c>
      <c r="AK33" s="5">
        <v>3</v>
      </c>
      <c r="AL33" s="5">
        <v>1</v>
      </c>
      <c r="AM33" s="5">
        <v>1</v>
      </c>
      <c r="AN33" s="5">
        <v>2</v>
      </c>
      <c r="AO33" s="5">
        <v>2</v>
      </c>
      <c r="AP33" s="5">
        <v>3</v>
      </c>
      <c r="AQ33" s="5">
        <v>3</v>
      </c>
      <c r="AR33" s="5">
        <v>1</v>
      </c>
      <c r="AS33" s="5">
        <v>2</v>
      </c>
      <c r="AT33" s="5">
        <v>1</v>
      </c>
      <c r="AU33" s="5">
        <v>3</v>
      </c>
      <c r="AV33" s="5">
        <v>3</v>
      </c>
      <c r="AW33" s="5">
        <v>3</v>
      </c>
      <c r="AX33" s="5">
        <v>3</v>
      </c>
      <c r="AY33" s="5">
        <v>3</v>
      </c>
      <c r="AZ33" s="5">
        <v>2</v>
      </c>
      <c r="BA33" s="5">
        <v>2</v>
      </c>
      <c r="BB33" s="5">
        <v>1</v>
      </c>
      <c r="BC33" s="5">
        <v>1</v>
      </c>
      <c r="BD33" s="5">
        <v>2</v>
      </c>
      <c r="BE33" s="5">
        <v>1</v>
      </c>
      <c r="BF33" s="5">
        <v>1</v>
      </c>
      <c r="BG33" s="5">
        <v>1</v>
      </c>
      <c r="BH33" s="5">
        <v>1</v>
      </c>
      <c r="BI33" s="5">
        <v>1</v>
      </c>
      <c r="BJ33" s="5">
        <v>1</v>
      </c>
      <c r="BK33" s="5">
        <v>1</v>
      </c>
      <c r="BL33" s="5">
        <v>1</v>
      </c>
      <c r="BM33" s="5">
        <v>1</v>
      </c>
      <c r="BN33" s="5">
        <v>2</v>
      </c>
      <c r="BO33" s="5">
        <v>1</v>
      </c>
      <c r="BP33" s="5">
        <v>1</v>
      </c>
      <c r="BQ33" s="5">
        <v>1</v>
      </c>
      <c r="BR33" s="5">
        <v>1</v>
      </c>
      <c r="BS33" s="5">
        <v>2</v>
      </c>
      <c r="BT33" s="5">
        <v>1</v>
      </c>
      <c r="BU33" s="5">
        <v>2</v>
      </c>
      <c r="BV33" s="5">
        <v>2</v>
      </c>
      <c r="BW33" s="5">
        <v>1</v>
      </c>
      <c r="BX33" s="5">
        <v>2</v>
      </c>
      <c r="BY33" s="5">
        <v>1</v>
      </c>
      <c r="BZ33" s="5">
        <v>1</v>
      </c>
      <c r="CA33" s="5">
        <v>1</v>
      </c>
      <c r="CB33" s="5">
        <v>1</v>
      </c>
      <c r="CC33" s="5">
        <v>1</v>
      </c>
      <c r="CD33" s="5">
        <v>1</v>
      </c>
      <c r="CE33" s="5">
        <v>1</v>
      </c>
      <c r="CF33" s="5">
        <v>1</v>
      </c>
      <c r="CG33" s="5">
        <v>1</v>
      </c>
      <c r="CH33" s="5">
        <v>1</v>
      </c>
      <c r="CI33" s="5">
        <v>1</v>
      </c>
      <c r="CJ33" s="5">
        <v>1</v>
      </c>
      <c r="CK33" s="5">
        <v>1</v>
      </c>
      <c r="CL33" s="5">
        <v>1</v>
      </c>
      <c r="CM33" s="5">
        <v>1</v>
      </c>
      <c r="CN33" s="5">
        <v>1</v>
      </c>
      <c r="CO33" s="5">
        <v>8</v>
      </c>
      <c r="CP33" s="5">
        <v>1</v>
      </c>
      <c r="CQ33" s="5">
        <v>55</v>
      </c>
      <c r="CR33" s="5">
        <v>1</v>
      </c>
      <c r="CS33" s="5">
        <v>5</v>
      </c>
      <c r="CT33" s="5"/>
      <c r="CU33" s="5">
        <v>7</v>
      </c>
      <c r="CV33" s="5">
        <v>7</v>
      </c>
      <c r="CW33" s="5">
        <v>7</v>
      </c>
      <c r="CX33" s="5">
        <v>6</v>
      </c>
      <c r="CY33" s="5">
        <v>7</v>
      </c>
      <c r="CZ33" s="5">
        <v>4</v>
      </c>
      <c r="DA33" s="5"/>
      <c r="DB33" s="5"/>
      <c r="DC33" s="5"/>
      <c r="DD33" s="5"/>
      <c r="DE33" s="5" t="s">
        <v>2808</v>
      </c>
      <c r="DF33" s="5">
        <v>5</v>
      </c>
      <c r="DG33" s="5">
        <v>5</v>
      </c>
      <c r="DH33" s="5">
        <v>5</v>
      </c>
      <c r="DI33" s="5">
        <v>5</v>
      </c>
      <c r="DJ33" s="5">
        <v>5</v>
      </c>
      <c r="DK33" s="5" t="s">
        <v>2809</v>
      </c>
      <c r="DL33" s="5">
        <v>1</v>
      </c>
      <c r="DM33" s="5">
        <v>1</v>
      </c>
      <c r="DN33" s="5">
        <v>1</v>
      </c>
      <c r="DO33" s="5">
        <v>1</v>
      </c>
      <c r="DP33" s="5">
        <v>1</v>
      </c>
      <c r="DQ33" s="5"/>
      <c r="DR33" s="5"/>
      <c r="DS33" s="5" t="s">
        <v>2810</v>
      </c>
      <c r="DT33" s="5">
        <v>4</v>
      </c>
      <c r="DU33" s="5">
        <v>4</v>
      </c>
      <c r="DV33" s="5">
        <v>4</v>
      </c>
      <c r="DW33" s="5">
        <v>5</v>
      </c>
      <c r="DX33" s="5">
        <v>5</v>
      </c>
      <c r="DY33" s="5" t="s">
        <v>2811</v>
      </c>
      <c r="DZ33" s="5">
        <v>1</v>
      </c>
      <c r="EA33" s="5">
        <v>1</v>
      </c>
      <c r="EB33" s="5">
        <v>1</v>
      </c>
      <c r="EC33" s="5">
        <v>1</v>
      </c>
      <c r="ED33" s="5">
        <v>1</v>
      </c>
      <c r="EE33" s="5"/>
      <c r="EF33" s="5"/>
      <c r="EG33" s="5" t="s">
        <v>2812</v>
      </c>
      <c r="EH33" s="5">
        <v>5</v>
      </c>
      <c r="EI33" s="5">
        <v>5</v>
      </c>
      <c r="EJ33" s="5">
        <v>5</v>
      </c>
      <c r="EK33" s="5">
        <v>5</v>
      </c>
      <c r="EL33" s="5">
        <v>5</v>
      </c>
      <c r="EM33" s="5" t="s">
        <v>2813</v>
      </c>
      <c r="EN33" s="5">
        <v>1</v>
      </c>
      <c r="EO33" s="5">
        <v>1</v>
      </c>
      <c r="EP33" s="5">
        <v>1</v>
      </c>
      <c r="EQ33" s="5">
        <v>1</v>
      </c>
      <c r="ER33" s="5">
        <v>1</v>
      </c>
      <c r="ES33" s="5"/>
      <c r="ET33" s="5"/>
      <c r="EU33" s="5">
        <v>3</v>
      </c>
      <c r="EV33" s="5">
        <v>4</v>
      </c>
      <c r="EW33" s="5">
        <v>3</v>
      </c>
      <c r="EX33" s="5">
        <v>3</v>
      </c>
      <c r="EY33" s="5">
        <v>3</v>
      </c>
      <c r="EZ33" s="5">
        <v>3</v>
      </c>
      <c r="FA33" s="5">
        <v>999</v>
      </c>
      <c r="FB33" s="5">
        <v>999</v>
      </c>
      <c r="FC33" s="5">
        <v>5</v>
      </c>
      <c r="FD33" s="5">
        <v>14</v>
      </c>
      <c r="FE33" s="5">
        <v>14</v>
      </c>
      <c r="FF33" s="5">
        <v>10</v>
      </c>
      <c r="FG33" s="5">
        <v>10</v>
      </c>
      <c r="FH33" s="5">
        <v>7</v>
      </c>
      <c r="FI33" s="5">
        <v>4</v>
      </c>
      <c r="FJ33" s="5">
        <v>4</v>
      </c>
      <c r="FK33" s="5">
        <v>2</v>
      </c>
      <c r="FL33" s="5">
        <v>0</v>
      </c>
      <c r="FM33" s="5"/>
      <c r="FN33" s="5">
        <v>0</v>
      </c>
      <c r="FO33" s="5">
        <v>14</v>
      </c>
      <c r="FP33" s="5">
        <v>30</v>
      </c>
      <c r="FQ33" s="5">
        <v>15</v>
      </c>
      <c r="FR33" s="5">
        <v>150</v>
      </c>
      <c r="FS33" s="5">
        <v>15</v>
      </c>
      <c r="FT33" s="5">
        <v>150</v>
      </c>
      <c r="FU33" s="5">
        <v>15</v>
      </c>
      <c r="FV33" s="5">
        <v>150</v>
      </c>
      <c r="FW33" s="5">
        <v>14</v>
      </c>
      <c r="FX33" s="5">
        <v>150</v>
      </c>
      <c r="FY33" s="5">
        <v>7</v>
      </c>
      <c r="FZ33" s="5">
        <v>140</v>
      </c>
      <c r="GA33" s="5">
        <v>6</v>
      </c>
      <c r="GB33" s="5">
        <v>140</v>
      </c>
      <c r="GC33" s="5">
        <v>0</v>
      </c>
      <c r="GD33" s="5">
        <v>60</v>
      </c>
      <c r="GE33" s="5">
        <v>0</v>
      </c>
      <c r="GF33" s="5">
        <v>0</v>
      </c>
      <c r="GG33" s="5"/>
      <c r="GH33" s="5"/>
      <c r="GI33" s="5">
        <v>0</v>
      </c>
      <c r="GJ33" s="5">
        <v>0</v>
      </c>
      <c r="GK33" s="5"/>
      <c r="GL33" s="5"/>
      <c r="GM33" s="5">
        <v>14</v>
      </c>
      <c r="GN33" s="5">
        <v>350</v>
      </c>
      <c r="GO33" s="5">
        <v>14</v>
      </c>
      <c r="GP33" s="5">
        <v>350</v>
      </c>
      <c r="GQ33" s="5">
        <v>14</v>
      </c>
      <c r="GR33" s="5">
        <v>350</v>
      </c>
      <c r="GS33" s="5">
        <v>14</v>
      </c>
      <c r="GT33" s="5">
        <v>350</v>
      </c>
      <c r="GU33" s="5">
        <v>14</v>
      </c>
      <c r="GV33" s="5">
        <v>350</v>
      </c>
      <c r="GW33" s="5">
        <v>14</v>
      </c>
      <c r="GX33" s="5">
        <v>340</v>
      </c>
      <c r="GY33" s="5">
        <v>7</v>
      </c>
      <c r="GZ33" s="5">
        <v>320</v>
      </c>
      <c r="HA33" s="5">
        <v>0</v>
      </c>
      <c r="HB33" s="5">
        <v>0</v>
      </c>
      <c r="HC33" s="5"/>
      <c r="HD33" s="5"/>
      <c r="HE33" s="5">
        <v>0</v>
      </c>
      <c r="HF33" s="5">
        <v>0</v>
      </c>
      <c r="HG33" s="5"/>
      <c r="HH33" s="5"/>
      <c r="HI33" s="5">
        <v>0</v>
      </c>
      <c r="HJ33" s="5">
        <v>0</v>
      </c>
      <c r="HK33" s="5">
        <v>30</v>
      </c>
      <c r="HL33" s="5">
        <v>60</v>
      </c>
      <c r="HM33" s="5">
        <v>60</v>
      </c>
      <c r="HN33" s="5">
        <v>60</v>
      </c>
      <c r="HO33" s="5">
        <v>420</v>
      </c>
      <c r="HP33" s="5">
        <v>420</v>
      </c>
      <c r="HQ33" s="5">
        <v>120</v>
      </c>
      <c r="HR33" s="5">
        <v>90</v>
      </c>
      <c r="HS33" s="5">
        <v>0</v>
      </c>
      <c r="HT33" s="5"/>
      <c r="HU33" s="5">
        <v>0</v>
      </c>
      <c r="HV33" s="5"/>
      <c r="HW33" s="5">
        <v>420</v>
      </c>
      <c r="HX33" s="5">
        <v>35</v>
      </c>
      <c r="HY33" s="5">
        <v>420</v>
      </c>
      <c r="HZ33" s="5">
        <v>40</v>
      </c>
      <c r="IA33" s="5">
        <v>420</v>
      </c>
      <c r="IB33" s="5">
        <v>55</v>
      </c>
      <c r="IC33" s="5">
        <v>420</v>
      </c>
      <c r="ID33" s="5">
        <v>55</v>
      </c>
      <c r="IE33" s="5">
        <v>420</v>
      </c>
      <c r="IF33" s="5">
        <v>40</v>
      </c>
      <c r="IG33" s="5">
        <v>400</v>
      </c>
      <c r="IH33" s="5">
        <v>30</v>
      </c>
      <c r="II33" s="5">
        <v>380</v>
      </c>
      <c r="IJ33" s="5">
        <v>30</v>
      </c>
      <c r="IK33" s="5">
        <v>0</v>
      </c>
      <c r="IL33" s="5">
        <v>0</v>
      </c>
      <c r="IM33" s="5"/>
      <c r="IN33" s="5"/>
      <c r="IO33" s="5">
        <v>0</v>
      </c>
      <c r="IP33" s="5">
        <v>0</v>
      </c>
      <c r="IQ33" s="5"/>
      <c r="IR33" s="5"/>
      <c r="IS33" s="5">
        <v>0</v>
      </c>
      <c r="IT33" s="5">
        <v>0</v>
      </c>
    </row>
    <row r="34" spans="1:254" x14ac:dyDescent="0.25">
      <c r="A34" s="4">
        <v>43349.382071759261</v>
      </c>
      <c r="B34" s="5" t="s">
        <v>2874</v>
      </c>
      <c r="C34" s="5">
        <v>24</v>
      </c>
      <c r="D34" s="5">
        <v>2</v>
      </c>
      <c r="E34" s="5">
        <v>2</v>
      </c>
      <c r="F34" s="5">
        <v>1</v>
      </c>
      <c r="G34" s="5">
        <v>2</v>
      </c>
      <c r="H34" s="5">
        <v>2</v>
      </c>
      <c r="I34" s="5">
        <v>3</v>
      </c>
      <c r="J34" s="5">
        <v>3</v>
      </c>
      <c r="K34" s="5">
        <v>2</v>
      </c>
      <c r="L34" s="5">
        <v>2</v>
      </c>
      <c r="M34" s="5">
        <v>2</v>
      </c>
      <c r="N34" s="5">
        <v>1</v>
      </c>
      <c r="O34" s="5">
        <v>3</v>
      </c>
      <c r="P34" s="5">
        <v>3</v>
      </c>
      <c r="Q34" s="5">
        <v>2</v>
      </c>
      <c r="R34" s="5">
        <v>3</v>
      </c>
      <c r="S34" s="5">
        <v>3</v>
      </c>
      <c r="T34" s="5">
        <v>1</v>
      </c>
      <c r="U34" s="5">
        <v>2</v>
      </c>
      <c r="V34" s="5">
        <v>1</v>
      </c>
      <c r="W34" s="5">
        <v>2</v>
      </c>
      <c r="X34" s="5">
        <v>2</v>
      </c>
      <c r="Y34" s="5">
        <v>2</v>
      </c>
      <c r="Z34" s="5">
        <v>2</v>
      </c>
      <c r="AA34" s="5">
        <v>1</v>
      </c>
      <c r="AB34" s="5">
        <v>2</v>
      </c>
      <c r="AC34" s="5">
        <v>3</v>
      </c>
      <c r="AD34" s="5">
        <v>3</v>
      </c>
      <c r="AE34" s="5">
        <v>3</v>
      </c>
      <c r="AF34" s="5">
        <v>3</v>
      </c>
      <c r="AG34" s="5">
        <v>3</v>
      </c>
      <c r="AH34" s="5">
        <v>3</v>
      </c>
      <c r="AI34" s="5">
        <v>2</v>
      </c>
      <c r="AJ34" s="5">
        <v>2</v>
      </c>
      <c r="AK34" s="5">
        <v>2</v>
      </c>
      <c r="AL34" s="5">
        <v>1</v>
      </c>
      <c r="AM34" s="5">
        <v>3</v>
      </c>
      <c r="AN34" s="5">
        <v>3</v>
      </c>
      <c r="AO34" s="5">
        <v>1</v>
      </c>
      <c r="AP34" s="5">
        <v>3</v>
      </c>
      <c r="AQ34" s="5">
        <v>3</v>
      </c>
      <c r="AR34" s="5">
        <v>1</v>
      </c>
      <c r="AS34" s="5">
        <v>3</v>
      </c>
      <c r="AT34" s="5">
        <v>1</v>
      </c>
      <c r="AU34" s="5">
        <v>3</v>
      </c>
      <c r="AV34" s="5">
        <v>2</v>
      </c>
      <c r="AW34" s="5">
        <v>2</v>
      </c>
      <c r="AX34" s="5">
        <v>3</v>
      </c>
      <c r="AY34" s="5">
        <v>3</v>
      </c>
      <c r="AZ34" s="5">
        <v>1</v>
      </c>
      <c r="BA34" s="5">
        <v>2</v>
      </c>
      <c r="BB34" s="5">
        <v>1</v>
      </c>
      <c r="BC34" s="5">
        <v>1</v>
      </c>
      <c r="BD34" s="5">
        <v>1</v>
      </c>
      <c r="BE34" s="5">
        <v>1</v>
      </c>
      <c r="BF34" s="5">
        <v>1</v>
      </c>
      <c r="BG34" s="5">
        <v>1</v>
      </c>
      <c r="BH34" s="5">
        <v>1</v>
      </c>
      <c r="BI34" s="5">
        <v>1</v>
      </c>
      <c r="BJ34" s="5">
        <v>1</v>
      </c>
      <c r="BK34" s="5">
        <v>1</v>
      </c>
      <c r="BL34" s="5">
        <v>1</v>
      </c>
      <c r="BM34" s="5">
        <v>1</v>
      </c>
      <c r="BN34" s="5">
        <v>2</v>
      </c>
      <c r="BO34" s="5">
        <v>1</v>
      </c>
      <c r="BP34" s="5">
        <v>1</v>
      </c>
      <c r="BQ34" s="5">
        <v>2</v>
      </c>
      <c r="BR34" s="5">
        <v>1</v>
      </c>
      <c r="BS34" s="5">
        <v>2</v>
      </c>
      <c r="BT34" s="5">
        <v>1</v>
      </c>
      <c r="BU34" s="5">
        <v>2</v>
      </c>
      <c r="BV34" s="5">
        <v>1</v>
      </c>
      <c r="BW34" s="5">
        <v>1</v>
      </c>
      <c r="BX34" s="5">
        <v>2</v>
      </c>
      <c r="BY34" s="5">
        <v>1</v>
      </c>
      <c r="BZ34" s="5">
        <v>1</v>
      </c>
      <c r="CA34" s="5">
        <v>1</v>
      </c>
      <c r="CB34" s="5">
        <v>1</v>
      </c>
      <c r="CC34" s="5">
        <v>1</v>
      </c>
      <c r="CD34" s="5">
        <v>1</v>
      </c>
      <c r="CE34" s="5">
        <v>1</v>
      </c>
      <c r="CF34" s="5">
        <v>1</v>
      </c>
      <c r="CG34" s="5">
        <v>1</v>
      </c>
      <c r="CH34" s="5">
        <v>1</v>
      </c>
      <c r="CI34" s="5">
        <v>1</v>
      </c>
      <c r="CJ34" s="5">
        <v>1</v>
      </c>
      <c r="CK34" s="5">
        <v>1</v>
      </c>
      <c r="CL34" s="5">
        <v>1</v>
      </c>
      <c r="CM34" s="5">
        <v>2</v>
      </c>
      <c r="CN34" s="5">
        <v>2</v>
      </c>
      <c r="CO34" s="5">
        <v>4</v>
      </c>
      <c r="CP34" s="5">
        <v>6</v>
      </c>
      <c r="CQ34" s="5">
        <v>16</v>
      </c>
      <c r="CR34" s="5">
        <v>56</v>
      </c>
      <c r="CS34" s="5">
        <v>12</v>
      </c>
      <c r="CT34" s="5">
        <v>19</v>
      </c>
      <c r="CU34" s="5">
        <v>7</v>
      </c>
      <c r="CV34" s="5">
        <v>7</v>
      </c>
      <c r="CW34" s="5">
        <v>6</v>
      </c>
      <c r="CX34" s="5">
        <v>7</v>
      </c>
      <c r="CY34" s="5">
        <v>7</v>
      </c>
      <c r="CZ34" s="5">
        <v>7</v>
      </c>
      <c r="DA34" s="5"/>
      <c r="DB34" s="5"/>
      <c r="DC34" s="5"/>
      <c r="DD34" s="5"/>
      <c r="DE34" s="5" t="s">
        <v>2875</v>
      </c>
      <c r="DF34" s="5">
        <v>5</v>
      </c>
      <c r="DG34" s="5">
        <v>5</v>
      </c>
      <c r="DH34" s="5">
        <v>1</v>
      </c>
      <c r="DI34" s="5">
        <v>5</v>
      </c>
      <c r="DJ34" s="5">
        <v>5</v>
      </c>
      <c r="DK34" s="5" t="s">
        <v>2876</v>
      </c>
      <c r="DL34" s="5">
        <v>1</v>
      </c>
      <c r="DM34" s="5">
        <v>1</v>
      </c>
      <c r="DN34" s="5">
        <v>1</v>
      </c>
      <c r="DO34" s="5">
        <v>1</v>
      </c>
      <c r="DP34" s="5">
        <v>1</v>
      </c>
      <c r="DQ34" s="5"/>
      <c r="DR34" s="5"/>
      <c r="DS34" s="5" t="s">
        <v>2877</v>
      </c>
      <c r="DT34" s="5">
        <v>4</v>
      </c>
      <c r="DU34" s="5">
        <v>5</v>
      </c>
      <c r="DV34" s="5">
        <v>5</v>
      </c>
      <c r="DW34" s="5">
        <v>5</v>
      </c>
      <c r="DX34" s="5">
        <v>5</v>
      </c>
      <c r="DY34" s="5" t="s">
        <v>2878</v>
      </c>
      <c r="DZ34" s="5">
        <v>1</v>
      </c>
      <c r="EA34" s="5">
        <v>1</v>
      </c>
      <c r="EB34" s="5">
        <v>1</v>
      </c>
      <c r="EC34" s="5">
        <v>1</v>
      </c>
      <c r="ED34" s="5">
        <v>1</v>
      </c>
      <c r="EE34" s="5"/>
      <c r="EF34" s="5"/>
      <c r="EG34" s="5" t="s">
        <v>2879</v>
      </c>
      <c r="EH34" s="5">
        <v>4</v>
      </c>
      <c r="EI34" s="5">
        <v>4</v>
      </c>
      <c r="EJ34" s="5">
        <v>4</v>
      </c>
      <c r="EK34" s="5">
        <v>5</v>
      </c>
      <c r="EL34" s="5">
        <v>5</v>
      </c>
      <c r="EM34" s="5" t="s">
        <v>2880</v>
      </c>
      <c r="EN34" s="5">
        <v>1</v>
      </c>
      <c r="EO34" s="5">
        <v>1</v>
      </c>
      <c r="EP34" s="5">
        <v>1</v>
      </c>
      <c r="EQ34" s="5">
        <v>1</v>
      </c>
      <c r="ER34" s="5">
        <v>1</v>
      </c>
      <c r="ES34" s="5"/>
      <c r="ET34" s="5"/>
      <c r="EU34" s="5">
        <v>5</v>
      </c>
      <c r="EV34" s="5">
        <v>5</v>
      </c>
      <c r="EW34" s="5">
        <v>5</v>
      </c>
      <c r="EX34" s="5">
        <v>5</v>
      </c>
      <c r="EY34" s="5">
        <v>5</v>
      </c>
      <c r="EZ34" s="5">
        <v>5</v>
      </c>
      <c r="FA34" s="5">
        <v>999</v>
      </c>
      <c r="FB34" s="5">
        <v>999</v>
      </c>
      <c r="FC34" s="5">
        <v>1</v>
      </c>
      <c r="FD34" s="5">
        <v>1</v>
      </c>
      <c r="FE34" s="5">
        <v>1</v>
      </c>
      <c r="FF34" s="5">
        <v>1</v>
      </c>
      <c r="FG34" s="5">
        <v>1</v>
      </c>
      <c r="FH34" s="5">
        <v>1</v>
      </c>
      <c r="FI34" s="5">
        <v>0</v>
      </c>
      <c r="FJ34" s="5"/>
      <c r="FK34" s="5"/>
      <c r="FL34" s="5"/>
      <c r="FM34" s="5"/>
      <c r="FN34" s="5"/>
      <c r="FO34" s="5">
        <v>1</v>
      </c>
      <c r="FP34" s="5">
        <v>420</v>
      </c>
      <c r="FQ34" s="5">
        <v>1</v>
      </c>
      <c r="FR34" s="5">
        <v>420</v>
      </c>
      <c r="FS34" s="5">
        <v>1</v>
      </c>
      <c r="FT34" s="5">
        <v>420</v>
      </c>
      <c r="FU34" s="5">
        <v>0</v>
      </c>
      <c r="FV34" s="5">
        <v>420</v>
      </c>
      <c r="FW34" s="5">
        <v>0</v>
      </c>
      <c r="FX34" s="5">
        <v>210</v>
      </c>
      <c r="FY34" s="5">
        <v>1</v>
      </c>
      <c r="FZ34" s="5">
        <v>40</v>
      </c>
      <c r="GA34" s="5">
        <v>0</v>
      </c>
      <c r="GB34" s="5">
        <v>0</v>
      </c>
      <c r="GC34" s="5"/>
      <c r="GD34" s="5"/>
      <c r="GE34" s="5"/>
      <c r="GF34" s="5"/>
      <c r="GG34" s="5"/>
      <c r="GH34" s="5"/>
      <c r="GI34" s="5"/>
      <c r="GJ34" s="5"/>
      <c r="GK34" s="5"/>
      <c r="GL34" s="5"/>
      <c r="GM34" s="5">
        <v>1</v>
      </c>
      <c r="GN34" s="5">
        <v>1</v>
      </c>
      <c r="GO34" s="5">
        <v>1</v>
      </c>
      <c r="GP34" s="5">
        <v>60</v>
      </c>
      <c r="GQ34" s="5">
        <v>1</v>
      </c>
      <c r="GR34" s="5">
        <v>60</v>
      </c>
      <c r="GS34" s="5">
        <v>1</v>
      </c>
      <c r="GT34" s="5">
        <v>30</v>
      </c>
      <c r="GU34" s="5">
        <v>1</v>
      </c>
      <c r="GV34" s="5">
        <v>0</v>
      </c>
      <c r="GW34" s="5">
        <v>1</v>
      </c>
      <c r="GX34" s="5">
        <v>0</v>
      </c>
      <c r="GY34" s="5">
        <v>0</v>
      </c>
      <c r="GZ34" s="5">
        <v>0</v>
      </c>
      <c r="HA34" s="5"/>
      <c r="HB34" s="5"/>
      <c r="HC34" s="5"/>
      <c r="HD34" s="5"/>
      <c r="HE34" s="5"/>
      <c r="HF34" s="5"/>
      <c r="HG34" s="5"/>
      <c r="HH34" s="5"/>
      <c r="HI34" s="5"/>
      <c r="HJ34" s="5"/>
      <c r="HK34" s="5">
        <v>420</v>
      </c>
      <c r="HL34" s="5">
        <v>420</v>
      </c>
      <c r="HM34" s="5">
        <v>420</v>
      </c>
      <c r="HN34" s="5">
        <v>210</v>
      </c>
      <c r="HO34" s="5">
        <v>210</v>
      </c>
      <c r="HP34" s="5">
        <v>90</v>
      </c>
      <c r="HQ34" s="5">
        <v>0</v>
      </c>
      <c r="HR34" s="5"/>
      <c r="HS34" s="5"/>
      <c r="HT34" s="5"/>
      <c r="HU34" s="5"/>
      <c r="HV34" s="5"/>
      <c r="HW34" s="5">
        <v>420</v>
      </c>
      <c r="HX34" s="5">
        <v>70</v>
      </c>
      <c r="HY34" s="5">
        <v>420</v>
      </c>
      <c r="HZ34" s="5">
        <v>0</v>
      </c>
      <c r="IA34" s="5">
        <v>420</v>
      </c>
      <c r="IB34" s="5">
        <v>0</v>
      </c>
      <c r="IC34" s="5">
        <v>210</v>
      </c>
      <c r="ID34" s="5">
        <v>0</v>
      </c>
      <c r="IE34" s="5">
        <v>90</v>
      </c>
      <c r="IF34" s="5">
        <v>0</v>
      </c>
      <c r="IG34" s="5">
        <v>90</v>
      </c>
      <c r="IH34" s="5">
        <v>0</v>
      </c>
      <c r="II34" s="5">
        <v>0</v>
      </c>
      <c r="IJ34" s="5">
        <v>0</v>
      </c>
      <c r="IK34" s="5"/>
      <c r="IL34" s="5"/>
      <c r="IM34" s="5"/>
      <c r="IN34" s="5"/>
      <c r="IO34" s="5"/>
      <c r="IP34" s="5"/>
      <c r="IQ34" s="5"/>
      <c r="IR34" s="5"/>
      <c r="IS34" s="5"/>
      <c r="IT34" s="5"/>
    </row>
    <row r="35" spans="1:254" x14ac:dyDescent="0.25">
      <c r="A35" s="4">
        <v>43335.720358796294</v>
      </c>
      <c r="B35" s="5" t="s">
        <v>2740</v>
      </c>
      <c r="C35" s="5">
        <v>28</v>
      </c>
      <c r="D35" s="5">
        <v>2</v>
      </c>
      <c r="E35" s="5">
        <v>2</v>
      </c>
      <c r="F35" s="5">
        <v>1</v>
      </c>
      <c r="G35" s="5">
        <v>1</v>
      </c>
      <c r="H35" s="5">
        <v>2</v>
      </c>
      <c r="I35" s="5">
        <v>2</v>
      </c>
      <c r="J35" s="5">
        <v>3</v>
      </c>
      <c r="K35" s="5">
        <v>1</v>
      </c>
      <c r="L35" s="5">
        <v>1</v>
      </c>
      <c r="M35" s="5">
        <v>1</v>
      </c>
      <c r="N35" s="5">
        <v>1</v>
      </c>
      <c r="O35" s="5">
        <v>1</v>
      </c>
      <c r="P35" s="5">
        <v>1</v>
      </c>
      <c r="Q35" s="5">
        <v>1</v>
      </c>
      <c r="R35" s="5">
        <v>3</v>
      </c>
      <c r="S35" s="5">
        <v>3</v>
      </c>
      <c r="T35" s="5">
        <v>3</v>
      </c>
      <c r="U35" s="5">
        <v>1</v>
      </c>
      <c r="V35" s="5">
        <v>1</v>
      </c>
      <c r="W35" s="5">
        <v>2</v>
      </c>
      <c r="X35" s="5">
        <v>1</v>
      </c>
      <c r="Y35" s="5">
        <v>1</v>
      </c>
      <c r="Z35" s="5">
        <v>2</v>
      </c>
      <c r="AA35" s="5">
        <v>2</v>
      </c>
      <c r="AB35" s="5">
        <v>1</v>
      </c>
      <c r="AC35" s="5">
        <v>3</v>
      </c>
      <c r="AD35" s="5">
        <v>1</v>
      </c>
      <c r="AE35" s="5">
        <v>1</v>
      </c>
      <c r="AF35" s="5">
        <v>3</v>
      </c>
      <c r="AG35" s="5">
        <v>2</v>
      </c>
      <c r="AH35" s="5">
        <v>2</v>
      </c>
      <c r="AI35" s="5">
        <v>1</v>
      </c>
      <c r="AJ35" s="5">
        <v>1</v>
      </c>
      <c r="AK35" s="5">
        <v>1</v>
      </c>
      <c r="AL35" s="5">
        <v>1</v>
      </c>
      <c r="AM35" s="5">
        <v>1</v>
      </c>
      <c r="AN35" s="5">
        <v>1</v>
      </c>
      <c r="AO35" s="5">
        <v>1</v>
      </c>
      <c r="AP35" s="5">
        <v>3</v>
      </c>
      <c r="AQ35" s="5">
        <v>3</v>
      </c>
      <c r="AR35" s="5">
        <v>3</v>
      </c>
      <c r="AS35" s="5">
        <v>1</v>
      </c>
      <c r="AT35" s="5">
        <v>1</v>
      </c>
      <c r="AU35" s="5">
        <v>3</v>
      </c>
      <c r="AV35" s="5">
        <v>1</v>
      </c>
      <c r="AW35" s="5">
        <v>1</v>
      </c>
      <c r="AX35" s="5">
        <v>3</v>
      </c>
      <c r="AY35" s="5">
        <v>3</v>
      </c>
      <c r="AZ35" s="5">
        <v>1</v>
      </c>
      <c r="BA35" s="5">
        <v>2</v>
      </c>
      <c r="BB35" s="5">
        <v>1</v>
      </c>
      <c r="BC35" s="5">
        <v>1</v>
      </c>
      <c r="BD35" s="5">
        <v>1</v>
      </c>
      <c r="BE35" s="5">
        <v>1</v>
      </c>
      <c r="BF35" s="5">
        <v>1</v>
      </c>
      <c r="BG35" s="5">
        <v>1</v>
      </c>
      <c r="BH35" s="5">
        <v>1</v>
      </c>
      <c r="BI35" s="5">
        <v>1</v>
      </c>
      <c r="BJ35" s="5">
        <v>1</v>
      </c>
      <c r="BK35" s="5">
        <v>1</v>
      </c>
      <c r="BL35" s="5">
        <v>1</v>
      </c>
      <c r="BM35" s="5">
        <v>1</v>
      </c>
      <c r="BN35" s="5">
        <v>2</v>
      </c>
      <c r="BO35" s="5">
        <v>1</v>
      </c>
      <c r="BP35" s="5">
        <v>2</v>
      </c>
      <c r="BQ35" s="5">
        <v>1</v>
      </c>
      <c r="BR35" s="5">
        <v>1</v>
      </c>
      <c r="BS35" s="5">
        <v>1</v>
      </c>
      <c r="BT35" s="5">
        <v>1</v>
      </c>
      <c r="BU35" s="5">
        <v>1</v>
      </c>
      <c r="BV35" s="5">
        <v>1</v>
      </c>
      <c r="BW35" s="5">
        <v>1</v>
      </c>
      <c r="BX35" s="5">
        <v>1</v>
      </c>
      <c r="BY35" s="5">
        <v>1</v>
      </c>
      <c r="BZ35" s="5">
        <v>2</v>
      </c>
      <c r="CA35" s="5">
        <v>1</v>
      </c>
      <c r="CB35" s="5">
        <v>2</v>
      </c>
      <c r="CC35" s="5">
        <v>1</v>
      </c>
      <c r="CD35" s="5">
        <v>1</v>
      </c>
      <c r="CE35" s="5">
        <v>1</v>
      </c>
      <c r="CF35" s="5">
        <v>1</v>
      </c>
      <c r="CG35" s="5">
        <v>1</v>
      </c>
      <c r="CH35" s="5">
        <v>2</v>
      </c>
      <c r="CI35" s="5">
        <v>1</v>
      </c>
      <c r="CJ35" s="5">
        <v>1</v>
      </c>
      <c r="CK35" s="5">
        <v>1</v>
      </c>
      <c r="CL35" s="5">
        <v>1</v>
      </c>
      <c r="CM35" s="5">
        <v>1</v>
      </c>
      <c r="CN35" s="5">
        <v>2</v>
      </c>
      <c r="CO35" s="5">
        <v>5</v>
      </c>
      <c r="CP35" s="5">
        <v>2</v>
      </c>
      <c r="CQ35" s="5">
        <v>47</v>
      </c>
      <c r="CR35" s="5">
        <v>48</v>
      </c>
      <c r="CS35" s="5">
        <v>18</v>
      </c>
      <c r="CT35" s="5">
        <v>19</v>
      </c>
      <c r="CU35" s="5">
        <v>7</v>
      </c>
      <c r="CV35" s="5">
        <v>7</v>
      </c>
      <c r="CW35" s="5">
        <v>3</v>
      </c>
      <c r="CX35" s="5">
        <v>4</v>
      </c>
      <c r="CY35" s="5">
        <v>7</v>
      </c>
      <c r="CZ35" s="5">
        <v>7</v>
      </c>
      <c r="DA35" s="5"/>
      <c r="DB35" s="5"/>
      <c r="DC35" s="5"/>
      <c r="DD35" s="5"/>
      <c r="DE35" s="5" t="s">
        <v>2741</v>
      </c>
      <c r="DF35" s="5">
        <v>4</v>
      </c>
      <c r="DG35" s="5">
        <v>5</v>
      </c>
      <c r="DH35" s="5">
        <v>3</v>
      </c>
      <c r="DI35" s="5">
        <v>5</v>
      </c>
      <c r="DJ35" s="5">
        <v>5</v>
      </c>
      <c r="DK35" s="5" t="s">
        <v>2742</v>
      </c>
      <c r="DL35" s="5">
        <v>1</v>
      </c>
      <c r="DM35" s="5">
        <v>1</v>
      </c>
      <c r="DN35" s="5">
        <v>1</v>
      </c>
      <c r="DO35" s="5">
        <v>1</v>
      </c>
      <c r="DP35" s="5">
        <v>1</v>
      </c>
      <c r="DQ35" s="5"/>
      <c r="DR35" s="5"/>
      <c r="DS35" s="5" t="s">
        <v>2743</v>
      </c>
      <c r="DT35" s="5">
        <v>5</v>
      </c>
      <c r="DU35" s="5">
        <v>5</v>
      </c>
      <c r="DV35" s="5">
        <v>3</v>
      </c>
      <c r="DW35" s="5">
        <v>4</v>
      </c>
      <c r="DX35" s="5">
        <v>4</v>
      </c>
      <c r="DY35" s="5" t="s">
        <v>2744</v>
      </c>
      <c r="DZ35" s="5">
        <v>1</v>
      </c>
      <c r="EA35" s="5">
        <v>1</v>
      </c>
      <c r="EB35" s="5">
        <v>1</v>
      </c>
      <c r="EC35" s="5">
        <v>1</v>
      </c>
      <c r="ED35" s="5">
        <v>1</v>
      </c>
      <c r="EE35" s="5"/>
      <c r="EF35" s="5"/>
      <c r="EG35" s="5" t="s">
        <v>2745</v>
      </c>
      <c r="EH35" s="5">
        <v>5</v>
      </c>
      <c r="EI35" s="5">
        <v>5</v>
      </c>
      <c r="EJ35" s="5">
        <v>4</v>
      </c>
      <c r="EK35" s="5">
        <v>4</v>
      </c>
      <c r="EL35" s="5">
        <v>4</v>
      </c>
      <c r="EM35" s="5" t="s">
        <v>2746</v>
      </c>
      <c r="EN35" s="5">
        <v>1</v>
      </c>
      <c r="EO35" s="5">
        <v>1</v>
      </c>
      <c r="EP35" s="5">
        <v>1</v>
      </c>
      <c r="EQ35" s="5">
        <v>1</v>
      </c>
      <c r="ER35" s="5">
        <v>1</v>
      </c>
      <c r="ES35" s="5"/>
      <c r="ET35" s="5"/>
      <c r="EU35" s="5">
        <v>4</v>
      </c>
      <c r="EV35" s="5">
        <v>3</v>
      </c>
      <c r="EW35" s="5">
        <v>5</v>
      </c>
      <c r="EX35" s="5">
        <v>3</v>
      </c>
      <c r="EY35" s="5">
        <v>5</v>
      </c>
      <c r="EZ35" s="5">
        <v>3</v>
      </c>
      <c r="FA35" s="5">
        <v>999</v>
      </c>
      <c r="FB35" s="5">
        <v>999</v>
      </c>
      <c r="FC35" s="5">
        <v>1</v>
      </c>
      <c r="FD35" s="5">
        <v>1</v>
      </c>
      <c r="FE35" s="5">
        <v>1</v>
      </c>
      <c r="FF35" s="5">
        <v>1</v>
      </c>
      <c r="FG35" s="5">
        <v>1</v>
      </c>
      <c r="FH35" s="5">
        <v>1</v>
      </c>
      <c r="FI35" s="5">
        <v>1</v>
      </c>
      <c r="FJ35" s="5">
        <v>0</v>
      </c>
      <c r="FK35" s="5"/>
      <c r="FL35" s="5"/>
      <c r="FM35" s="5"/>
      <c r="FN35" s="5"/>
      <c r="FO35" s="5">
        <v>1</v>
      </c>
      <c r="FP35" s="5">
        <v>420</v>
      </c>
      <c r="FQ35" s="5">
        <v>1</v>
      </c>
      <c r="FR35" s="5">
        <v>420</v>
      </c>
      <c r="FS35" s="5">
        <v>1</v>
      </c>
      <c r="FT35" s="5">
        <v>420</v>
      </c>
      <c r="FU35" s="5">
        <v>1</v>
      </c>
      <c r="FV35" s="5">
        <v>420</v>
      </c>
      <c r="FW35" s="5">
        <v>1</v>
      </c>
      <c r="FX35" s="5">
        <v>210</v>
      </c>
      <c r="FY35" s="5">
        <v>1</v>
      </c>
      <c r="FZ35" s="5">
        <v>0</v>
      </c>
      <c r="GA35" s="5">
        <v>0</v>
      </c>
      <c r="GB35" s="5">
        <v>0</v>
      </c>
      <c r="GC35" s="5"/>
      <c r="GD35" s="5"/>
      <c r="GE35" s="5"/>
      <c r="GF35" s="5"/>
      <c r="GG35" s="5"/>
      <c r="GH35" s="5"/>
      <c r="GI35" s="5"/>
      <c r="GJ35" s="5"/>
      <c r="GK35" s="5"/>
      <c r="GL35" s="5"/>
      <c r="GM35" s="5">
        <v>0</v>
      </c>
      <c r="GN35" s="5">
        <v>900</v>
      </c>
      <c r="GO35" s="5">
        <v>0</v>
      </c>
      <c r="GP35" s="5">
        <v>900</v>
      </c>
      <c r="GQ35" s="5">
        <v>0</v>
      </c>
      <c r="GR35" s="5">
        <v>900</v>
      </c>
      <c r="GS35" s="5">
        <v>1</v>
      </c>
      <c r="GT35" s="5">
        <v>900</v>
      </c>
      <c r="GU35" s="5">
        <v>1</v>
      </c>
      <c r="GV35" s="5">
        <v>180</v>
      </c>
      <c r="GW35" s="5">
        <v>0</v>
      </c>
      <c r="GX35" s="5">
        <v>60</v>
      </c>
      <c r="GY35" s="5">
        <v>0</v>
      </c>
      <c r="GZ35" s="5">
        <v>45</v>
      </c>
      <c r="HA35" s="5">
        <v>0</v>
      </c>
      <c r="HB35" s="5">
        <v>0</v>
      </c>
      <c r="HC35" s="5"/>
      <c r="HD35" s="5"/>
      <c r="HE35" s="5"/>
      <c r="HF35" s="5"/>
      <c r="HG35" s="5"/>
      <c r="HH35" s="5"/>
      <c r="HI35" s="5"/>
      <c r="HJ35" s="5"/>
      <c r="HK35" s="5">
        <v>90</v>
      </c>
      <c r="HL35" s="5">
        <v>90</v>
      </c>
      <c r="HM35" s="5">
        <v>90</v>
      </c>
      <c r="HN35" s="5">
        <v>90</v>
      </c>
      <c r="HO35" s="5">
        <v>60</v>
      </c>
      <c r="HP35" s="5">
        <v>30</v>
      </c>
      <c r="HQ35" s="5">
        <v>0</v>
      </c>
      <c r="HR35" s="5"/>
      <c r="HS35" s="5"/>
      <c r="HT35" s="5"/>
      <c r="HU35" s="5"/>
      <c r="HV35" s="5"/>
      <c r="HW35" s="5">
        <v>90</v>
      </c>
      <c r="HX35" s="5">
        <v>420</v>
      </c>
      <c r="HY35" s="5">
        <v>90</v>
      </c>
      <c r="HZ35" s="5">
        <v>420</v>
      </c>
      <c r="IA35" s="5">
        <v>90</v>
      </c>
      <c r="IB35" s="5">
        <v>420</v>
      </c>
      <c r="IC35" s="5">
        <v>45</v>
      </c>
      <c r="ID35" s="5">
        <v>305</v>
      </c>
      <c r="IE35" s="5">
        <v>30</v>
      </c>
      <c r="IF35" s="5">
        <v>210</v>
      </c>
      <c r="IG35" s="5">
        <v>15</v>
      </c>
      <c r="IH35" s="5">
        <v>60</v>
      </c>
      <c r="II35" s="5">
        <v>0</v>
      </c>
      <c r="IJ35" s="5">
        <v>30</v>
      </c>
      <c r="IK35" s="5">
        <v>0</v>
      </c>
      <c r="IL35" s="5">
        <v>0</v>
      </c>
      <c r="IM35" s="5"/>
      <c r="IN35" s="5"/>
      <c r="IO35" s="5"/>
      <c r="IP35" s="5"/>
      <c r="IQ35" s="5"/>
      <c r="IR35" s="5"/>
      <c r="IS35" s="5"/>
      <c r="IT35" s="5"/>
    </row>
    <row r="36" spans="1:254" x14ac:dyDescent="0.25">
      <c r="A36" s="4">
        <v>43364.621793981481</v>
      </c>
      <c r="B36" s="5" t="s">
        <v>3012</v>
      </c>
      <c r="C36" s="5">
        <v>30</v>
      </c>
      <c r="D36" s="5">
        <v>2</v>
      </c>
      <c r="E36" s="5">
        <v>3</v>
      </c>
      <c r="F36" s="5">
        <v>3</v>
      </c>
      <c r="G36" s="5">
        <v>2</v>
      </c>
      <c r="H36" s="5">
        <v>3</v>
      </c>
      <c r="I36" s="5">
        <v>2</v>
      </c>
      <c r="J36" s="5">
        <v>2</v>
      </c>
      <c r="K36" s="5">
        <v>1</v>
      </c>
      <c r="L36" s="5">
        <v>2</v>
      </c>
      <c r="M36" s="5">
        <v>1</v>
      </c>
      <c r="N36" s="5">
        <v>1</v>
      </c>
      <c r="O36" s="5">
        <v>1</v>
      </c>
      <c r="P36" s="5">
        <v>2</v>
      </c>
      <c r="Q36" s="5">
        <v>3</v>
      </c>
      <c r="R36" s="5">
        <v>3</v>
      </c>
      <c r="S36" s="5">
        <v>3</v>
      </c>
      <c r="T36" s="5">
        <v>2</v>
      </c>
      <c r="U36" s="5">
        <v>3</v>
      </c>
      <c r="V36" s="5">
        <v>1</v>
      </c>
      <c r="W36" s="5">
        <v>3</v>
      </c>
      <c r="X36" s="5">
        <v>3</v>
      </c>
      <c r="Y36" s="5">
        <v>3</v>
      </c>
      <c r="Z36" s="5">
        <v>3</v>
      </c>
      <c r="AA36" s="5">
        <v>2</v>
      </c>
      <c r="AB36" s="5">
        <v>3</v>
      </c>
      <c r="AC36" s="5">
        <v>3</v>
      </c>
      <c r="AD36" s="5">
        <v>3</v>
      </c>
      <c r="AE36" s="5">
        <v>1</v>
      </c>
      <c r="AF36" s="5">
        <v>3</v>
      </c>
      <c r="AG36" s="5">
        <v>3</v>
      </c>
      <c r="AH36" s="5">
        <v>3</v>
      </c>
      <c r="AI36" s="5">
        <v>1</v>
      </c>
      <c r="AJ36" s="5">
        <v>2</v>
      </c>
      <c r="AK36" s="5">
        <v>1</v>
      </c>
      <c r="AL36" s="5">
        <v>1</v>
      </c>
      <c r="AM36" s="5">
        <v>1</v>
      </c>
      <c r="AN36" s="5">
        <v>2</v>
      </c>
      <c r="AO36" s="5">
        <v>2</v>
      </c>
      <c r="AP36" s="5">
        <v>2</v>
      </c>
      <c r="AQ36" s="5">
        <v>3</v>
      </c>
      <c r="AR36" s="5">
        <v>2</v>
      </c>
      <c r="AS36" s="5">
        <v>2</v>
      </c>
      <c r="AT36" s="5">
        <v>1</v>
      </c>
      <c r="AU36" s="5">
        <v>3</v>
      </c>
      <c r="AV36" s="5">
        <v>2</v>
      </c>
      <c r="AW36" s="5">
        <v>3</v>
      </c>
      <c r="AX36" s="5">
        <v>3</v>
      </c>
      <c r="AY36" s="5">
        <v>3</v>
      </c>
      <c r="AZ36" s="5">
        <v>1</v>
      </c>
      <c r="BA36" s="5">
        <v>2</v>
      </c>
      <c r="BB36" s="5">
        <v>2</v>
      </c>
      <c r="BC36" s="5">
        <v>1</v>
      </c>
      <c r="BD36" s="5">
        <v>2</v>
      </c>
      <c r="BE36" s="5">
        <v>1</v>
      </c>
      <c r="BF36" s="5">
        <v>2</v>
      </c>
      <c r="BG36" s="5">
        <v>1</v>
      </c>
      <c r="BH36" s="5">
        <v>1</v>
      </c>
      <c r="BI36" s="5">
        <v>1</v>
      </c>
      <c r="BJ36" s="5">
        <v>1</v>
      </c>
      <c r="BK36" s="5">
        <v>1</v>
      </c>
      <c r="BL36" s="5">
        <v>1</v>
      </c>
      <c r="BM36" s="5">
        <v>1</v>
      </c>
      <c r="BN36" s="5">
        <v>1</v>
      </c>
      <c r="BO36" s="5">
        <v>2</v>
      </c>
      <c r="BP36" s="5">
        <v>1</v>
      </c>
      <c r="BQ36" s="5">
        <v>1</v>
      </c>
      <c r="BR36" s="5">
        <v>1</v>
      </c>
      <c r="BS36" s="5">
        <v>2</v>
      </c>
      <c r="BT36" s="5">
        <v>1</v>
      </c>
      <c r="BU36" s="5">
        <v>1</v>
      </c>
      <c r="BV36" s="5">
        <v>2</v>
      </c>
      <c r="BW36" s="5">
        <v>1</v>
      </c>
      <c r="BX36" s="5">
        <v>1</v>
      </c>
      <c r="BY36" s="5">
        <v>1</v>
      </c>
      <c r="BZ36" s="5">
        <v>2</v>
      </c>
      <c r="CA36" s="5">
        <v>1</v>
      </c>
      <c r="CB36" s="5">
        <v>1</v>
      </c>
      <c r="CC36" s="5">
        <v>1</v>
      </c>
      <c r="CD36" s="5">
        <v>1</v>
      </c>
      <c r="CE36" s="5">
        <v>1</v>
      </c>
      <c r="CF36" s="5">
        <v>1</v>
      </c>
      <c r="CG36" s="5">
        <v>1</v>
      </c>
      <c r="CH36" s="5">
        <v>1</v>
      </c>
      <c r="CI36" s="5">
        <v>1</v>
      </c>
      <c r="CJ36" s="5">
        <v>1</v>
      </c>
      <c r="CK36" s="5">
        <v>1</v>
      </c>
      <c r="CL36" s="5">
        <v>1</v>
      </c>
      <c r="CM36" s="5">
        <v>1</v>
      </c>
      <c r="CN36" s="5">
        <v>1</v>
      </c>
      <c r="CO36" s="5">
        <v>5</v>
      </c>
      <c r="CP36" s="5">
        <v>1</v>
      </c>
      <c r="CQ36" s="5">
        <v>56</v>
      </c>
      <c r="CR36" s="5">
        <v>2</v>
      </c>
      <c r="CS36" s="5">
        <v>4</v>
      </c>
      <c r="CT36" s="5">
        <v>5</v>
      </c>
      <c r="CU36" s="5">
        <v>7</v>
      </c>
      <c r="CV36" s="5">
        <v>7</v>
      </c>
      <c r="CW36" s="5">
        <v>7</v>
      </c>
      <c r="CX36" s="5">
        <v>5</v>
      </c>
      <c r="CY36" s="5">
        <v>7</v>
      </c>
      <c r="CZ36" s="5">
        <v>7</v>
      </c>
      <c r="DA36" s="5"/>
      <c r="DB36" s="5"/>
      <c r="DC36" s="5"/>
      <c r="DD36" s="5"/>
      <c r="DE36" s="5" t="s">
        <v>3013</v>
      </c>
      <c r="DF36" s="5">
        <v>4</v>
      </c>
      <c r="DG36" s="5">
        <v>4</v>
      </c>
      <c r="DH36" s="5">
        <v>3</v>
      </c>
      <c r="DI36" s="5">
        <v>5</v>
      </c>
      <c r="DJ36" s="5">
        <v>5</v>
      </c>
      <c r="DK36" s="5" t="s">
        <v>3014</v>
      </c>
      <c r="DL36" s="5">
        <v>1</v>
      </c>
      <c r="DM36" s="5">
        <v>1</v>
      </c>
      <c r="DN36" s="5">
        <v>1</v>
      </c>
      <c r="DO36" s="5">
        <v>1</v>
      </c>
      <c r="DP36" s="5">
        <v>1</v>
      </c>
      <c r="DQ36" s="5"/>
      <c r="DR36" s="5"/>
      <c r="DS36" s="5" t="s">
        <v>3015</v>
      </c>
      <c r="DT36" s="5">
        <v>4</v>
      </c>
      <c r="DU36" s="5">
        <v>4</v>
      </c>
      <c r="DV36" s="5">
        <v>3</v>
      </c>
      <c r="DW36" s="5">
        <v>5</v>
      </c>
      <c r="DX36" s="5">
        <v>5</v>
      </c>
      <c r="DY36" s="5" t="s">
        <v>3016</v>
      </c>
      <c r="DZ36" s="5">
        <v>1</v>
      </c>
      <c r="EA36" s="5">
        <v>1</v>
      </c>
      <c r="EB36" s="5">
        <v>1</v>
      </c>
      <c r="EC36" s="5">
        <v>1</v>
      </c>
      <c r="ED36" s="5">
        <v>1</v>
      </c>
      <c r="EE36" s="5"/>
      <c r="EF36" s="5"/>
      <c r="EG36" s="5" t="s">
        <v>3017</v>
      </c>
      <c r="EH36" s="5">
        <v>5</v>
      </c>
      <c r="EI36" s="5">
        <v>5</v>
      </c>
      <c r="EJ36" s="5">
        <v>4</v>
      </c>
      <c r="EK36" s="5">
        <v>5</v>
      </c>
      <c r="EL36" s="5">
        <v>5</v>
      </c>
      <c r="EM36" s="5" t="s">
        <v>3018</v>
      </c>
      <c r="EN36" s="5">
        <v>1</v>
      </c>
      <c r="EO36" s="5">
        <v>1</v>
      </c>
      <c r="EP36" s="5">
        <v>1</v>
      </c>
      <c r="EQ36" s="5">
        <v>1</v>
      </c>
      <c r="ER36" s="5">
        <v>1</v>
      </c>
      <c r="ES36" s="5"/>
      <c r="ET36" s="5"/>
      <c r="EU36" s="5">
        <v>3</v>
      </c>
      <c r="EV36" s="5">
        <v>3</v>
      </c>
      <c r="EW36" s="5">
        <v>4</v>
      </c>
      <c r="EX36" s="5">
        <v>4</v>
      </c>
      <c r="EY36" s="5">
        <v>3</v>
      </c>
      <c r="EZ36" s="5">
        <v>4</v>
      </c>
      <c r="FA36" s="5">
        <v>999</v>
      </c>
      <c r="FB36" s="5">
        <v>999</v>
      </c>
      <c r="FC36" s="5">
        <v>7</v>
      </c>
      <c r="FD36" s="5">
        <v>7</v>
      </c>
      <c r="FE36" s="5">
        <v>7</v>
      </c>
      <c r="FF36" s="5">
        <v>7</v>
      </c>
      <c r="FG36" s="5">
        <v>7</v>
      </c>
      <c r="FH36" s="5">
        <v>7</v>
      </c>
      <c r="FI36" s="5">
        <v>1</v>
      </c>
      <c r="FJ36" s="5">
        <v>0</v>
      </c>
      <c r="FK36" s="5"/>
      <c r="FL36" s="5"/>
      <c r="FM36" s="5"/>
      <c r="FN36" s="5"/>
      <c r="FO36" s="5">
        <v>7</v>
      </c>
      <c r="FP36" s="5">
        <v>120</v>
      </c>
      <c r="FQ36" s="5">
        <v>7</v>
      </c>
      <c r="FR36" s="5">
        <v>120</v>
      </c>
      <c r="FS36" s="5">
        <v>7</v>
      </c>
      <c r="FT36" s="5">
        <v>120</v>
      </c>
      <c r="FU36" s="5">
        <v>7</v>
      </c>
      <c r="FV36" s="5">
        <v>60</v>
      </c>
      <c r="FW36" s="5">
        <v>7</v>
      </c>
      <c r="FX36" s="5">
        <v>60</v>
      </c>
      <c r="FY36" s="5">
        <v>7</v>
      </c>
      <c r="FZ36" s="5">
        <v>0</v>
      </c>
      <c r="GA36" s="5">
        <v>1</v>
      </c>
      <c r="GB36" s="5">
        <v>0</v>
      </c>
      <c r="GC36" s="5">
        <v>0</v>
      </c>
      <c r="GD36" s="5">
        <v>0</v>
      </c>
      <c r="GE36" s="5"/>
      <c r="GF36" s="5"/>
      <c r="GG36" s="5"/>
      <c r="GH36" s="5"/>
      <c r="GI36" s="5"/>
      <c r="GJ36" s="5"/>
      <c r="GK36" s="5"/>
      <c r="GL36" s="5"/>
      <c r="GM36" s="5">
        <v>7</v>
      </c>
      <c r="GN36" s="5">
        <v>420</v>
      </c>
      <c r="GO36" s="5">
        <v>7</v>
      </c>
      <c r="GP36" s="5">
        <v>420</v>
      </c>
      <c r="GQ36" s="5">
        <v>7</v>
      </c>
      <c r="GR36" s="5">
        <v>420</v>
      </c>
      <c r="GS36" s="5">
        <v>7</v>
      </c>
      <c r="GT36" s="5">
        <v>210</v>
      </c>
      <c r="GU36" s="5">
        <v>7</v>
      </c>
      <c r="GV36" s="5">
        <v>210</v>
      </c>
      <c r="GW36" s="5">
        <v>7</v>
      </c>
      <c r="GX36" s="5">
        <v>175</v>
      </c>
      <c r="GY36" s="5">
        <v>1</v>
      </c>
      <c r="GZ36" s="5">
        <v>70</v>
      </c>
      <c r="HA36" s="5">
        <v>0</v>
      </c>
      <c r="HB36" s="5">
        <v>0</v>
      </c>
      <c r="HC36" s="5"/>
      <c r="HD36" s="5"/>
      <c r="HE36" s="5"/>
      <c r="HF36" s="5"/>
      <c r="HG36" s="5"/>
      <c r="HH36" s="5"/>
      <c r="HI36" s="5"/>
      <c r="HJ36" s="5"/>
      <c r="HK36" s="5">
        <v>60</v>
      </c>
      <c r="HL36" s="5">
        <v>60</v>
      </c>
      <c r="HM36" s="5">
        <v>30</v>
      </c>
      <c r="HN36" s="5">
        <v>30</v>
      </c>
      <c r="HO36" s="5">
        <v>0</v>
      </c>
      <c r="HP36" s="5"/>
      <c r="HQ36" s="5"/>
      <c r="HR36" s="5"/>
      <c r="HS36" s="5"/>
      <c r="HT36" s="5"/>
      <c r="HU36" s="5"/>
      <c r="HV36" s="5"/>
      <c r="HW36" s="5">
        <v>120</v>
      </c>
      <c r="HX36" s="5">
        <v>400</v>
      </c>
      <c r="HY36" s="5">
        <v>90</v>
      </c>
      <c r="HZ36" s="5">
        <v>400</v>
      </c>
      <c r="IA36" s="5">
        <v>90</v>
      </c>
      <c r="IB36" s="5">
        <v>300</v>
      </c>
      <c r="IC36" s="5">
        <v>60</v>
      </c>
      <c r="ID36" s="5">
        <v>200</v>
      </c>
      <c r="IE36" s="5">
        <v>0</v>
      </c>
      <c r="IF36" s="5">
        <v>200</v>
      </c>
      <c r="IG36" s="5">
        <v>0</v>
      </c>
      <c r="IH36" s="5">
        <v>0</v>
      </c>
      <c r="II36" s="5"/>
      <c r="IJ36" s="5"/>
      <c r="IK36" s="5"/>
      <c r="IL36" s="5"/>
      <c r="IM36" s="5"/>
      <c r="IN36" s="5"/>
      <c r="IO36" s="5"/>
      <c r="IP36" s="5"/>
      <c r="IQ36" s="5"/>
      <c r="IR36" s="5"/>
      <c r="IS36" s="5"/>
      <c r="IT36" s="5"/>
    </row>
    <row r="37" spans="1:254" x14ac:dyDescent="0.25">
      <c r="A37" s="4">
        <v>43336.516435185185</v>
      </c>
      <c r="B37" s="5" t="s">
        <v>2781</v>
      </c>
      <c r="C37" s="5">
        <v>34</v>
      </c>
      <c r="D37" s="5">
        <v>2</v>
      </c>
      <c r="E37" s="5">
        <v>3</v>
      </c>
      <c r="F37" s="5">
        <v>3</v>
      </c>
      <c r="G37" s="5">
        <v>2</v>
      </c>
      <c r="H37" s="5">
        <v>3</v>
      </c>
      <c r="I37" s="5">
        <v>2</v>
      </c>
      <c r="J37" s="5">
        <v>2</v>
      </c>
      <c r="K37" s="5">
        <v>2</v>
      </c>
      <c r="L37" s="5">
        <v>3</v>
      </c>
      <c r="M37" s="5">
        <v>2</v>
      </c>
      <c r="N37" s="5">
        <v>2</v>
      </c>
      <c r="O37" s="5">
        <v>1</v>
      </c>
      <c r="P37" s="5">
        <v>2</v>
      </c>
      <c r="Q37" s="5">
        <v>2</v>
      </c>
      <c r="R37" s="5">
        <v>3</v>
      </c>
      <c r="S37" s="5">
        <v>3</v>
      </c>
      <c r="T37" s="5">
        <v>2</v>
      </c>
      <c r="U37" s="5">
        <v>1</v>
      </c>
      <c r="V37" s="5">
        <v>3</v>
      </c>
      <c r="W37" s="5">
        <v>3</v>
      </c>
      <c r="X37" s="5">
        <v>2</v>
      </c>
      <c r="Y37" s="5">
        <v>3</v>
      </c>
      <c r="Z37" s="5">
        <v>3</v>
      </c>
      <c r="AA37" s="5">
        <v>2</v>
      </c>
      <c r="AB37" s="5">
        <v>3</v>
      </c>
      <c r="AC37" s="5">
        <v>3</v>
      </c>
      <c r="AD37" s="5">
        <v>3</v>
      </c>
      <c r="AE37" s="5">
        <v>3</v>
      </c>
      <c r="AF37" s="5">
        <v>3</v>
      </c>
      <c r="AG37" s="5">
        <v>3</v>
      </c>
      <c r="AH37" s="5">
        <v>2</v>
      </c>
      <c r="AI37" s="5"/>
      <c r="AJ37" s="5">
        <v>1</v>
      </c>
      <c r="AK37" s="5">
        <v>3</v>
      </c>
      <c r="AL37" s="5">
        <v>1</v>
      </c>
      <c r="AM37" s="5">
        <v>1</v>
      </c>
      <c r="AN37" s="5">
        <v>2</v>
      </c>
      <c r="AO37" s="5">
        <v>1</v>
      </c>
      <c r="AP37" s="5">
        <v>3</v>
      </c>
      <c r="AQ37" s="5">
        <v>3</v>
      </c>
      <c r="AR37" s="5">
        <v>2</v>
      </c>
      <c r="AS37" s="5">
        <v>1</v>
      </c>
      <c r="AT37" s="5">
        <v>1</v>
      </c>
      <c r="AU37" s="5">
        <v>3</v>
      </c>
      <c r="AV37" s="5">
        <v>1</v>
      </c>
      <c r="AW37" s="5">
        <v>2</v>
      </c>
      <c r="AX37" s="5">
        <v>3</v>
      </c>
      <c r="AY37" s="5">
        <v>3</v>
      </c>
      <c r="AZ37" s="5">
        <v>2</v>
      </c>
      <c r="BA37" s="5">
        <v>2</v>
      </c>
      <c r="BB37" s="5">
        <v>2</v>
      </c>
      <c r="BC37" s="5">
        <v>1</v>
      </c>
      <c r="BD37" s="5">
        <v>2</v>
      </c>
      <c r="BE37" s="5">
        <v>1</v>
      </c>
      <c r="BF37" s="5">
        <v>1</v>
      </c>
      <c r="BG37" s="5">
        <v>1</v>
      </c>
      <c r="BH37" s="5">
        <v>1</v>
      </c>
      <c r="BI37" s="5">
        <v>1</v>
      </c>
      <c r="BJ37" s="5">
        <v>1</v>
      </c>
      <c r="BK37" s="5">
        <v>1</v>
      </c>
      <c r="BL37" s="5">
        <v>1</v>
      </c>
      <c r="BM37" s="5">
        <v>1</v>
      </c>
      <c r="BN37" s="5">
        <v>2</v>
      </c>
      <c r="BO37" s="5">
        <v>2</v>
      </c>
      <c r="BP37" s="5">
        <v>2</v>
      </c>
      <c r="BQ37" s="5">
        <v>1</v>
      </c>
      <c r="BR37" s="5">
        <v>1</v>
      </c>
      <c r="BS37" s="5">
        <v>2</v>
      </c>
      <c r="BT37" s="5">
        <v>1</v>
      </c>
      <c r="BU37" s="5">
        <v>2</v>
      </c>
      <c r="BV37" s="5">
        <v>2</v>
      </c>
      <c r="BW37" s="5">
        <v>1</v>
      </c>
      <c r="BX37" s="5">
        <v>2</v>
      </c>
      <c r="BY37" s="5">
        <v>1</v>
      </c>
      <c r="BZ37" s="5">
        <v>1</v>
      </c>
      <c r="CA37" s="5">
        <v>1</v>
      </c>
      <c r="CB37" s="5">
        <v>1</v>
      </c>
      <c r="CC37" s="5">
        <v>1</v>
      </c>
      <c r="CD37" s="5">
        <v>1</v>
      </c>
      <c r="CE37" s="5">
        <v>2</v>
      </c>
      <c r="CF37" s="5">
        <v>1</v>
      </c>
      <c r="CG37" s="5">
        <v>1</v>
      </c>
      <c r="CH37" s="5">
        <v>2</v>
      </c>
      <c r="CI37" s="5">
        <v>2</v>
      </c>
      <c r="CJ37" s="5">
        <v>1</v>
      </c>
      <c r="CK37" s="5">
        <v>1</v>
      </c>
      <c r="CL37" s="5">
        <v>1</v>
      </c>
      <c r="CM37" s="5">
        <v>2</v>
      </c>
      <c r="CN37" s="5">
        <v>2</v>
      </c>
      <c r="CO37" s="5">
        <v>2</v>
      </c>
      <c r="CP37" s="5">
        <v>4</v>
      </c>
      <c r="CQ37" s="5">
        <v>17</v>
      </c>
      <c r="CR37" s="5">
        <v>1</v>
      </c>
      <c r="CS37" s="5">
        <v>4</v>
      </c>
      <c r="CT37" s="5">
        <v>19</v>
      </c>
      <c r="CU37" s="5">
        <v>7</v>
      </c>
      <c r="CV37" s="5">
        <v>5</v>
      </c>
      <c r="CW37" s="5">
        <v>6</v>
      </c>
      <c r="CX37" s="5">
        <v>7</v>
      </c>
      <c r="CY37" s="5">
        <v>7</v>
      </c>
      <c r="CZ37" s="5">
        <v>7</v>
      </c>
      <c r="DA37" s="5"/>
      <c r="DB37" s="5"/>
      <c r="DC37" s="5"/>
      <c r="DD37" s="5"/>
      <c r="DE37" s="5" t="s">
        <v>2782</v>
      </c>
      <c r="DF37" s="5">
        <v>5</v>
      </c>
      <c r="DG37" s="5">
        <v>4</v>
      </c>
      <c r="DH37" s="5">
        <v>4</v>
      </c>
      <c r="DI37" s="5">
        <v>5</v>
      </c>
      <c r="DJ37" s="5">
        <v>5</v>
      </c>
      <c r="DK37" s="5" t="s">
        <v>2783</v>
      </c>
      <c r="DL37" s="5">
        <v>1</v>
      </c>
      <c r="DM37" s="5">
        <v>1</v>
      </c>
      <c r="DN37" s="5">
        <v>1</v>
      </c>
      <c r="DO37" s="5">
        <v>1</v>
      </c>
      <c r="DP37" s="5">
        <v>1</v>
      </c>
      <c r="DQ37" s="5"/>
      <c r="DR37" s="5"/>
      <c r="DS37" s="5" t="s">
        <v>2784</v>
      </c>
      <c r="DT37" s="5">
        <v>5</v>
      </c>
      <c r="DU37" s="5">
        <v>4</v>
      </c>
      <c r="DV37" s="5">
        <v>5</v>
      </c>
      <c r="DW37" s="5">
        <v>5</v>
      </c>
      <c r="DX37" s="5">
        <v>5</v>
      </c>
      <c r="DY37" s="5" t="s">
        <v>2785</v>
      </c>
      <c r="DZ37" s="5">
        <v>1</v>
      </c>
      <c r="EA37" s="5">
        <v>1</v>
      </c>
      <c r="EB37" s="5">
        <v>1</v>
      </c>
      <c r="EC37" s="5">
        <v>1</v>
      </c>
      <c r="ED37" s="5">
        <v>1</v>
      </c>
      <c r="EE37" s="5"/>
      <c r="EF37" s="5"/>
      <c r="EG37" s="5" t="s">
        <v>2786</v>
      </c>
      <c r="EH37" s="5">
        <v>5</v>
      </c>
      <c r="EI37" s="5">
        <v>5</v>
      </c>
      <c r="EJ37" s="5">
        <v>5</v>
      </c>
      <c r="EK37" s="5">
        <v>4</v>
      </c>
      <c r="EL37" s="5">
        <v>4</v>
      </c>
      <c r="EM37" s="5" t="s">
        <v>2787</v>
      </c>
      <c r="EN37" s="5">
        <v>1</v>
      </c>
      <c r="EO37" s="5">
        <v>1</v>
      </c>
      <c r="EP37" s="5">
        <v>1</v>
      </c>
      <c r="EQ37" s="5">
        <v>1</v>
      </c>
      <c r="ER37" s="5">
        <v>1</v>
      </c>
      <c r="ES37" s="5"/>
      <c r="ET37" s="5"/>
      <c r="EU37" s="5">
        <v>3</v>
      </c>
      <c r="EV37" s="5">
        <v>4</v>
      </c>
      <c r="EW37" s="5">
        <v>5</v>
      </c>
      <c r="EX37" s="5">
        <v>4</v>
      </c>
      <c r="EY37" s="5">
        <v>5</v>
      </c>
      <c r="EZ37" s="5">
        <v>4</v>
      </c>
      <c r="FA37" s="5">
        <v>999</v>
      </c>
      <c r="FB37" s="5">
        <v>999</v>
      </c>
      <c r="FC37" s="5">
        <v>49</v>
      </c>
      <c r="FD37" s="5">
        <v>42</v>
      </c>
      <c r="FE37" s="5">
        <v>24</v>
      </c>
      <c r="FF37" s="5">
        <v>30</v>
      </c>
      <c r="FG37" s="5">
        <v>30</v>
      </c>
      <c r="FH37" s="5">
        <v>20</v>
      </c>
      <c r="FI37" s="5">
        <v>14</v>
      </c>
      <c r="FJ37" s="5">
        <v>25</v>
      </c>
      <c r="FK37" s="5">
        <v>40</v>
      </c>
      <c r="FL37" s="5">
        <v>14</v>
      </c>
      <c r="FM37" s="5">
        <v>2</v>
      </c>
      <c r="FN37" s="5">
        <v>0</v>
      </c>
      <c r="FO37" s="5">
        <v>49</v>
      </c>
      <c r="FP37" s="5">
        <v>120</v>
      </c>
      <c r="FQ37" s="5">
        <v>49</v>
      </c>
      <c r="FR37" s="5">
        <v>120</v>
      </c>
      <c r="FS37" s="5">
        <v>40</v>
      </c>
      <c r="FT37" s="5">
        <v>60</v>
      </c>
      <c r="FU37" s="5">
        <v>40</v>
      </c>
      <c r="FV37" s="5">
        <v>60</v>
      </c>
      <c r="FW37" s="5">
        <v>20</v>
      </c>
      <c r="FX37" s="5">
        <v>10</v>
      </c>
      <c r="FY37" s="5">
        <v>10</v>
      </c>
      <c r="FZ37" s="5">
        <v>10</v>
      </c>
      <c r="GA37" s="5">
        <v>10</v>
      </c>
      <c r="GB37" s="5">
        <v>20</v>
      </c>
      <c r="GC37" s="5">
        <v>21</v>
      </c>
      <c r="GD37" s="5">
        <v>25</v>
      </c>
      <c r="GE37" s="5">
        <v>14</v>
      </c>
      <c r="GF37" s="5">
        <v>0</v>
      </c>
      <c r="GG37" s="5">
        <v>0</v>
      </c>
      <c r="GH37" s="5">
        <v>0</v>
      </c>
      <c r="GI37" s="5"/>
      <c r="GJ37" s="5"/>
      <c r="GK37" s="5">
        <v>0</v>
      </c>
      <c r="GL37" s="5">
        <v>0</v>
      </c>
      <c r="GM37" s="5">
        <v>49</v>
      </c>
      <c r="GN37" s="5">
        <v>420</v>
      </c>
      <c r="GO37" s="5">
        <v>49</v>
      </c>
      <c r="GP37" s="5">
        <v>420</v>
      </c>
      <c r="GQ37" s="5">
        <v>49</v>
      </c>
      <c r="GR37" s="5">
        <v>280</v>
      </c>
      <c r="GS37" s="5">
        <v>40</v>
      </c>
      <c r="GT37" s="5">
        <v>120</v>
      </c>
      <c r="GU37" s="5">
        <v>20</v>
      </c>
      <c r="GV37" s="5">
        <v>110</v>
      </c>
      <c r="GW37" s="5">
        <v>10</v>
      </c>
      <c r="GX37" s="5">
        <v>10</v>
      </c>
      <c r="GY37" s="5">
        <v>10</v>
      </c>
      <c r="GZ37" s="5">
        <v>10</v>
      </c>
      <c r="HA37" s="5">
        <v>14</v>
      </c>
      <c r="HB37" s="5">
        <v>5</v>
      </c>
      <c r="HC37" s="5">
        <v>14</v>
      </c>
      <c r="HD37" s="5">
        <v>0</v>
      </c>
      <c r="HE37" s="5">
        <v>0</v>
      </c>
      <c r="HF37" s="5">
        <v>0</v>
      </c>
      <c r="HG37" s="5"/>
      <c r="HH37" s="5"/>
      <c r="HI37" s="5">
        <v>0</v>
      </c>
      <c r="HJ37" s="5">
        <v>0</v>
      </c>
      <c r="HK37" s="5">
        <v>420</v>
      </c>
      <c r="HL37" s="5">
        <v>420</v>
      </c>
      <c r="HM37" s="5">
        <v>420</v>
      </c>
      <c r="HN37" s="5">
        <v>360</v>
      </c>
      <c r="HO37" s="5">
        <v>300</v>
      </c>
      <c r="HP37" s="5">
        <v>0</v>
      </c>
      <c r="HQ37" s="5"/>
      <c r="HR37" s="5">
        <v>0</v>
      </c>
      <c r="HS37" s="5"/>
      <c r="HT37" s="5">
        <v>0</v>
      </c>
      <c r="HU37" s="5"/>
      <c r="HV37" s="5">
        <v>0</v>
      </c>
      <c r="HW37" s="5">
        <v>420</v>
      </c>
      <c r="HX37" s="5">
        <v>240</v>
      </c>
      <c r="HY37" s="5">
        <v>420</v>
      </c>
      <c r="HZ37" s="5">
        <v>120</v>
      </c>
      <c r="IA37" s="5">
        <v>420</v>
      </c>
      <c r="IB37" s="5">
        <v>120</v>
      </c>
      <c r="IC37" s="5">
        <v>120</v>
      </c>
      <c r="ID37" s="5">
        <v>0</v>
      </c>
      <c r="IE37" s="5">
        <v>0</v>
      </c>
      <c r="IF37" s="5">
        <v>0</v>
      </c>
      <c r="IG37" s="5"/>
      <c r="IH37" s="5"/>
      <c r="II37" s="5">
        <v>0</v>
      </c>
      <c r="IJ37" s="5">
        <v>0</v>
      </c>
      <c r="IK37" s="5"/>
      <c r="IL37" s="5"/>
      <c r="IM37" s="5">
        <v>0</v>
      </c>
      <c r="IN37" s="5">
        <v>0</v>
      </c>
      <c r="IO37" s="5"/>
      <c r="IP37" s="5"/>
      <c r="IQ37" s="5">
        <v>0</v>
      </c>
      <c r="IR37" s="5">
        <v>0</v>
      </c>
      <c r="IS37" s="5"/>
      <c r="IT37" s="5"/>
    </row>
    <row r="38" spans="1:254" x14ac:dyDescent="0.25">
      <c r="A38" s="4">
        <v>43321.419085648151</v>
      </c>
      <c r="B38" s="5" t="s">
        <v>2547</v>
      </c>
      <c r="C38" s="5">
        <v>37</v>
      </c>
      <c r="D38" s="5">
        <v>2</v>
      </c>
      <c r="E38" s="5">
        <v>3</v>
      </c>
      <c r="F38" s="5">
        <v>2</v>
      </c>
      <c r="G38" s="5">
        <v>2</v>
      </c>
      <c r="H38" s="5">
        <v>3</v>
      </c>
      <c r="I38" s="5">
        <v>3</v>
      </c>
      <c r="J38" s="5">
        <v>2</v>
      </c>
      <c r="K38" s="5">
        <v>2</v>
      </c>
      <c r="L38" s="5">
        <v>2</v>
      </c>
      <c r="M38" s="5">
        <v>2</v>
      </c>
      <c r="N38" s="5">
        <v>2</v>
      </c>
      <c r="O38" s="5">
        <v>2</v>
      </c>
      <c r="P38" s="5">
        <v>2</v>
      </c>
      <c r="Q38" s="5">
        <v>2</v>
      </c>
      <c r="R38" s="5">
        <v>3</v>
      </c>
      <c r="S38" s="5">
        <v>3</v>
      </c>
      <c r="T38" s="5">
        <v>3</v>
      </c>
      <c r="U38" s="5">
        <v>2</v>
      </c>
      <c r="V38" s="5">
        <v>2</v>
      </c>
      <c r="W38" s="5">
        <v>3</v>
      </c>
      <c r="X38" s="5">
        <v>2</v>
      </c>
      <c r="Y38" s="5">
        <v>2</v>
      </c>
      <c r="Z38" s="5">
        <v>1</v>
      </c>
      <c r="AA38" s="5">
        <v>2</v>
      </c>
      <c r="AB38" s="5">
        <v>3</v>
      </c>
      <c r="AC38" s="5">
        <v>3</v>
      </c>
      <c r="AD38" s="5">
        <v>1</v>
      </c>
      <c r="AE38" s="5">
        <v>1</v>
      </c>
      <c r="AF38" s="5">
        <v>2</v>
      </c>
      <c r="AG38" s="5">
        <v>3</v>
      </c>
      <c r="AH38" s="5">
        <v>1</v>
      </c>
      <c r="AI38" s="5">
        <v>1</v>
      </c>
      <c r="AJ38" s="5">
        <v>1</v>
      </c>
      <c r="AK38" s="5">
        <v>1</v>
      </c>
      <c r="AL38" s="5">
        <v>1</v>
      </c>
      <c r="AM38" s="5">
        <v>1</v>
      </c>
      <c r="AN38" s="5">
        <v>1</v>
      </c>
      <c r="AO38" s="5">
        <v>1</v>
      </c>
      <c r="AP38" s="5">
        <v>2</v>
      </c>
      <c r="AQ38" s="5">
        <v>3</v>
      </c>
      <c r="AR38" s="5">
        <v>3</v>
      </c>
      <c r="AS38" s="5">
        <v>1</v>
      </c>
      <c r="AT38" s="5">
        <v>1</v>
      </c>
      <c r="AU38" s="5">
        <v>3</v>
      </c>
      <c r="AV38" s="5">
        <v>1</v>
      </c>
      <c r="AW38" s="5">
        <v>1</v>
      </c>
      <c r="AX38" s="5">
        <v>3</v>
      </c>
      <c r="AY38" s="5">
        <v>1</v>
      </c>
      <c r="AZ38" s="5">
        <v>3</v>
      </c>
      <c r="BA38" s="5">
        <v>2</v>
      </c>
      <c r="BB38" s="5">
        <v>1</v>
      </c>
      <c r="BC38" s="5">
        <v>1</v>
      </c>
      <c r="BD38" s="5">
        <v>2</v>
      </c>
      <c r="BE38" s="5">
        <v>2</v>
      </c>
      <c r="BF38" s="5">
        <v>1</v>
      </c>
      <c r="BG38" s="5">
        <v>1</v>
      </c>
      <c r="BH38" s="5">
        <v>1</v>
      </c>
      <c r="BI38" s="5">
        <v>1</v>
      </c>
      <c r="BJ38" s="5">
        <v>1</v>
      </c>
      <c r="BK38" s="5">
        <v>1</v>
      </c>
      <c r="BL38" s="5">
        <v>1</v>
      </c>
      <c r="BM38" s="5">
        <v>1</v>
      </c>
      <c r="BN38" s="5">
        <v>2</v>
      </c>
      <c r="BO38" s="5">
        <v>2</v>
      </c>
      <c r="BP38" s="5">
        <v>2</v>
      </c>
      <c r="BQ38" s="5">
        <v>1</v>
      </c>
      <c r="BR38" s="5">
        <v>1</v>
      </c>
      <c r="BS38" s="5">
        <v>2</v>
      </c>
      <c r="BT38" s="5">
        <v>1</v>
      </c>
      <c r="BU38" s="5">
        <v>1</v>
      </c>
      <c r="BV38" s="5">
        <v>2</v>
      </c>
      <c r="BW38" s="5">
        <v>1</v>
      </c>
      <c r="BX38" s="5">
        <v>2</v>
      </c>
      <c r="BY38" s="5">
        <v>1</v>
      </c>
      <c r="BZ38" s="5">
        <v>1</v>
      </c>
      <c r="CA38" s="5">
        <v>1</v>
      </c>
      <c r="CB38" s="5">
        <v>1</v>
      </c>
      <c r="CC38" s="5">
        <v>1</v>
      </c>
      <c r="CD38" s="5">
        <v>1</v>
      </c>
      <c r="CE38" s="5">
        <v>1</v>
      </c>
      <c r="CF38" s="5">
        <v>1</v>
      </c>
      <c r="CG38" s="5">
        <v>1</v>
      </c>
      <c r="CH38" s="5">
        <v>1</v>
      </c>
      <c r="CI38" s="5">
        <v>1</v>
      </c>
      <c r="CJ38" s="5">
        <v>1</v>
      </c>
      <c r="CK38" s="5">
        <v>1</v>
      </c>
      <c r="CL38" s="5">
        <v>1</v>
      </c>
      <c r="CM38" s="5">
        <v>1</v>
      </c>
      <c r="CN38" s="5">
        <v>1</v>
      </c>
      <c r="CO38" s="5">
        <v>7</v>
      </c>
      <c r="CP38" s="5">
        <v>1</v>
      </c>
      <c r="CQ38" s="5">
        <v>17</v>
      </c>
      <c r="CR38" s="5">
        <v>1</v>
      </c>
      <c r="CS38" s="5">
        <v>5</v>
      </c>
      <c r="CT38" s="5"/>
      <c r="CU38" s="5">
        <v>7</v>
      </c>
      <c r="CV38" s="5">
        <v>3</v>
      </c>
      <c r="CW38" s="5">
        <v>7</v>
      </c>
      <c r="CX38" s="5">
        <v>5</v>
      </c>
      <c r="CY38" s="5">
        <v>7</v>
      </c>
      <c r="CZ38" s="5">
        <v>4</v>
      </c>
      <c r="DA38" s="5"/>
      <c r="DB38" s="5"/>
      <c r="DC38" s="5"/>
      <c r="DD38" s="5"/>
      <c r="DE38" s="5" t="s">
        <v>2548</v>
      </c>
      <c r="DF38" s="5">
        <v>5</v>
      </c>
      <c r="DG38" s="5">
        <v>3</v>
      </c>
      <c r="DH38" s="5">
        <v>4</v>
      </c>
      <c r="DI38" s="5">
        <v>5</v>
      </c>
      <c r="DJ38" s="5">
        <v>5</v>
      </c>
      <c r="DK38" s="5" t="s">
        <v>2549</v>
      </c>
      <c r="DL38" s="5">
        <v>1</v>
      </c>
      <c r="DM38" s="5">
        <v>1</v>
      </c>
      <c r="DN38" s="5">
        <v>1</v>
      </c>
      <c r="DO38" s="5">
        <v>1</v>
      </c>
      <c r="DP38" s="5">
        <v>1</v>
      </c>
      <c r="DQ38" s="5"/>
      <c r="DR38" s="5"/>
      <c r="DS38" s="5" t="s">
        <v>2550</v>
      </c>
      <c r="DT38" s="5">
        <v>5</v>
      </c>
      <c r="DU38" s="5">
        <v>5</v>
      </c>
      <c r="DV38" s="5">
        <v>5</v>
      </c>
      <c r="DW38" s="5">
        <v>5</v>
      </c>
      <c r="DX38" s="5">
        <v>5</v>
      </c>
      <c r="DY38" s="5" t="s">
        <v>2551</v>
      </c>
      <c r="DZ38" s="5">
        <v>1</v>
      </c>
      <c r="EA38" s="5">
        <v>1</v>
      </c>
      <c r="EB38" s="5">
        <v>1</v>
      </c>
      <c r="EC38" s="5">
        <v>1</v>
      </c>
      <c r="ED38" s="5">
        <v>1</v>
      </c>
      <c r="EE38" s="5"/>
      <c r="EF38" s="5"/>
      <c r="EG38" s="5" t="s">
        <v>2552</v>
      </c>
      <c r="EH38" s="5">
        <v>5</v>
      </c>
      <c r="EI38" s="5">
        <v>4</v>
      </c>
      <c r="EJ38" s="5">
        <v>5</v>
      </c>
      <c r="EK38" s="5">
        <v>5</v>
      </c>
      <c r="EL38" s="5">
        <v>5</v>
      </c>
      <c r="EM38" s="5" t="s">
        <v>2553</v>
      </c>
      <c r="EN38" s="5">
        <v>1</v>
      </c>
      <c r="EO38" s="5">
        <v>1</v>
      </c>
      <c r="EP38" s="5">
        <v>1</v>
      </c>
      <c r="EQ38" s="5">
        <v>1</v>
      </c>
      <c r="ER38" s="5">
        <v>1</v>
      </c>
      <c r="ES38" s="5"/>
      <c r="ET38" s="5"/>
      <c r="EU38" s="5">
        <v>3</v>
      </c>
      <c r="EV38" s="5">
        <v>1</v>
      </c>
      <c r="EW38" s="5">
        <v>3</v>
      </c>
      <c r="EX38" s="5">
        <v>1</v>
      </c>
      <c r="EY38" s="5">
        <v>3</v>
      </c>
      <c r="EZ38" s="5">
        <v>1</v>
      </c>
      <c r="FA38" s="5">
        <v>999</v>
      </c>
      <c r="FB38" s="5">
        <v>999</v>
      </c>
      <c r="FC38" s="5">
        <v>3</v>
      </c>
      <c r="FD38" s="5">
        <v>3</v>
      </c>
      <c r="FE38" s="5">
        <v>3</v>
      </c>
      <c r="FF38" s="5">
        <v>3</v>
      </c>
      <c r="FG38" s="5">
        <v>3</v>
      </c>
      <c r="FH38" s="5">
        <v>3</v>
      </c>
      <c r="FI38" s="5">
        <v>0</v>
      </c>
      <c r="FJ38" s="5"/>
      <c r="FK38" s="5"/>
      <c r="FL38" s="5"/>
      <c r="FM38" s="5"/>
      <c r="FN38" s="5"/>
      <c r="FO38" s="5">
        <v>1</v>
      </c>
      <c r="FP38" s="5">
        <v>30</v>
      </c>
      <c r="FQ38" s="5">
        <v>1</v>
      </c>
      <c r="FR38" s="5">
        <v>30</v>
      </c>
      <c r="FS38" s="5">
        <v>1</v>
      </c>
      <c r="FT38" s="5">
        <v>30</v>
      </c>
      <c r="FU38" s="5">
        <v>1</v>
      </c>
      <c r="FV38" s="5">
        <v>20</v>
      </c>
      <c r="FW38" s="5">
        <v>1</v>
      </c>
      <c r="FX38" s="5">
        <v>10</v>
      </c>
      <c r="FY38" s="5">
        <v>0</v>
      </c>
      <c r="FZ38" s="5">
        <v>5</v>
      </c>
      <c r="GA38" s="5">
        <v>0</v>
      </c>
      <c r="GB38" s="5">
        <v>0</v>
      </c>
      <c r="GC38" s="5"/>
      <c r="GD38" s="5"/>
      <c r="GE38" s="5"/>
      <c r="GF38" s="5"/>
      <c r="GG38" s="5"/>
      <c r="GH38" s="5"/>
      <c r="GI38" s="5"/>
      <c r="GJ38" s="5"/>
      <c r="GK38" s="5"/>
      <c r="GL38" s="5"/>
      <c r="GM38" s="5">
        <v>1</v>
      </c>
      <c r="GN38" s="5">
        <v>180</v>
      </c>
      <c r="GO38" s="5">
        <v>1</v>
      </c>
      <c r="GP38" s="5">
        <v>20</v>
      </c>
      <c r="GQ38" s="5">
        <v>1</v>
      </c>
      <c r="GR38" s="5">
        <v>20</v>
      </c>
      <c r="GS38" s="5">
        <v>1</v>
      </c>
      <c r="GT38" s="5">
        <v>20</v>
      </c>
      <c r="GU38" s="5">
        <v>1</v>
      </c>
      <c r="GV38" s="5">
        <v>10</v>
      </c>
      <c r="GW38" s="5">
        <v>1</v>
      </c>
      <c r="GX38" s="5">
        <v>0</v>
      </c>
      <c r="GY38" s="5">
        <v>1</v>
      </c>
      <c r="GZ38" s="5">
        <v>0</v>
      </c>
      <c r="HA38" s="5">
        <v>0</v>
      </c>
      <c r="HB38" s="5">
        <v>0</v>
      </c>
      <c r="HC38" s="5"/>
      <c r="HD38" s="5"/>
      <c r="HE38" s="5"/>
      <c r="HF38" s="5"/>
      <c r="HG38" s="5"/>
      <c r="HH38" s="5"/>
      <c r="HI38" s="5"/>
      <c r="HJ38" s="5"/>
      <c r="HK38" s="5">
        <v>30</v>
      </c>
      <c r="HL38" s="5">
        <v>30</v>
      </c>
      <c r="HM38" s="5">
        <v>30</v>
      </c>
      <c r="HN38" s="5">
        <v>15</v>
      </c>
      <c r="HO38" s="5">
        <v>0</v>
      </c>
      <c r="HP38" s="5"/>
      <c r="HQ38" s="5"/>
      <c r="HR38" s="5"/>
      <c r="HS38" s="5"/>
      <c r="HT38" s="5"/>
      <c r="HU38" s="5"/>
      <c r="HV38" s="5"/>
      <c r="HW38" s="5">
        <v>30</v>
      </c>
      <c r="HX38" s="5">
        <v>180</v>
      </c>
      <c r="HY38" s="5">
        <v>30</v>
      </c>
      <c r="HZ38" s="5">
        <v>30</v>
      </c>
      <c r="IA38" s="5">
        <v>30</v>
      </c>
      <c r="IB38" s="5">
        <v>30</v>
      </c>
      <c r="IC38" s="5">
        <v>15</v>
      </c>
      <c r="ID38" s="5">
        <v>15</v>
      </c>
      <c r="IE38" s="5">
        <v>0</v>
      </c>
      <c r="IF38" s="5">
        <v>0</v>
      </c>
      <c r="IG38" s="5"/>
      <c r="IH38" s="5"/>
      <c r="II38" s="5"/>
      <c r="IJ38" s="5"/>
      <c r="IK38" s="5"/>
      <c r="IL38" s="5"/>
      <c r="IM38" s="5"/>
      <c r="IN38" s="5"/>
      <c r="IO38" s="5"/>
      <c r="IP38" s="5"/>
      <c r="IQ38" s="5"/>
      <c r="IR38" s="5"/>
      <c r="IS38" s="5"/>
      <c r="IT38" s="5"/>
    </row>
    <row r="39" spans="1:254" x14ac:dyDescent="0.25">
      <c r="A39" s="4">
        <v>43406.672337962962</v>
      </c>
      <c r="B39" s="5" t="s">
        <v>3323</v>
      </c>
      <c r="C39" s="5">
        <v>47</v>
      </c>
      <c r="D39" s="5">
        <v>2</v>
      </c>
      <c r="E39" s="5">
        <v>3</v>
      </c>
      <c r="F39" s="5">
        <v>1</v>
      </c>
      <c r="G39" s="5">
        <v>3</v>
      </c>
      <c r="H39" s="5">
        <v>2</v>
      </c>
      <c r="I39" s="5">
        <v>3</v>
      </c>
      <c r="J39" s="5">
        <v>2</v>
      </c>
      <c r="K39" s="5">
        <v>2</v>
      </c>
      <c r="L39" s="5">
        <v>2</v>
      </c>
      <c r="M39" s="5">
        <v>1</v>
      </c>
      <c r="N39" s="5">
        <v>1</v>
      </c>
      <c r="O39" s="5">
        <v>2</v>
      </c>
      <c r="P39" s="5">
        <v>2</v>
      </c>
      <c r="Q39" s="5">
        <v>1</v>
      </c>
      <c r="R39" s="5">
        <v>3</v>
      </c>
      <c r="S39" s="5">
        <v>3</v>
      </c>
      <c r="T39" s="5">
        <v>3</v>
      </c>
      <c r="U39" s="5">
        <v>2</v>
      </c>
      <c r="V39" s="5">
        <v>2</v>
      </c>
      <c r="W39" s="5">
        <v>3</v>
      </c>
      <c r="X39" s="5">
        <v>2</v>
      </c>
      <c r="Y39" s="5">
        <v>2</v>
      </c>
      <c r="Z39" s="5">
        <v>3</v>
      </c>
      <c r="AA39" s="5">
        <v>2</v>
      </c>
      <c r="AB39" s="5">
        <v>3</v>
      </c>
      <c r="AC39" s="5">
        <v>3</v>
      </c>
      <c r="AD39" s="5">
        <v>1</v>
      </c>
      <c r="AE39" s="5">
        <v>3</v>
      </c>
      <c r="AF39" s="5">
        <v>3</v>
      </c>
      <c r="AG39" s="5">
        <v>2</v>
      </c>
      <c r="AH39" s="5">
        <v>2</v>
      </c>
      <c r="AI39" s="5">
        <v>1</v>
      </c>
      <c r="AJ39" s="5">
        <v>1</v>
      </c>
      <c r="AK39" s="5">
        <v>2</v>
      </c>
      <c r="AL39" s="5">
        <v>1</v>
      </c>
      <c r="AM39" s="5">
        <v>2</v>
      </c>
      <c r="AN39" s="5">
        <v>1</v>
      </c>
      <c r="AO39" s="5">
        <v>1</v>
      </c>
      <c r="AP39" s="5">
        <v>3</v>
      </c>
      <c r="AQ39" s="5">
        <v>3</v>
      </c>
      <c r="AR39" s="5">
        <v>3</v>
      </c>
      <c r="AS39" s="5">
        <v>1</v>
      </c>
      <c r="AT39" s="5">
        <v>1</v>
      </c>
      <c r="AU39" s="5">
        <v>3</v>
      </c>
      <c r="AV39" s="5">
        <v>1</v>
      </c>
      <c r="AW39" s="5">
        <v>2</v>
      </c>
      <c r="AX39" s="5">
        <v>3</v>
      </c>
      <c r="AY39" s="5">
        <v>3</v>
      </c>
      <c r="AZ39" s="5">
        <v>2</v>
      </c>
      <c r="BA39" s="5">
        <v>2</v>
      </c>
      <c r="BB39" s="5">
        <v>1</v>
      </c>
      <c r="BC39" s="5">
        <v>1</v>
      </c>
      <c r="BD39" s="5">
        <v>1</v>
      </c>
      <c r="BE39" s="5">
        <v>1</v>
      </c>
      <c r="BF39" s="5">
        <v>1</v>
      </c>
      <c r="BG39" s="5">
        <v>1</v>
      </c>
      <c r="BH39" s="5">
        <v>1</v>
      </c>
      <c r="BI39" s="5">
        <v>1</v>
      </c>
      <c r="BJ39" s="5">
        <v>1</v>
      </c>
      <c r="BK39" s="5">
        <v>1</v>
      </c>
      <c r="BL39" s="5">
        <v>1</v>
      </c>
      <c r="BM39" s="5">
        <v>1</v>
      </c>
      <c r="BN39" s="5">
        <v>1</v>
      </c>
      <c r="BO39" s="5">
        <v>1</v>
      </c>
      <c r="BP39" s="5">
        <v>1</v>
      </c>
      <c r="BQ39" s="5">
        <v>1</v>
      </c>
      <c r="BR39" s="5">
        <v>1</v>
      </c>
      <c r="BS39" s="5">
        <v>1</v>
      </c>
      <c r="BT39" s="5">
        <v>1</v>
      </c>
      <c r="BU39" s="5">
        <v>1</v>
      </c>
      <c r="BV39" s="5">
        <v>1</v>
      </c>
      <c r="BW39" s="5">
        <v>1</v>
      </c>
      <c r="BX39" s="5">
        <v>2</v>
      </c>
      <c r="BY39" s="5">
        <v>1</v>
      </c>
      <c r="BZ39" s="5">
        <v>1</v>
      </c>
      <c r="CA39" s="5">
        <v>1</v>
      </c>
      <c r="CB39" s="5">
        <v>1</v>
      </c>
      <c r="CC39" s="5">
        <v>1</v>
      </c>
      <c r="CD39" s="5">
        <v>1</v>
      </c>
      <c r="CE39" s="5">
        <v>1</v>
      </c>
      <c r="CF39" s="5">
        <v>1</v>
      </c>
      <c r="CG39" s="5">
        <v>1</v>
      </c>
      <c r="CH39" s="5">
        <v>2</v>
      </c>
      <c r="CI39" s="5">
        <v>1</v>
      </c>
      <c r="CJ39" s="5">
        <v>1</v>
      </c>
      <c r="CK39" s="5">
        <v>1</v>
      </c>
      <c r="CL39" s="5">
        <v>1</v>
      </c>
      <c r="CM39" s="5">
        <v>1</v>
      </c>
      <c r="CN39" s="5">
        <v>2</v>
      </c>
      <c r="CO39" s="5">
        <v>8</v>
      </c>
      <c r="CP39" s="5">
        <v>1</v>
      </c>
      <c r="CQ39" s="5">
        <v>3</v>
      </c>
      <c r="CR39" s="5">
        <v>56</v>
      </c>
      <c r="CS39" s="5">
        <v>15</v>
      </c>
      <c r="CT39" s="5">
        <v>13</v>
      </c>
      <c r="CU39" s="5">
        <v>7</v>
      </c>
      <c r="CV39" s="5">
        <v>7</v>
      </c>
      <c r="CW39" s="5">
        <v>5</v>
      </c>
      <c r="CX39" s="5">
        <v>7</v>
      </c>
      <c r="CY39" s="5">
        <v>7</v>
      </c>
      <c r="CZ39" s="5">
        <v>6</v>
      </c>
      <c r="DA39" s="5"/>
      <c r="DB39" s="5"/>
      <c r="DC39" s="5"/>
      <c r="DD39" s="5"/>
      <c r="DE39" s="5" t="s">
        <v>3324</v>
      </c>
      <c r="DF39" s="5">
        <v>5</v>
      </c>
      <c r="DG39" s="5">
        <v>3</v>
      </c>
      <c r="DH39" s="5">
        <v>4</v>
      </c>
      <c r="DI39" s="5">
        <v>4</v>
      </c>
      <c r="DJ39" s="5">
        <v>4</v>
      </c>
      <c r="DK39" s="5" t="s">
        <v>3325</v>
      </c>
      <c r="DL39" s="5">
        <v>1</v>
      </c>
      <c r="DM39" s="5">
        <v>1</v>
      </c>
      <c r="DN39" s="5">
        <v>1</v>
      </c>
      <c r="DO39" s="5">
        <v>1</v>
      </c>
      <c r="DP39" s="5">
        <v>1</v>
      </c>
      <c r="DQ39" s="5"/>
      <c r="DR39" s="5"/>
      <c r="DS39" s="5" t="s">
        <v>3326</v>
      </c>
      <c r="DT39" s="5">
        <v>5</v>
      </c>
      <c r="DU39" s="5">
        <v>3</v>
      </c>
      <c r="DV39" s="5">
        <v>5</v>
      </c>
      <c r="DW39" s="5">
        <v>5</v>
      </c>
      <c r="DX39" s="5">
        <v>5</v>
      </c>
      <c r="DY39" s="5" t="s">
        <v>3327</v>
      </c>
      <c r="DZ39" s="5">
        <v>1</v>
      </c>
      <c r="EA39" s="5">
        <v>1</v>
      </c>
      <c r="EB39" s="5">
        <v>1</v>
      </c>
      <c r="EC39" s="5">
        <v>1</v>
      </c>
      <c r="ED39" s="5">
        <v>1</v>
      </c>
      <c r="EE39" s="5"/>
      <c r="EF39" s="5"/>
      <c r="EG39" s="5" t="s">
        <v>3328</v>
      </c>
      <c r="EH39" s="5">
        <v>5</v>
      </c>
      <c r="EI39" s="5">
        <v>5</v>
      </c>
      <c r="EJ39" s="5">
        <v>5</v>
      </c>
      <c r="EK39" s="5">
        <v>5</v>
      </c>
      <c r="EL39" s="5">
        <v>5</v>
      </c>
      <c r="EM39" s="5" t="s">
        <v>3329</v>
      </c>
      <c r="EN39" s="5">
        <v>1</v>
      </c>
      <c r="EO39" s="5">
        <v>1</v>
      </c>
      <c r="EP39" s="5">
        <v>1</v>
      </c>
      <c r="EQ39" s="5">
        <v>1</v>
      </c>
      <c r="ER39" s="5">
        <v>1</v>
      </c>
      <c r="ES39" s="5"/>
      <c r="ET39" s="5"/>
      <c r="EU39" s="5">
        <v>3</v>
      </c>
      <c r="EV39" s="5">
        <v>4</v>
      </c>
      <c r="EW39" s="5">
        <v>4</v>
      </c>
      <c r="EX39" s="5">
        <v>5</v>
      </c>
      <c r="EY39" s="5">
        <v>4</v>
      </c>
      <c r="EZ39" s="5">
        <v>4</v>
      </c>
      <c r="FA39" s="5">
        <v>999</v>
      </c>
      <c r="FB39" s="5">
        <v>999</v>
      </c>
      <c r="FC39" s="5">
        <v>7</v>
      </c>
      <c r="FD39" s="5">
        <v>7</v>
      </c>
      <c r="FE39" s="5">
        <v>7</v>
      </c>
      <c r="FF39" s="5">
        <v>7</v>
      </c>
      <c r="FG39" s="5">
        <v>7</v>
      </c>
      <c r="FH39" s="5">
        <v>3</v>
      </c>
      <c r="FI39" s="5">
        <v>0</v>
      </c>
      <c r="FJ39" s="5"/>
      <c r="FK39" s="5"/>
      <c r="FL39" s="5"/>
      <c r="FM39" s="5"/>
      <c r="FN39" s="5"/>
      <c r="FO39" s="5">
        <v>7</v>
      </c>
      <c r="FP39" s="5">
        <v>21</v>
      </c>
      <c r="FQ39" s="5">
        <v>7</v>
      </c>
      <c r="FR39" s="5">
        <v>600</v>
      </c>
      <c r="FS39" s="5">
        <v>7</v>
      </c>
      <c r="FT39" s="5">
        <v>600</v>
      </c>
      <c r="FU39" s="5">
        <v>7</v>
      </c>
      <c r="FV39" s="5">
        <v>240</v>
      </c>
      <c r="FW39" s="5">
        <v>7</v>
      </c>
      <c r="FX39" s="5">
        <v>120</v>
      </c>
      <c r="FY39" s="5">
        <v>3</v>
      </c>
      <c r="FZ39" s="5">
        <v>0</v>
      </c>
      <c r="GA39" s="5">
        <v>0</v>
      </c>
      <c r="GB39" s="5">
        <v>0</v>
      </c>
      <c r="GC39" s="5"/>
      <c r="GD39" s="5"/>
      <c r="GE39" s="5"/>
      <c r="GF39" s="5"/>
      <c r="GG39" s="5"/>
      <c r="GH39" s="5"/>
      <c r="GI39" s="5"/>
      <c r="GJ39" s="5"/>
      <c r="GK39" s="5"/>
      <c r="GL39" s="5"/>
      <c r="GM39" s="5">
        <v>7</v>
      </c>
      <c r="GN39" s="5">
        <v>180</v>
      </c>
      <c r="GO39" s="5">
        <v>7</v>
      </c>
      <c r="GP39" s="5">
        <v>180</v>
      </c>
      <c r="GQ39" s="5">
        <v>7</v>
      </c>
      <c r="GR39" s="5">
        <v>180</v>
      </c>
      <c r="GS39" s="5">
        <v>7</v>
      </c>
      <c r="GT39" s="5">
        <v>180</v>
      </c>
      <c r="GU39" s="5">
        <v>7</v>
      </c>
      <c r="GV39" s="5">
        <v>100</v>
      </c>
      <c r="GW39" s="5">
        <v>3</v>
      </c>
      <c r="GX39" s="5">
        <v>0</v>
      </c>
      <c r="GY39" s="5">
        <v>0</v>
      </c>
      <c r="GZ39" s="5">
        <v>0</v>
      </c>
      <c r="HA39" s="5"/>
      <c r="HB39" s="5"/>
      <c r="HC39" s="5"/>
      <c r="HD39" s="5"/>
      <c r="HE39" s="5"/>
      <c r="HF39" s="5"/>
      <c r="HG39" s="5"/>
      <c r="HH39" s="5"/>
      <c r="HI39" s="5"/>
      <c r="HJ39" s="5"/>
      <c r="HK39" s="5">
        <v>800</v>
      </c>
      <c r="HL39" s="5">
        <v>600</v>
      </c>
      <c r="HM39" s="5">
        <v>120</v>
      </c>
      <c r="HN39" s="5">
        <v>100</v>
      </c>
      <c r="HO39" s="5">
        <v>0</v>
      </c>
      <c r="HP39" s="5"/>
      <c r="HQ39" s="5"/>
      <c r="HR39" s="5"/>
      <c r="HS39" s="5"/>
      <c r="HT39" s="5"/>
      <c r="HU39" s="5"/>
      <c r="HV39" s="5"/>
      <c r="HW39" s="5">
        <v>800</v>
      </c>
      <c r="HX39" s="5">
        <v>1000</v>
      </c>
      <c r="HY39" s="5">
        <v>120</v>
      </c>
      <c r="HZ39" s="5">
        <v>600</v>
      </c>
      <c r="IA39" s="5">
        <v>120</v>
      </c>
      <c r="IB39" s="5">
        <v>300</v>
      </c>
      <c r="IC39" s="5">
        <v>120</v>
      </c>
      <c r="ID39" s="5">
        <v>60</v>
      </c>
      <c r="IE39" s="5">
        <v>120</v>
      </c>
      <c r="IF39" s="5">
        <v>20</v>
      </c>
      <c r="IG39" s="5">
        <v>0</v>
      </c>
      <c r="IH39" s="5">
        <v>0</v>
      </c>
      <c r="II39" s="5"/>
      <c r="IJ39" s="5"/>
      <c r="IK39" s="5"/>
      <c r="IL39" s="5"/>
      <c r="IM39" s="5"/>
      <c r="IN39" s="5"/>
      <c r="IO39" s="5"/>
      <c r="IP39" s="5"/>
      <c r="IQ39" s="5"/>
      <c r="IR39" s="5"/>
      <c r="IS39" s="5"/>
      <c r="IT39" s="5"/>
    </row>
    <row r="40" spans="1:254" x14ac:dyDescent="0.25">
      <c r="A40" s="4">
        <v>43404.409317129626</v>
      </c>
      <c r="B40" s="5" t="s">
        <v>3242</v>
      </c>
      <c r="C40" s="5">
        <v>49</v>
      </c>
      <c r="D40" s="5">
        <v>2</v>
      </c>
      <c r="E40" s="5">
        <v>3</v>
      </c>
      <c r="F40" s="5">
        <v>2</v>
      </c>
      <c r="G40" s="5">
        <v>3</v>
      </c>
      <c r="H40" s="5">
        <v>2</v>
      </c>
      <c r="I40" s="5">
        <v>3</v>
      </c>
      <c r="J40" s="5">
        <v>3</v>
      </c>
      <c r="K40" s="5">
        <v>2</v>
      </c>
      <c r="L40" s="5">
        <v>1</v>
      </c>
      <c r="M40" s="5">
        <v>3</v>
      </c>
      <c r="N40" s="5">
        <v>3</v>
      </c>
      <c r="O40" s="5">
        <v>2</v>
      </c>
      <c r="P40" s="5">
        <v>3</v>
      </c>
      <c r="Q40" s="5">
        <v>1</v>
      </c>
      <c r="R40" s="5">
        <v>2</v>
      </c>
      <c r="S40" s="5">
        <v>3</v>
      </c>
      <c r="T40" s="5">
        <v>3</v>
      </c>
      <c r="U40" s="5">
        <v>2</v>
      </c>
      <c r="V40" s="5">
        <v>2</v>
      </c>
      <c r="W40" s="5">
        <v>2</v>
      </c>
      <c r="X40" s="5">
        <v>1</v>
      </c>
      <c r="Y40" s="5">
        <v>3</v>
      </c>
      <c r="Z40" s="5">
        <v>2</v>
      </c>
      <c r="AA40" s="5">
        <v>1</v>
      </c>
      <c r="AB40" s="5">
        <v>3</v>
      </c>
      <c r="AC40" s="5">
        <v>3</v>
      </c>
      <c r="AD40" s="5">
        <v>3</v>
      </c>
      <c r="AE40" s="5">
        <v>2</v>
      </c>
      <c r="AF40" s="5">
        <v>1</v>
      </c>
      <c r="AG40" s="5">
        <v>3</v>
      </c>
      <c r="AH40" s="5">
        <v>3</v>
      </c>
      <c r="AI40" s="5">
        <v>2</v>
      </c>
      <c r="AJ40" s="5">
        <v>1</v>
      </c>
      <c r="AK40" s="5">
        <v>1</v>
      </c>
      <c r="AL40" s="5">
        <v>2</v>
      </c>
      <c r="AM40" s="5">
        <v>1</v>
      </c>
      <c r="AN40" s="5">
        <v>1</v>
      </c>
      <c r="AO40" s="5">
        <v>1</v>
      </c>
      <c r="AP40" s="5">
        <v>2</v>
      </c>
      <c r="AQ40" s="5">
        <v>3</v>
      </c>
      <c r="AR40" s="5">
        <v>3</v>
      </c>
      <c r="AS40" s="5">
        <v>1</v>
      </c>
      <c r="AT40" s="5">
        <v>1</v>
      </c>
      <c r="AU40" s="5">
        <v>3</v>
      </c>
      <c r="AV40" s="5">
        <v>1</v>
      </c>
      <c r="AW40" s="5">
        <v>2</v>
      </c>
      <c r="AX40" s="5">
        <v>3</v>
      </c>
      <c r="AY40" s="5">
        <v>1</v>
      </c>
      <c r="AZ40" s="5">
        <v>2</v>
      </c>
      <c r="BA40" s="5">
        <v>2</v>
      </c>
      <c r="BB40" s="5">
        <v>1</v>
      </c>
      <c r="BC40" s="5">
        <v>1</v>
      </c>
      <c r="BD40" s="5">
        <v>1</v>
      </c>
      <c r="BE40" s="5">
        <v>1</v>
      </c>
      <c r="BF40" s="5">
        <v>1</v>
      </c>
      <c r="BG40" s="5">
        <v>1</v>
      </c>
      <c r="BH40" s="5">
        <v>1</v>
      </c>
      <c r="BI40" s="5">
        <v>1</v>
      </c>
      <c r="BJ40" s="5">
        <v>1</v>
      </c>
      <c r="BK40" s="5">
        <v>1</v>
      </c>
      <c r="BL40" s="5">
        <v>1</v>
      </c>
      <c r="BM40" s="5">
        <v>1</v>
      </c>
      <c r="BN40" s="5">
        <v>1</v>
      </c>
      <c r="BO40" s="5">
        <v>1</v>
      </c>
      <c r="BP40" s="5">
        <v>1</v>
      </c>
      <c r="BQ40" s="5">
        <v>1</v>
      </c>
      <c r="BR40" s="5">
        <v>1</v>
      </c>
      <c r="BS40" s="5">
        <v>1</v>
      </c>
      <c r="BT40" s="5">
        <v>1</v>
      </c>
      <c r="BU40" s="5">
        <v>1</v>
      </c>
      <c r="BV40" s="5">
        <v>1</v>
      </c>
      <c r="BW40" s="5">
        <v>1</v>
      </c>
      <c r="BX40" s="5">
        <v>2</v>
      </c>
      <c r="BY40" s="5">
        <v>1</v>
      </c>
      <c r="BZ40" s="5">
        <v>1</v>
      </c>
      <c r="CA40" s="5">
        <v>1</v>
      </c>
      <c r="CB40" s="5">
        <v>1</v>
      </c>
      <c r="CC40" s="5">
        <v>1</v>
      </c>
      <c r="CD40" s="5">
        <v>1</v>
      </c>
      <c r="CE40" s="5">
        <v>1</v>
      </c>
      <c r="CF40" s="5">
        <v>1</v>
      </c>
      <c r="CG40" s="5">
        <v>1</v>
      </c>
      <c r="CH40" s="5">
        <v>2</v>
      </c>
      <c r="CI40" s="5">
        <v>1</v>
      </c>
      <c r="CJ40" s="5">
        <v>1</v>
      </c>
      <c r="CK40" s="5">
        <v>1</v>
      </c>
      <c r="CL40" s="5">
        <v>1</v>
      </c>
      <c r="CM40" s="5">
        <v>1</v>
      </c>
      <c r="CN40" s="5">
        <v>2</v>
      </c>
      <c r="CO40" s="5">
        <v>2</v>
      </c>
      <c r="CP40" s="5">
        <v>1</v>
      </c>
      <c r="CQ40" s="5">
        <v>10</v>
      </c>
      <c r="CR40" s="5">
        <v>56</v>
      </c>
      <c r="CS40" s="5">
        <v>15</v>
      </c>
      <c r="CT40" s="5">
        <v>19</v>
      </c>
      <c r="CU40" s="5">
        <v>4</v>
      </c>
      <c r="CV40" s="5">
        <v>7</v>
      </c>
      <c r="CW40" s="5">
        <v>6</v>
      </c>
      <c r="CX40" s="5">
        <v>7</v>
      </c>
      <c r="CY40" s="5">
        <v>7</v>
      </c>
      <c r="CZ40" s="5">
        <v>7</v>
      </c>
      <c r="DA40" s="5"/>
      <c r="DB40" s="5"/>
      <c r="DC40" s="5"/>
      <c r="DD40" s="5"/>
      <c r="DE40" s="5" t="s">
        <v>3243</v>
      </c>
      <c r="DF40" s="5">
        <v>5</v>
      </c>
      <c r="DG40" s="5">
        <v>4</v>
      </c>
      <c r="DH40" s="5">
        <v>5</v>
      </c>
      <c r="DI40" s="5">
        <v>5</v>
      </c>
      <c r="DJ40" s="5">
        <v>5</v>
      </c>
      <c r="DK40" s="5" t="s">
        <v>3244</v>
      </c>
      <c r="DL40" s="5">
        <v>1</v>
      </c>
      <c r="DM40" s="5">
        <v>1</v>
      </c>
      <c r="DN40" s="5">
        <v>1</v>
      </c>
      <c r="DO40" s="5">
        <v>1</v>
      </c>
      <c r="DP40" s="5">
        <v>1</v>
      </c>
      <c r="DQ40" s="5"/>
      <c r="DR40" s="5"/>
      <c r="DS40" s="5" t="s">
        <v>3245</v>
      </c>
      <c r="DT40" s="5">
        <v>4</v>
      </c>
      <c r="DU40" s="5">
        <v>3</v>
      </c>
      <c r="DV40" s="5">
        <v>2</v>
      </c>
      <c r="DW40" s="5">
        <v>5</v>
      </c>
      <c r="DX40" s="5">
        <v>5</v>
      </c>
      <c r="DY40" s="5" t="s">
        <v>3246</v>
      </c>
      <c r="DZ40" s="5">
        <v>1</v>
      </c>
      <c r="EA40" s="5">
        <v>1</v>
      </c>
      <c r="EB40" s="5">
        <v>1</v>
      </c>
      <c r="EC40" s="5">
        <v>1</v>
      </c>
      <c r="ED40" s="5">
        <v>1</v>
      </c>
      <c r="EE40" s="5"/>
      <c r="EF40" s="5"/>
      <c r="EG40" s="5" t="s">
        <v>3247</v>
      </c>
      <c r="EH40" s="5">
        <v>5</v>
      </c>
      <c r="EI40" s="5">
        <v>3</v>
      </c>
      <c r="EJ40" s="5">
        <v>4</v>
      </c>
      <c r="EK40" s="5">
        <v>5</v>
      </c>
      <c r="EL40" s="5">
        <v>5</v>
      </c>
      <c r="EM40" s="5" t="s">
        <v>3248</v>
      </c>
      <c r="EN40" s="5">
        <v>1</v>
      </c>
      <c r="EO40" s="5">
        <v>1</v>
      </c>
      <c r="EP40" s="5">
        <v>1</v>
      </c>
      <c r="EQ40" s="5">
        <v>1</v>
      </c>
      <c r="ER40" s="5">
        <v>1</v>
      </c>
      <c r="ES40" s="5"/>
      <c r="ET40" s="5"/>
      <c r="EU40" s="5">
        <v>1</v>
      </c>
      <c r="EV40" s="5">
        <v>4</v>
      </c>
      <c r="EW40" s="5">
        <v>2</v>
      </c>
      <c r="EX40" s="5">
        <v>4</v>
      </c>
      <c r="EY40" s="5">
        <v>2</v>
      </c>
      <c r="EZ40" s="5">
        <v>4</v>
      </c>
      <c r="FA40" s="5">
        <v>999</v>
      </c>
      <c r="FB40" s="5">
        <v>999</v>
      </c>
      <c r="FC40" s="5">
        <v>2</v>
      </c>
      <c r="FD40" s="5">
        <v>2</v>
      </c>
      <c r="FE40" s="5">
        <v>1</v>
      </c>
      <c r="FF40" s="5">
        <v>0</v>
      </c>
      <c r="FG40" s="5"/>
      <c r="FH40" s="5"/>
      <c r="FI40" s="5"/>
      <c r="FJ40" s="5"/>
      <c r="FK40" s="5"/>
      <c r="FL40" s="5"/>
      <c r="FM40" s="5"/>
      <c r="FN40" s="5"/>
      <c r="FO40" s="5">
        <v>14</v>
      </c>
      <c r="FP40" s="5">
        <v>630</v>
      </c>
      <c r="FQ40" s="5">
        <v>7</v>
      </c>
      <c r="FR40" s="5">
        <v>300</v>
      </c>
      <c r="FS40" s="5">
        <v>3</v>
      </c>
      <c r="FT40" s="5">
        <v>150</v>
      </c>
      <c r="FU40" s="5">
        <v>2</v>
      </c>
      <c r="FV40" s="5">
        <v>100</v>
      </c>
      <c r="FW40" s="5">
        <v>1</v>
      </c>
      <c r="FX40" s="5">
        <v>60</v>
      </c>
      <c r="FY40" s="5">
        <v>0</v>
      </c>
      <c r="FZ40" s="5">
        <v>30</v>
      </c>
      <c r="GA40" s="5">
        <v>0</v>
      </c>
      <c r="GB40" s="5">
        <v>30</v>
      </c>
      <c r="GC40" s="5">
        <v>0</v>
      </c>
      <c r="GD40" s="5">
        <v>0</v>
      </c>
      <c r="GE40" s="5"/>
      <c r="GF40" s="5"/>
      <c r="GG40" s="5"/>
      <c r="GH40" s="5"/>
      <c r="GI40" s="5"/>
      <c r="GJ40" s="5"/>
      <c r="GK40" s="5"/>
      <c r="GL40" s="5"/>
      <c r="GM40" s="5">
        <v>14</v>
      </c>
      <c r="GN40" s="5">
        <v>180</v>
      </c>
      <c r="GO40" s="5">
        <v>7</v>
      </c>
      <c r="GP40" s="5">
        <v>180</v>
      </c>
      <c r="GQ40" s="5">
        <v>5</v>
      </c>
      <c r="GR40" s="5">
        <v>120</v>
      </c>
      <c r="GS40" s="5">
        <v>4</v>
      </c>
      <c r="GT40" s="5">
        <v>80</v>
      </c>
      <c r="GU40" s="5">
        <v>2</v>
      </c>
      <c r="GV40" s="5">
        <v>0</v>
      </c>
      <c r="GW40" s="5">
        <v>0</v>
      </c>
      <c r="GX40" s="5">
        <v>0</v>
      </c>
      <c r="GY40" s="5"/>
      <c r="GZ40" s="5"/>
      <c r="HA40" s="5"/>
      <c r="HB40" s="5"/>
      <c r="HC40" s="5"/>
      <c r="HD40" s="5"/>
      <c r="HE40" s="5"/>
      <c r="HF40" s="5"/>
      <c r="HG40" s="5"/>
      <c r="HH40" s="5"/>
      <c r="HI40" s="5"/>
      <c r="HJ40" s="5"/>
      <c r="HK40" s="5">
        <v>500</v>
      </c>
      <c r="HL40" s="5">
        <v>500</v>
      </c>
      <c r="HM40" s="5">
        <v>400</v>
      </c>
      <c r="HN40" s="5">
        <v>100</v>
      </c>
      <c r="HO40" s="5">
        <v>0</v>
      </c>
      <c r="HP40" s="5"/>
      <c r="HQ40" s="5"/>
      <c r="HR40" s="5"/>
      <c r="HS40" s="5"/>
      <c r="HT40" s="5"/>
      <c r="HU40" s="5"/>
      <c r="HV40" s="5"/>
      <c r="HW40" s="5">
        <v>500</v>
      </c>
      <c r="HX40" s="5">
        <v>420</v>
      </c>
      <c r="HY40" s="5">
        <v>400</v>
      </c>
      <c r="HZ40" s="5">
        <v>200</v>
      </c>
      <c r="IA40" s="5">
        <v>200</v>
      </c>
      <c r="IB40" s="5">
        <v>100</v>
      </c>
      <c r="IC40" s="5">
        <v>100</v>
      </c>
      <c r="ID40" s="5">
        <v>50</v>
      </c>
      <c r="IE40" s="5">
        <v>0</v>
      </c>
      <c r="IF40" s="5">
        <v>0</v>
      </c>
      <c r="IG40" s="5"/>
      <c r="IH40" s="5"/>
      <c r="II40" s="5"/>
      <c r="IJ40" s="5"/>
      <c r="IK40" s="5"/>
      <c r="IL40" s="5"/>
      <c r="IM40" s="5"/>
      <c r="IN40" s="5"/>
      <c r="IO40" s="5"/>
      <c r="IP40" s="5"/>
      <c r="IQ40" s="5"/>
      <c r="IR40" s="5"/>
      <c r="IS40" s="5"/>
      <c r="IT40" s="5"/>
    </row>
    <row r="41" spans="1:254" x14ac:dyDescent="0.25">
      <c r="A41" s="4">
        <v>43321.444594907407</v>
      </c>
      <c r="B41" s="5" t="s">
        <v>2557</v>
      </c>
      <c r="C41" s="5">
        <v>53</v>
      </c>
      <c r="D41" s="5">
        <v>2</v>
      </c>
      <c r="E41" s="5">
        <v>2</v>
      </c>
      <c r="F41" s="5">
        <v>3</v>
      </c>
      <c r="G41" s="5">
        <v>3</v>
      </c>
      <c r="H41" s="5">
        <v>2</v>
      </c>
      <c r="I41" s="5">
        <v>2</v>
      </c>
      <c r="J41" s="5">
        <v>3</v>
      </c>
      <c r="K41" s="5">
        <v>3</v>
      </c>
      <c r="L41" s="5">
        <v>3</v>
      </c>
      <c r="M41" s="5">
        <v>3</v>
      </c>
      <c r="N41" s="5">
        <v>3</v>
      </c>
      <c r="O41" s="5">
        <v>3</v>
      </c>
      <c r="P41" s="5">
        <v>3</v>
      </c>
      <c r="Q41" s="5">
        <v>2</v>
      </c>
      <c r="R41" s="5">
        <v>2</v>
      </c>
      <c r="S41" s="5">
        <v>3</v>
      </c>
      <c r="T41" s="5">
        <v>2</v>
      </c>
      <c r="U41" s="5">
        <v>3</v>
      </c>
      <c r="V41" s="5">
        <v>1</v>
      </c>
      <c r="W41" s="5">
        <v>2</v>
      </c>
      <c r="X41" s="5">
        <v>3</v>
      </c>
      <c r="Y41" s="5">
        <v>2</v>
      </c>
      <c r="Z41" s="5">
        <v>2</v>
      </c>
      <c r="AA41" s="5">
        <v>2</v>
      </c>
      <c r="AB41" s="5">
        <v>2</v>
      </c>
      <c r="AC41" s="5">
        <v>3</v>
      </c>
      <c r="AD41" s="5">
        <v>3</v>
      </c>
      <c r="AE41" s="5">
        <v>2</v>
      </c>
      <c r="AF41" s="5">
        <v>2</v>
      </c>
      <c r="AG41" s="5">
        <v>1</v>
      </c>
      <c r="AH41" s="5">
        <v>3</v>
      </c>
      <c r="AI41" s="5">
        <v>3</v>
      </c>
      <c r="AJ41" s="5">
        <v>2</v>
      </c>
      <c r="AK41" s="5">
        <v>3</v>
      </c>
      <c r="AL41" s="5">
        <v>2</v>
      </c>
      <c r="AM41" s="5">
        <v>3</v>
      </c>
      <c r="AN41" s="5">
        <v>1</v>
      </c>
      <c r="AO41" s="5">
        <v>1</v>
      </c>
      <c r="AP41" s="5">
        <v>3</v>
      </c>
      <c r="AQ41" s="5">
        <v>3</v>
      </c>
      <c r="AR41" s="5">
        <v>3</v>
      </c>
      <c r="AS41" s="5">
        <v>2</v>
      </c>
      <c r="AT41" s="5">
        <v>1</v>
      </c>
      <c r="AU41" s="5">
        <v>3</v>
      </c>
      <c r="AV41" s="5">
        <v>3</v>
      </c>
      <c r="AW41" s="5">
        <v>2</v>
      </c>
      <c r="AX41" s="5">
        <v>3</v>
      </c>
      <c r="AY41" s="5">
        <v>2</v>
      </c>
      <c r="AZ41" s="5">
        <v>2</v>
      </c>
      <c r="BA41" s="5">
        <v>2</v>
      </c>
      <c r="BB41" s="5">
        <v>2</v>
      </c>
      <c r="BC41" s="5">
        <v>2</v>
      </c>
      <c r="BD41" s="5">
        <v>2</v>
      </c>
      <c r="BE41" s="5">
        <v>1</v>
      </c>
      <c r="BF41" s="5">
        <v>1</v>
      </c>
      <c r="BG41" s="5">
        <v>1</v>
      </c>
      <c r="BH41" s="5">
        <v>1</v>
      </c>
      <c r="BI41" s="5">
        <v>1</v>
      </c>
      <c r="BJ41" s="5">
        <v>1</v>
      </c>
      <c r="BK41" s="5">
        <v>1</v>
      </c>
      <c r="BL41" s="5">
        <v>1</v>
      </c>
      <c r="BM41" s="5">
        <v>1</v>
      </c>
      <c r="BN41" s="5">
        <v>2</v>
      </c>
      <c r="BO41" s="5">
        <v>2</v>
      </c>
      <c r="BP41" s="5">
        <v>1</v>
      </c>
      <c r="BQ41" s="5">
        <v>1</v>
      </c>
      <c r="BR41" s="5">
        <v>1</v>
      </c>
      <c r="BS41" s="5">
        <v>2</v>
      </c>
      <c r="BT41" s="5">
        <v>1</v>
      </c>
      <c r="BU41" s="5">
        <v>1</v>
      </c>
      <c r="BV41" s="5">
        <v>2</v>
      </c>
      <c r="BW41" s="5">
        <v>1</v>
      </c>
      <c r="BX41" s="5">
        <v>2</v>
      </c>
      <c r="BY41" s="5">
        <v>1</v>
      </c>
      <c r="BZ41" s="5">
        <v>1</v>
      </c>
      <c r="CA41" s="5">
        <v>1</v>
      </c>
      <c r="CB41" s="5">
        <v>1</v>
      </c>
      <c r="CC41" s="5">
        <v>1</v>
      </c>
      <c r="CD41" s="5">
        <v>1</v>
      </c>
      <c r="CE41" s="5">
        <v>1</v>
      </c>
      <c r="CF41" s="5">
        <v>1</v>
      </c>
      <c r="CG41" s="5">
        <v>1</v>
      </c>
      <c r="CH41" s="5">
        <v>2</v>
      </c>
      <c r="CI41" s="5">
        <v>1</v>
      </c>
      <c r="CJ41" s="5">
        <v>1</v>
      </c>
      <c r="CK41" s="5">
        <v>1</v>
      </c>
      <c r="CL41" s="5">
        <v>1</v>
      </c>
      <c r="CM41" s="5">
        <v>1</v>
      </c>
      <c r="CN41" s="5">
        <v>2</v>
      </c>
      <c r="CO41" s="5">
        <v>5</v>
      </c>
      <c r="CP41" s="5">
        <v>6</v>
      </c>
      <c r="CQ41" s="5">
        <v>52</v>
      </c>
      <c r="CR41" s="5">
        <v>56</v>
      </c>
      <c r="CS41" s="5">
        <v>15</v>
      </c>
      <c r="CT41" s="5">
        <v>19</v>
      </c>
      <c r="CU41" s="5">
        <v>4</v>
      </c>
      <c r="CV41" s="5">
        <v>7</v>
      </c>
      <c r="CW41" s="5">
        <v>5</v>
      </c>
      <c r="CX41" s="5">
        <v>7</v>
      </c>
      <c r="CY41" s="5">
        <v>7</v>
      </c>
      <c r="CZ41" s="5">
        <v>7</v>
      </c>
      <c r="DA41" s="5"/>
      <c r="DB41" s="5"/>
      <c r="DC41" s="5"/>
      <c r="DD41" s="5"/>
      <c r="DE41" s="5" t="s">
        <v>2558</v>
      </c>
      <c r="DF41" s="5">
        <v>5</v>
      </c>
      <c r="DG41" s="5">
        <v>4</v>
      </c>
      <c r="DH41" s="5">
        <v>4</v>
      </c>
      <c r="DI41" s="5">
        <v>5</v>
      </c>
      <c r="DJ41" s="5">
        <v>5</v>
      </c>
      <c r="DK41" s="5" t="s">
        <v>2559</v>
      </c>
      <c r="DL41" s="5">
        <v>1</v>
      </c>
      <c r="DM41" s="5">
        <v>1</v>
      </c>
      <c r="DN41" s="5">
        <v>1</v>
      </c>
      <c r="DO41" s="5">
        <v>1</v>
      </c>
      <c r="DP41" s="5">
        <v>1</v>
      </c>
      <c r="DQ41" s="5"/>
      <c r="DR41" s="5"/>
      <c r="DS41" s="5" t="s">
        <v>2560</v>
      </c>
      <c r="DT41" s="5">
        <v>4</v>
      </c>
      <c r="DU41" s="5">
        <v>4</v>
      </c>
      <c r="DV41" s="5">
        <v>4</v>
      </c>
      <c r="DW41" s="5">
        <v>5</v>
      </c>
      <c r="DX41" s="5">
        <v>5</v>
      </c>
      <c r="DY41" s="5" t="s">
        <v>2561</v>
      </c>
      <c r="DZ41" s="5">
        <v>1</v>
      </c>
      <c r="EA41" s="5">
        <v>1</v>
      </c>
      <c r="EB41" s="5">
        <v>1</v>
      </c>
      <c r="EC41" s="5">
        <v>1</v>
      </c>
      <c r="ED41" s="5">
        <v>1</v>
      </c>
      <c r="EE41" s="5"/>
      <c r="EF41" s="5"/>
      <c r="EG41" s="5" t="s">
        <v>2562</v>
      </c>
      <c r="EH41" s="5">
        <v>5</v>
      </c>
      <c r="EI41" s="5">
        <v>4</v>
      </c>
      <c r="EJ41" s="5">
        <v>4</v>
      </c>
      <c r="EK41" s="5">
        <v>5</v>
      </c>
      <c r="EL41" s="5">
        <v>5</v>
      </c>
      <c r="EM41" s="5" t="s">
        <v>2563</v>
      </c>
      <c r="EN41" s="5">
        <v>1</v>
      </c>
      <c r="EO41" s="5">
        <v>1</v>
      </c>
      <c r="EP41" s="5">
        <v>1</v>
      </c>
      <c r="EQ41" s="5">
        <v>1</v>
      </c>
      <c r="ER41" s="5">
        <v>1</v>
      </c>
      <c r="ES41" s="5"/>
      <c r="ET41" s="5"/>
      <c r="EU41" s="5">
        <v>4</v>
      </c>
      <c r="EV41" s="5">
        <v>3</v>
      </c>
      <c r="EW41" s="5">
        <v>1</v>
      </c>
      <c r="EX41" s="5">
        <v>4</v>
      </c>
      <c r="EY41" s="5">
        <v>1</v>
      </c>
      <c r="EZ41" s="5">
        <v>4</v>
      </c>
      <c r="FA41" s="5">
        <v>999</v>
      </c>
      <c r="FB41" s="5">
        <v>999</v>
      </c>
      <c r="FC41" s="5">
        <v>21</v>
      </c>
      <c r="FD41" s="5">
        <v>21</v>
      </c>
      <c r="FE41" s="5">
        <v>21</v>
      </c>
      <c r="FF41" s="5">
        <v>14</v>
      </c>
      <c r="FG41" s="5">
        <v>14</v>
      </c>
      <c r="FH41" s="5">
        <v>7</v>
      </c>
      <c r="FI41" s="5">
        <v>3</v>
      </c>
      <c r="FJ41" s="5">
        <v>1</v>
      </c>
      <c r="FK41" s="5">
        <v>0</v>
      </c>
      <c r="FL41" s="5"/>
      <c r="FM41" s="5"/>
      <c r="FN41" s="5"/>
      <c r="FO41" s="5">
        <v>21</v>
      </c>
      <c r="FP41" s="5">
        <v>60</v>
      </c>
      <c r="FQ41" s="5">
        <v>14</v>
      </c>
      <c r="FR41" s="5">
        <v>60</v>
      </c>
      <c r="FS41" s="5">
        <v>14</v>
      </c>
      <c r="FT41" s="5">
        <v>45</v>
      </c>
      <c r="FU41" s="5">
        <v>14</v>
      </c>
      <c r="FV41" s="5">
        <v>35</v>
      </c>
      <c r="FW41" s="5">
        <v>10</v>
      </c>
      <c r="FX41" s="5">
        <v>35</v>
      </c>
      <c r="FY41" s="5">
        <v>7</v>
      </c>
      <c r="FZ41" s="5">
        <v>30</v>
      </c>
      <c r="GA41" s="5">
        <v>5</v>
      </c>
      <c r="GB41" s="5">
        <v>15</v>
      </c>
      <c r="GC41" s="5">
        <v>1</v>
      </c>
      <c r="GD41" s="5">
        <v>5</v>
      </c>
      <c r="GE41" s="5">
        <v>0</v>
      </c>
      <c r="GF41" s="5">
        <v>1</v>
      </c>
      <c r="GG41" s="5">
        <v>0</v>
      </c>
      <c r="GH41" s="5">
        <v>0</v>
      </c>
      <c r="GI41" s="5"/>
      <c r="GJ41" s="5"/>
      <c r="GK41" s="5"/>
      <c r="GL41" s="5"/>
      <c r="GM41" s="5">
        <v>21</v>
      </c>
      <c r="GN41" s="5">
        <v>120</v>
      </c>
      <c r="GO41" s="5">
        <v>21</v>
      </c>
      <c r="GP41" s="5">
        <v>120</v>
      </c>
      <c r="GQ41" s="5">
        <v>14</v>
      </c>
      <c r="GR41" s="5">
        <v>120</v>
      </c>
      <c r="GS41" s="5">
        <v>14</v>
      </c>
      <c r="GT41" s="5">
        <v>60</v>
      </c>
      <c r="GU41" s="5">
        <v>10</v>
      </c>
      <c r="GV41" s="5">
        <v>60</v>
      </c>
      <c r="GW41" s="5">
        <v>5</v>
      </c>
      <c r="GX41" s="5">
        <v>60</v>
      </c>
      <c r="GY41" s="5">
        <v>3</v>
      </c>
      <c r="GZ41" s="5">
        <v>30</v>
      </c>
      <c r="HA41" s="5">
        <v>0</v>
      </c>
      <c r="HB41" s="5">
        <v>6</v>
      </c>
      <c r="HC41" s="5">
        <v>0</v>
      </c>
      <c r="HD41" s="5">
        <v>1</v>
      </c>
      <c r="HE41" s="5">
        <v>0</v>
      </c>
      <c r="HF41" s="5">
        <v>0</v>
      </c>
      <c r="HG41" s="5"/>
      <c r="HH41" s="5"/>
      <c r="HI41" s="5"/>
      <c r="HJ41" s="5"/>
      <c r="HK41" s="5">
        <v>120</v>
      </c>
      <c r="HL41" s="5">
        <v>120</v>
      </c>
      <c r="HM41" s="5">
        <v>120</v>
      </c>
      <c r="HN41" s="5">
        <v>120</v>
      </c>
      <c r="HO41" s="5">
        <v>60</v>
      </c>
      <c r="HP41" s="5">
        <v>60</v>
      </c>
      <c r="HQ41" s="5">
        <v>30</v>
      </c>
      <c r="HR41" s="5">
        <v>12</v>
      </c>
      <c r="HS41" s="5">
        <v>6</v>
      </c>
      <c r="HT41" s="5">
        <v>3</v>
      </c>
      <c r="HU41" s="5">
        <v>1</v>
      </c>
      <c r="HV41" s="5">
        <v>0</v>
      </c>
      <c r="HW41" s="5">
        <v>120</v>
      </c>
      <c r="HX41" s="5">
        <v>180</v>
      </c>
      <c r="HY41" s="5">
        <v>120</v>
      </c>
      <c r="HZ41" s="5">
        <v>120</v>
      </c>
      <c r="IA41" s="5">
        <v>120</v>
      </c>
      <c r="IB41" s="5">
        <v>120</v>
      </c>
      <c r="IC41" s="5">
        <v>120</v>
      </c>
      <c r="ID41" s="5">
        <v>120</v>
      </c>
      <c r="IE41" s="5">
        <v>60</v>
      </c>
      <c r="IF41" s="5">
        <v>60</v>
      </c>
      <c r="IG41" s="5">
        <v>60</v>
      </c>
      <c r="IH41" s="5">
        <v>30</v>
      </c>
      <c r="II41" s="5">
        <v>30</v>
      </c>
      <c r="IJ41" s="5">
        <v>15</v>
      </c>
      <c r="IK41" s="5">
        <v>12</v>
      </c>
      <c r="IL41" s="5">
        <v>6</v>
      </c>
      <c r="IM41" s="5">
        <v>6</v>
      </c>
      <c r="IN41" s="5">
        <v>3</v>
      </c>
      <c r="IO41" s="5">
        <v>3</v>
      </c>
      <c r="IP41" s="5">
        <v>1</v>
      </c>
      <c r="IQ41" s="5">
        <v>1</v>
      </c>
      <c r="IR41" s="5">
        <v>0</v>
      </c>
      <c r="IS41" s="5">
        <v>0</v>
      </c>
      <c r="IT41" s="5">
        <v>0</v>
      </c>
    </row>
    <row r="42" spans="1:254" x14ac:dyDescent="0.25">
      <c r="A42" s="4">
        <v>43335.456782407404</v>
      </c>
      <c r="B42" s="5" t="s">
        <v>2724</v>
      </c>
      <c r="C42" s="5">
        <v>57</v>
      </c>
      <c r="D42" s="5">
        <v>2</v>
      </c>
      <c r="E42" s="5">
        <v>3</v>
      </c>
      <c r="F42" s="5">
        <v>3</v>
      </c>
      <c r="G42" s="5">
        <v>3</v>
      </c>
      <c r="H42" s="5">
        <v>3</v>
      </c>
      <c r="I42" s="5">
        <v>2</v>
      </c>
      <c r="J42" s="5">
        <v>3</v>
      </c>
      <c r="K42" s="5">
        <v>3</v>
      </c>
      <c r="L42" s="5">
        <v>3</v>
      </c>
      <c r="M42" s="5">
        <v>3</v>
      </c>
      <c r="N42" s="5">
        <v>3</v>
      </c>
      <c r="O42" s="5">
        <v>2</v>
      </c>
      <c r="P42" s="5">
        <v>2</v>
      </c>
      <c r="Q42" s="5">
        <v>2</v>
      </c>
      <c r="R42" s="5">
        <v>1</v>
      </c>
      <c r="S42" s="5">
        <v>3</v>
      </c>
      <c r="T42" s="5">
        <v>3</v>
      </c>
      <c r="U42" s="5">
        <v>2</v>
      </c>
      <c r="V42" s="5">
        <v>3</v>
      </c>
      <c r="W42" s="5">
        <v>2</v>
      </c>
      <c r="X42" s="5">
        <v>3</v>
      </c>
      <c r="Y42" s="5">
        <v>3</v>
      </c>
      <c r="Z42" s="5">
        <v>3</v>
      </c>
      <c r="AA42" s="5">
        <v>1</v>
      </c>
      <c r="AB42" s="5">
        <v>3</v>
      </c>
      <c r="AC42" s="5">
        <v>3</v>
      </c>
      <c r="AD42" s="5">
        <v>3</v>
      </c>
      <c r="AE42" s="5">
        <v>2</v>
      </c>
      <c r="AF42" s="5">
        <v>2</v>
      </c>
      <c r="AG42" s="5">
        <v>2</v>
      </c>
      <c r="AH42" s="5">
        <v>3</v>
      </c>
      <c r="AI42" s="5">
        <v>1</v>
      </c>
      <c r="AJ42" s="5">
        <v>2</v>
      </c>
      <c r="AK42" s="5">
        <v>3</v>
      </c>
      <c r="AL42" s="5">
        <v>2</v>
      </c>
      <c r="AM42" s="5">
        <v>1</v>
      </c>
      <c r="AN42" s="5">
        <v>2</v>
      </c>
      <c r="AO42" s="5">
        <v>1</v>
      </c>
      <c r="AP42" s="5">
        <v>1</v>
      </c>
      <c r="AQ42" s="5">
        <v>3</v>
      </c>
      <c r="AR42" s="5">
        <v>3</v>
      </c>
      <c r="AS42" s="5">
        <v>2</v>
      </c>
      <c r="AT42" s="5">
        <v>3</v>
      </c>
      <c r="AU42" s="5">
        <v>3</v>
      </c>
      <c r="AV42" s="5">
        <v>1</v>
      </c>
      <c r="AW42" s="5">
        <v>3</v>
      </c>
      <c r="AX42" s="5">
        <v>3</v>
      </c>
      <c r="AY42" s="5">
        <v>1</v>
      </c>
      <c r="AZ42" s="5">
        <v>1</v>
      </c>
      <c r="BA42" s="5">
        <v>2</v>
      </c>
      <c r="BB42" s="5">
        <v>2</v>
      </c>
      <c r="BC42" s="5">
        <v>2</v>
      </c>
      <c r="BD42" s="5">
        <v>2</v>
      </c>
      <c r="BE42" s="5">
        <v>1</v>
      </c>
      <c r="BF42" s="5">
        <v>1</v>
      </c>
      <c r="BG42" s="5">
        <v>1</v>
      </c>
      <c r="BH42" s="5">
        <v>1</v>
      </c>
      <c r="BI42" s="5">
        <v>1</v>
      </c>
      <c r="BJ42" s="5">
        <v>1</v>
      </c>
      <c r="BK42" s="5">
        <v>1</v>
      </c>
      <c r="BL42" s="5">
        <v>1</v>
      </c>
      <c r="BM42" s="5">
        <v>1</v>
      </c>
      <c r="BN42" s="5">
        <v>1</v>
      </c>
      <c r="BO42" s="5">
        <v>2</v>
      </c>
      <c r="BP42" s="5">
        <v>2</v>
      </c>
      <c r="BQ42" s="5">
        <v>1</v>
      </c>
      <c r="BR42" s="5">
        <v>1</v>
      </c>
      <c r="BS42" s="5">
        <v>2</v>
      </c>
      <c r="BT42" s="5">
        <v>1</v>
      </c>
      <c r="BU42" s="5">
        <v>2</v>
      </c>
      <c r="BV42" s="5">
        <v>2</v>
      </c>
      <c r="BW42" s="5">
        <v>1</v>
      </c>
      <c r="BX42" s="5">
        <v>2</v>
      </c>
      <c r="BY42" s="5">
        <v>1</v>
      </c>
      <c r="BZ42" s="5">
        <v>2</v>
      </c>
      <c r="CA42" s="5">
        <v>1</v>
      </c>
      <c r="CB42" s="5">
        <v>2</v>
      </c>
      <c r="CC42" s="5">
        <v>1</v>
      </c>
      <c r="CD42" s="5">
        <v>1</v>
      </c>
      <c r="CE42" s="5">
        <v>2</v>
      </c>
      <c r="CF42" s="5">
        <v>1</v>
      </c>
      <c r="CG42" s="5">
        <v>1</v>
      </c>
      <c r="CH42" s="5">
        <v>2</v>
      </c>
      <c r="CI42" s="5">
        <v>2</v>
      </c>
      <c r="CJ42" s="5">
        <v>1</v>
      </c>
      <c r="CK42" s="5">
        <v>2</v>
      </c>
      <c r="CL42" s="5">
        <v>1</v>
      </c>
      <c r="CM42" s="5">
        <v>1</v>
      </c>
      <c r="CN42" s="5">
        <v>2</v>
      </c>
      <c r="CO42" s="5">
        <v>1</v>
      </c>
      <c r="CP42" s="5">
        <v>3</v>
      </c>
      <c r="CQ42" s="5">
        <v>9</v>
      </c>
      <c r="CR42" s="5">
        <v>1</v>
      </c>
      <c r="CS42" s="5">
        <v>8</v>
      </c>
      <c r="CT42" s="5">
        <v>19</v>
      </c>
      <c r="CU42" s="5">
        <v>7</v>
      </c>
      <c r="CV42" s="5">
        <v>7</v>
      </c>
      <c r="CW42" s="5">
        <v>5</v>
      </c>
      <c r="CX42" s="5">
        <v>5</v>
      </c>
      <c r="CY42" s="5">
        <v>6</v>
      </c>
      <c r="CZ42" s="5">
        <v>7</v>
      </c>
      <c r="DA42" s="5"/>
      <c r="DB42" s="5"/>
      <c r="DC42" s="5"/>
      <c r="DD42" s="5"/>
      <c r="DE42" s="5" t="s">
        <v>2725</v>
      </c>
      <c r="DF42" s="5">
        <v>3</v>
      </c>
      <c r="DG42" s="5">
        <v>5</v>
      </c>
      <c r="DH42" s="5">
        <v>3</v>
      </c>
      <c r="DI42" s="5">
        <v>5</v>
      </c>
      <c r="DJ42" s="5">
        <v>5</v>
      </c>
      <c r="DK42" s="5" t="s">
        <v>2726</v>
      </c>
      <c r="DL42" s="5">
        <v>1</v>
      </c>
      <c r="DM42" s="5">
        <v>1</v>
      </c>
      <c r="DN42" s="5">
        <v>1</v>
      </c>
      <c r="DO42" s="5">
        <v>1</v>
      </c>
      <c r="DP42" s="5">
        <v>1</v>
      </c>
      <c r="DQ42" s="5"/>
      <c r="DR42" s="5"/>
      <c r="DS42" s="5" t="s">
        <v>2727</v>
      </c>
      <c r="DT42" s="5">
        <v>5</v>
      </c>
      <c r="DU42" s="5">
        <v>1</v>
      </c>
      <c r="DV42" s="5">
        <v>4</v>
      </c>
      <c r="DW42" s="5">
        <v>3</v>
      </c>
      <c r="DX42" s="5">
        <v>3</v>
      </c>
      <c r="DY42" s="5" t="s">
        <v>2728</v>
      </c>
      <c r="DZ42" s="5">
        <v>1</v>
      </c>
      <c r="EA42" s="5">
        <v>1</v>
      </c>
      <c r="EB42" s="5">
        <v>1</v>
      </c>
      <c r="EC42" s="5">
        <v>1</v>
      </c>
      <c r="ED42" s="5">
        <v>1</v>
      </c>
      <c r="EE42" s="5"/>
      <c r="EF42" s="5"/>
      <c r="EG42" s="5" t="s">
        <v>2729</v>
      </c>
      <c r="EH42" s="5">
        <v>4</v>
      </c>
      <c r="EI42" s="5">
        <v>5</v>
      </c>
      <c r="EJ42" s="5">
        <v>5</v>
      </c>
      <c r="EK42" s="5">
        <v>5</v>
      </c>
      <c r="EL42" s="5">
        <v>5</v>
      </c>
      <c r="EM42" s="5" t="s">
        <v>2730</v>
      </c>
      <c r="EN42" s="5">
        <v>1</v>
      </c>
      <c r="EO42" s="5">
        <v>1</v>
      </c>
      <c r="EP42" s="5">
        <v>1</v>
      </c>
      <c r="EQ42" s="5">
        <v>1</v>
      </c>
      <c r="ER42" s="5">
        <v>1</v>
      </c>
      <c r="ES42" s="5"/>
      <c r="ET42" s="5"/>
      <c r="EU42" s="5">
        <v>3</v>
      </c>
      <c r="EV42" s="5">
        <v>4</v>
      </c>
      <c r="EW42" s="5">
        <v>5</v>
      </c>
      <c r="EX42" s="5">
        <v>5</v>
      </c>
      <c r="EY42" s="5">
        <v>5</v>
      </c>
      <c r="EZ42" s="5">
        <v>4</v>
      </c>
      <c r="FA42" s="5">
        <v>999</v>
      </c>
      <c r="FB42" s="5">
        <v>999</v>
      </c>
      <c r="FC42" s="5">
        <v>10</v>
      </c>
      <c r="FD42" s="5">
        <v>8</v>
      </c>
      <c r="FE42" s="5">
        <v>5</v>
      </c>
      <c r="FF42" s="5">
        <v>3</v>
      </c>
      <c r="FG42" s="5">
        <v>3</v>
      </c>
      <c r="FH42" s="5">
        <v>2</v>
      </c>
      <c r="FI42" s="5">
        <v>1</v>
      </c>
      <c r="FJ42" s="5">
        <v>0</v>
      </c>
      <c r="FK42" s="5"/>
      <c r="FL42" s="5"/>
      <c r="FM42" s="5"/>
      <c r="FN42" s="5"/>
      <c r="FO42" s="5">
        <v>15</v>
      </c>
      <c r="FP42" s="5">
        <v>230</v>
      </c>
      <c r="FQ42" s="5">
        <v>13</v>
      </c>
      <c r="FR42" s="5">
        <v>180</v>
      </c>
      <c r="FS42" s="5">
        <v>12</v>
      </c>
      <c r="FT42" s="5">
        <v>130</v>
      </c>
      <c r="FU42" s="5">
        <v>10</v>
      </c>
      <c r="FV42" s="5">
        <v>120</v>
      </c>
      <c r="FW42" s="5">
        <v>5</v>
      </c>
      <c r="FX42" s="5">
        <v>100</v>
      </c>
      <c r="FY42" s="5">
        <v>8</v>
      </c>
      <c r="FZ42" s="5">
        <v>80</v>
      </c>
      <c r="GA42" s="5">
        <v>3</v>
      </c>
      <c r="GB42" s="5">
        <v>40</v>
      </c>
      <c r="GC42" s="5">
        <v>2</v>
      </c>
      <c r="GD42" s="5">
        <v>5</v>
      </c>
      <c r="GE42" s="5">
        <v>0</v>
      </c>
      <c r="GF42" s="5">
        <v>0</v>
      </c>
      <c r="GG42" s="5"/>
      <c r="GH42" s="5"/>
      <c r="GI42" s="5"/>
      <c r="GJ42" s="5"/>
      <c r="GK42" s="5"/>
      <c r="GL42" s="5"/>
      <c r="GM42" s="5">
        <v>20</v>
      </c>
      <c r="GN42" s="5">
        <v>400</v>
      </c>
      <c r="GO42" s="5">
        <v>18</v>
      </c>
      <c r="GP42" s="5">
        <v>300</v>
      </c>
      <c r="GQ42" s="5">
        <v>15</v>
      </c>
      <c r="GR42" s="5">
        <v>275</v>
      </c>
      <c r="GS42" s="5">
        <v>15</v>
      </c>
      <c r="GT42" s="5">
        <v>200</v>
      </c>
      <c r="GU42" s="5">
        <v>12</v>
      </c>
      <c r="GV42" s="5">
        <v>250</v>
      </c>
      <c r="GW42" s="5">
        <v>10</v>
      </c>
      <c r="GX42" s="5">
        <v>200</v>
      </c>
      <c r="GY42" s="5">
        <v>8</v>
      </c>
      <c r="GZ42" s="5">
        <v>150</v>
      </c>
      <c r="HA42" s="5">
        <v>0</v>
      </c>
      <c r="HB42" s="5">
        <v>10</v>
      </c>
      <c r="HC42" s="5">
        <v>0</v>
      </c>
      <c r="HD42" s="5">
        <v>0</v>
      </c>
      <c r="HE42" s="5"/>
      <c r="HF42" s="5"/>
      <c r="HG42" s="5"/>
      <c r="HH42" s="5"/>
      <c r="HI42" s="5"/>
      <c r="HJ42" s="5"/>
      <c r="HK42" s="5">
        <v>275</v>
      </c>
      <c r="HL42" s="5">
        <v>275</v>
      </c>
      <c r="HM42" s="5">
        <v>250</v>
      </c>
      <c r="HN42" s="5">
        <v>250</v>
      </c>
      <c r="HO42" s="5">
        <v>225</v>
      </c>
      <c r="HP42" s="5">
        <v>200</v>
      </c>
      <c r="HQ42" s="5">
        <v>175</v>
      </c>
      <c r="HR42" s="5">
        <v>120</v>
      </c>
      <c r="HS42" s="5">
        <v>60</v>
      </c>
      <c r="HT42" s="5">
        <v>0</v>
      </c>
      <c r="HU42" s="5"/>
      <c r="HV42" s="5"/>
      <c r="HW42" s="5">
        <v>420</v>
      </c>
      <c r="HX42" s="5">
        <v>180</v>
      </c>
      <c r="HY42" s="5">
        <v>400</v>
      </c>
      <c r="HZ42" s="5">
        <v>280</v>
      </c>
      <c r="IA42" s="5">
        <v>350</v>
      </c>
      <c r="IB42" s="5">
        <v>200</v>
      </c>
      <c r="IC42" s="5">
        <v>280</v>
      </c>
      <c r="ID42" s="5">
        <v>200</v>
      </c>
      <c r="IE42" s="5">
        <v>200</v>
      </c>
      <c r="IF42" s="5">
        <v>175</v>
      </c>
      <c r="IG42" s="5">
        <v>240</v>
      </c>
      <c r="IH42" s="5">
        <v>120</v>
      </c>
      <c r="II42" s="5">
        <v>45</v>
      </c>
      <c r="IJ42" s="5">
        <v>30</v>
      </c>
      <c r="IK42" s="5">
        <v>15</v>
      </c>
      <c r="IL42" s="5">
        <v>10</v>
      </c>
      <c r="IM42" s="5">
        <v>0</v>
      </c>
      <c r="IN42" s="5">
        <v>0</v>
      </c>
      <c r="IO42" s="5"/>
      <c r="IP42" s="5"/>
      <c r="IQ42" s="5"/>
      <c r="IR42" s="5"/>
      <c r="IS42" s="5"/>
      <c r="IT42" s="5"/>
    </row>
    <row r="43" spans="1:254" x14ac:dyDescent="0.25">
      <c r="A43" s="4">
        <v>43356.375694444447</v>
      </c>
      <c r="B43" s="5" t="s">
        <v>2902</v>
      </c>
      <c r="C43" s="5">
        <v>63</v>
      </c>
      <c r="D43" s="5">
        <v>2</v>
      </c>
      <c r="E43" s="5">
        <v>3</v>
      </c>
      <c r="F43" s="5">
        <v>1</v>
      </c>
      <c r="G43" s="5">
        <v>3</v>
      </c>
      <c r="H43" s="5">
        <v>2</v>
      </c>
      <c r="I43" s="5">
        <v>2</v>
      </c>
      <c r="J43" s="5">
        <v>2</v>
      </c>
      <c r="K43" s="5">
        <v>2</v>
      </c>
      <c r="L43" s="5">
        <v>1</v>
      </c>
      <c r="M43" s="5">
        <v>1</v>
      </c>
      <c r="N43" s="5">
        <v>3</v>
      </c>
      <c r="O43" s="5">
        <v>2</v>
      </c>
      <c r="P43" s="5">
        <v>3</v>
      </c>
      <c r="Q43" s="5">
        <v>1</v>
      </c>
      <c r="R43" s="5">
        <v>3</v>
      </c>
      <c r="S43" s="5">
        <v>2</v>
      </c>
      <c r="T43" s="5">
        <v>2</v>
      </c>
      <c r="U43" s="5">
        <v>3</v>
      </c>
      <c r="V43" s="5">
        <v>2</v>
      </c>
      <c r="W43" s="5">
        <v>3</v>
      </c>
      <c r="X43" s="5">
        <v>1</v>
      </c>
      <c r="Y43" s="5">
        <v>2</v>
      </c>
      <c r="Z43" s="5">
        <v>2</v>
      </c>
      <c r="AA43" s="5">
        <v>1</v>
      </c>
      <c r="AB43" s="5">
        <v>1</v>
      </c>
      <c r="AC43" s="5">
        <v>3</v>
      </c>
      <c r="AD43" s="5">
        <v>1</v>
      </c>
      <c r="AE43" s="5">
        <v>3</v>
      </c>
      <c r="AF43" s="5">
        <v>2</v>
      </c>
      <c r="AG43" s="5">
        <v>3</v>
      </c>
      <c r="AH43" s="5">
        <v>2</v>
      </c>
      <c r="AI43" s="5">
        <v>2</v>
      </c>
      <c r="AJ43" s="5">
        <v>1</v>
      </c>
      <c r="AK43" s="5">
        <v>1</v>
      </c>
      <c r="AL43" s="5">
        <v>1</v>
      </c>
      <c r="AM43" s="5">
        <v>1</v>
      </c>
      <c r="AN43" s="5">
        <v>2</v>
      </c>
      <c r="AO43" s="5">
        <v>1</v>
      </c>
      <c r="AP43" s="5">
        <v>3</v>
      </c>
      <c r="AQ43" s="5">
        <v>2</v>
      </c>
      <c r="AR43" s="5">
        <v>1</v>
      </c>
      <c r="AS43" s="5">
        <v>3</v>
      </c>
      <c r="AT43" s="5">
        <v>2</v>
      </c>
      <c r="AU43" s="5">
        <v>3</v>
      </c>
      <c r="AV43" s="5">
        <v>1</v>
      </c>
      <c r="AW43" s="5">
        <v>2</v>
      </c>
      <c r="AX43" s="5">
        <v>3</v>
      </c>
      <c r="AY43" s="5">
        <v>2</v>
      </c>
      <c r="AZ43" s="5">
        <v>1</v>
      </c>
      <c r="BA43" s="5">
        <v>2</v>
      </c>
      <c r="BB43" s="5">
        <v>1</v>
      </c>
      <c r="BC43" s="5">
        <v>1</v>
      </c>
      <c r="BD43" s="5">
        <v>2</v>
      </c>
      <c r="BE43" s="5">
        <v>1</v>
      </c>
      <c r="BF43" s="5">
        <v>1</v>
      </c>
      <c r="BG43" s="5">
        <v>1</v>
      </c>
      <c r="BH43" s="5">
        <v>1</v>
      </c>
      <c r="BI43" s="5">
        <v>1</v>
      </c>
      <c r="BJ43" s="5">
        <v>1</v>
      </c>
      <c r="BK43" s="5">
        <v>1</v>
      </c>
      <c r="BL43" s="5">
        <v>1</v>
      </c>
      <c r="BM43" s="5">
        <v>1</v>
      </c>
      <c r="BN43" s="5">
        <v>2</v>
      </c>
      <c r="BO43" s="5">
        <v>1</v>
      </c>
      <c r="BP43" s="5">
        <v>1</v>
      </c>
      <c r="BQ43" s="5">
        <v>1</v>
      </c>
      <c r="BR43" s="5">
        <v>1</v>
      </c>
      <c r="BS43" s="5">
        <v>2</v>
      </c>
      <c r="BT43" s="5">
        <v>1</v>
      </c>
      <c r="BU43" s="5">
        <v>1</v>
      </c>
      <c r="BV43" s="5">
        <v>1</v>
      </c>
      <c r="BW43" s="5">
        <v>1</v>
      </c>
      <c r="BX43" s="5">
        <v>1</v>
      </c>
      <c r="BY43" s="5">
        <v>1</v>
      </c>
      <c r="BZ43" s="5">
        <v>1</v>
      </c>
      <c r="CA43" s="5">
        <v>1</v>
      </c>
      <c r="CB43" s="5">
        <v>1</v>
      </c>
      <c r="CC43" s="5">
        <v>1</v>
      </c>
      <c r="CD43" s="5">
        <v>1</v>
      </c>
      <c r="CE43" s="5">
        <v>1</v>
      </c>
      <c r="CF43" s="5">
        <v>1</v>
      </c>
      <c r="CG43" s="5">
        <v>1</v>
      </c>
      <c r="CH43" s="5">
        <v>1</v>
      </c>
      <c r="CI43" s="5">
        <v>1</v>
      </c>
      <c r="CJ43" s="5">
        <v>1</v>
      </c>
      <c r="CK43" s="5">
        <v>1</v>
      </c>
      <c r="CL43" s="5">
        <v>1</v>
      </c>
      <c r="CM43" s="5">
        <v>1</v>
      </c>
      <c r="CN43" s="5">
        <v>2</v>
      </c>
      <c r="CO43" s="5">
        <v>10</v>
      </c>
      <c r="CP43" s="5">
        <v>8</v>
      </c>
      <c r="CQ43" s="5">
        <v>3</v>
      </c>
      <c r="CR43" s="5">
        <v>1</v>
      </c>
      <c r="CS43" s="5">
        <v>10</v>
      </c>
      <c r="CT43" s="5">
        <v>19</v>
      </c>
      <c r="CU43" s="5">
        <v>6</v>
      </c>
      <c r="CV43" s="5">
        <v>7</v>
      </c>
      <c r="CW43" s="5">
        <v>7</v>
      </c>
      <c r="CX43" s="5">
        <v>6</v>
      </c>
      <c r="CY43" s="5">
        <v>7</v>
      </c>
      <c r="CZ43" s="5">
        <v>7</v>
      </c>
      <c r="DA43" s="5"/>
      <c r="DB43" s="5"/>
      <c r="DC43" s="5"/>
      <c r="DD43" s="5"/>
      <c r="DE43" s="5" t="s">
        <v>2903</v>
      </c>
      <c r="DF43" s="5">
        <v>4</v>
      </c>
      <c r="DG43" s="5">
        <v>5</v>
      </c>
      <c r="DH43" s="5">
        <v>3</v>
      </c>
      <c r="DI43" s="5">
        <v>5</v>
      </c>
      <c r="DJ43" s="5">
        <v>5</v>
      </c>
      <c r="DK43" s="5" t="s">
        <v>2904</v>
      </c>
      <c r="DL43" s="5">
        <v>1</v>
      </c>
      <c r="DM43" s="5">
        <v>1</v>
      </c>
      <c r="DN43" s="5">
        <v>1</v>
      </c>
      <c r="DO43" s="5">
        <v>1</v>
      </c>
      <c r="DP43" s="5">
        <v>1</v>
      </c>
      <c r="DQ43" s="5"/>
      <c r="DR43" s="5"/>
      <c r="DS43" s="5" t="s">
        <v>2905</v>
      </c>
      <c r="DT43" s="5">
        <v>4</v>
      </c>
      <c r="DU43" s="5">
        <v>3</v>
      </c>
      <c r="DV43" s="5">
        <v>3</v>
      </c>
      <c r="DW43" s="5">
        <v>5</v>
      </c>
      <c r="DX43" s="5">
        <v>5</v>
      </c>
      <c r="DY43" s="5" t="s">
        <v>2906</v>
      </c>
      <c r="DZ43" s="5">
        <v>1</v>
      </c>
      <c r="EA43" s="5">
        <v>1</v>
      </c>
      <c r="EB43" s="5">
        <v>1</v>
      </c>
      <c r="EC43" s="5">
        <v>1</v>
      </c>
      <c r="ED43" s="5">
        <v>1</v>
      </c>
      <c r="EE43" s="5"/>
      <c r="EF43" s="5"/>
      <c r="EG43" s="5" t="s">
        <v>2907</v>
      </c>
      <c r="EH43" s="5">
        <v>4</v>
      </c>
      <c r="EI43" s="5">
        <v>4</v>
      </c>
      <c r="EJ43" s="5">
        <v>3</v>
      </c>
      <c r="EK43" s="5">
        <v>5</v>
      </c>
      <c r="EL43" s="5">
        <v>5</v>
      </c>
      <c r="EM43" s="5" t="s">
        <v>2908</v>
      </c>
      <c r="EN43" s="5">
        <v>1</v>
      </c>
      <c r="EO43" s="5">
        <v>1</v>
      </c>
      <c r="EP43" s="5">
        <v>1</v>
      </c>
      <c r="EQ43" s="5">
        <v>1</v>
      </c>
      <c r="ER43" s="5">
        <v>1</v>
      </c>
      <c r="ES43" s="5"/>
      <c r="ET43" s="5"/>
      <c r="EU43" s="5">
        <v>2</v>
      </c>
      <c r="EV43" s="5">
        <v>2</v>
      </c>
      <c r="EW43" s="5">
        <v>3</v>
      </c>
      <c r="EX43" s="5">
        <v>2</v>
      </c>
      <c r="EY43" s="5">
        <v>5</v>
      </c>
      <c r="EZ43" s="5">
        <v>4</v>
      </c>
      <c r="FA43" s="5">
        <v>999</v>
      </c>
      <c r="FB43" s="5">
        <v>999</v>
      </c>
      <c r="FC43" s="5">
        <v>21</v>
      </c>
      <c r="FD43" s="5">
        <v>21</v>
      </c>
      <c r="FE43" s="5">
        <v>21</v>
      </c>
      <c r="FF43" s="5">
        <v>14</v>
      </c>
      <c r="FG43" s="5">
        <v>7</v>
      </c>
      <c r="FH43" s="5">
        <v>3</v>
      </c>
      <c r="FI43" s="5">
        <v>2</v>
      </c>
      <c r="FJ43" s="5">
        <v>0</v>
      </c>
      <c r="FK43" s="5"/>
      <c r="FL43" s="5"/>
      <c r="FM43" s="5"/>
      <c r="FN43" s="5"/>
      <c r="FO43" s="5">
        <v>21</v>
      </c>
      <c r="FP43" s="5">
        <v>420</v>
      </c>
      <c r="FQ43" s="5">
        <v>21</v>
      </c>
      <c r="FR43" s="5">
        <v>210</v>
      </c>
      <c r="FS43" s="5">
        <v>21</v>
      </c>
      <c r="FT43" s="5">
        <v>210</v>
      </c>
      <c r="FU43" s="5">
        <v>14</v>
      </c>
      <c r="FV43" s="5">
        <v>60</v>
      </c>
      <c r="FW43" s="5">
        <v>7</v>
      </c>
      <c r="FX43" s="5">
        <v>30</v>
      </c>
      <c r="FY43" s="5">
        <v>3</v>
      </c>
      <c r="FZ43" s="5">
        <v>0</v>
      </c>
      <c r="GA43" s="5">
        <v>2</v>
      </c>
      <c r="GB43" s="5">
        <v>0</v>
      </c>
      <c r="GC43" s="5">
        <v>0</v>
      </c>
      <c r="GD43" s="5">
        <v>0</v>
      </c>
      <c r="GE43" s="5"/>
      <c r="GF43" s="5"/>
      <c r="GG43" s="5"/>
      <c r="GH43" s="5"/>
      <c r="GI43" s="5"/>
      <c r="GJ43" s="5"/>
      <c r="GK43" s="5"/>
      <c r="GL43" s="5"/>
      <c r="GM43" s="5">
        <v>21</v>
      </c>
      <c r="GN43" s="5">
        <v>840</v>
      </c>
      <c r="GO43" s="5">
        <v>21</v>
      </c>
      <c r="GP43" s="5">
        <v>840</v>
      </c>
      <c r="GQ43" s="5">
        <v>21</v>
      </c>
      <c r="GR43" s="5">
        <v>420</v>
      </c>
      <c r="GS43" s="5">
        <v>14</v>
      </c>
      <c r="GT43" s="5">
        <v>60</v>
      </c>
      <c r="GU43" s="5">
        <v>7</v>
      </c>
      <c r="GV43" s="5">
        <v>30</v>
      </c>
      <c r="GW43" s="5">
        <v>3</v>
      </c>
      <c r="GX43" s="5">
        <v>0</v>
      </c>
      <c r="GY43" s="5">
        <v>2</v>
      </c>
      <c r="GZ43" s="5">
        <v>0</v>
      </c>
      <c r="HA43" s="5">
        <v>0</v>
      </c>
      <c r="HB43" s="5">
        <v>0</v>
      </c>
      <c r="HC43" s="5"/>
      <c r="HD43" s="5"/>
      <c r="HE43" s="5"/>
      <c r="HF43" s="5"/>
      <c r="HG43" s="5"/>
      <c r="HH43" s="5"/>
      <c r="HI43" s="5"/>
      <c r="HJ43" s="5"/>
      <c r="HK43" s="5">
        <v>420</v>
      </c>
      <c r="HL43" s="5">
        <v>420</v>
      </c>
      <c r="HM43" s="5">
        <v>420</v>
      </c>
      <c r="HN43" s="5">
        <v>120</v>
      </c>
      <c r="HO43" s="5">
        <v>60</v>
      </c>
      <c r="HP43" s="5">
        <v>0</v>
      </c>
      <c r="HQ43" s="5"/>
      <c r="HR43" s="5"/>
      <c r="HS43" s="5"/>
      <c r="HT43" s="5"/>
      <c r="HU43" s="5"/>
      <c r="HV43" s="5"/>
      <c r="HW43" s="5">
        <v>420</v>
      </c>
      <c r="HX43" s="5">
        <v>840</v>
      </c>
      <c r="HY43" s="5">
        <v>420</v>
      </c>
      <c r="HZ43" s="5">
        <v>630</v>
      </c>
      <c r="IA43" s="5">
        <v>420</v>
      </c>
      <c r="IB43" s="5">
        <v>420</v>
      </c>
      <c r="IC43" s="5">
        <v>120</v>
      </c>
      <c r="ID43" s="5">
        <v>60</v>
      </c>
      <c r="IE43" s="5">
        <v>60</v>
      </c>
      <c r="IF43" s="5">
        <v>0</v>
      </c>
      <c r="IG43" s="5">
        <v>0</v>
      </c>
      <c r="IH43" s="5">
        <v>0</v>
      </c>
      <c r="II43" s="5"/>
      <c r="IJ43" s="5"/>
      <c r="IK43" s="5"/>
      <c r="IL43" s="5"/>
      <c r="IM43" s="5"/>
      <c r="IN43" s="5"/>
      <c r="IO43" s="5"/>
      <c r="IP43" s="5"/>
      <c r="IQ43" s="5"/>
      <c r="IR43" s="5"/>
      <c r="IS43" s="5"/>
      <c r="IT43" s="5"/>
    </row>
    <row r="44" spans="1:254" x14ac:dyDescent="0.25">
      <c r="A44" s="4">
        <v>43391.745833333334</v>
      </c>
      <c r="B44" s="5" t="s">
        <v>3110</v>
      </c>
      <c r="C44" s="5">
        <v>67</v>
      </c>
      <c r="D44" s="5">
        <v>2</v>
      </c>
      <c r="E44" s="5">
        <v>3</v>
      </c>
      <c r="F44" s="5">
        <v>3</v>
      </c>
      <c r="G44" s="5">
        <v>3</v>
      </c>
      <c r="H44" s="5">
        <v>3</v>
      </c>
      <c r="I44" s="5">
        <v>3</v>
      </c>
      <c r="J44" s="5">
        <v>2</v>
      </c>
      <c r="K44" s="5">
        <v>3</v>
      </c>
      <c r="L44" s="5">
        <v>2</v>
      </c>
      <c r="M44" s="5">
        <v>1</v>
      </c>
      <c r="N44" s="5">
        <v>3</v>
      </c>
      <c r="O44" s="5">
        <v>2</v>
      </c>
      <c r="P44" s="5">
        <v>3</v>
      </c>
      <c r="Q44" s="5">
        <v>1</v>
      </c>
      <c r="R44" s="5">
        <v>2</v>
      </c>
      <c r="S44" s="5">
        <v>3</v>
      </c>
      <c r="T44" s="5">
        <v>3</v>
      </c>
      <c r="U44" s="5">
        <v>3</v>
      </c>
      <c r="V44" s="5">
        <v>1</v>
      </c>
      <c r="W44" s="5">
        <v>3</v>
      </c>
      <c r="X44" s="5">
        <v>2</v>
      </c>
      <c r="Y44" s="5">
        <v>3</v>
      </c>
      <c r="Z44" s="5">
        <v>3</v>
      </c>
      <c r="AA44" s="5">
        <v>1</v>
      </c>
      <c r="AB44" s="5">
        <v>2</v>
      </c>
      <c r="AC44" s="5">
        <v>3</v>
      </c>
      <c r="AD44" s="5">
        <v>3</v>
      </c>
      <c r="AE44" s="5">
        <v>3</v>
      </c>
      <c r="AF44" s="5">
        <v>3</v>
      </c>
      <c r="AG44" s="5">
        <v>2</v>
      </c>
      <c r="AH44" s="5">
        <v>1</v>
      </c>
      <c r="AI44" s="5">
        <v>1</v>
      </c>
      <c r="AJ44" s="5">
        <v>1</v>
      </c>
      <c r="AK44" s="5">
        <v>1</v>
      </c>
      <c r="AL44" s="5">
        <v>2</v>
      </c>
      <c r="AM44" s="5">
        <v>1</v>
      </c>
      <c r="AN44" s="5">
        <v>1</v>
      </c>
      <c r="AO44" s="5">
        <v>1</v>
      </c>
      <c r="AP44" s="5">
        <v>3</v>
      </c>
      <c r="AQ44" s="5">
        <v>3</v>
      </c>
      <c r="AR44" s="5">
        <v>3</v>
      </c>
      <c r="AS44" s="5">
        <v>3</v>
      </c>
      <c r="AT44" s="5">
        <v>1</v>
      </c>
      <c r="AU44" s="5">
        <v>3</v>
      </c>
      <c r="AV44" s="5">
        <v>2</v>
      </c>
      <c r="AW44" s="5">
        <v>1</v>
      </c>
      <c r="AX44" s="5">
        <v>3</v>
      </c>
      <c r="AY44" s="5">
        <v>1</v>
      </c>
      <c r="AZ44" s="5">
        <v>1</v>
      </c>
      <c r="BA44" s="5">
        <v>1</v>
      </c>
      <c r="BB44" s="5">
        <v>2</v>
      </c>
      <c r="BC44" s="5">
        <v>1</v>
      </c>
      <c r="BD44" s="5">
        <v>1</v>
      </c>
      <c r="BE44" s="5">
        <v>1</v>
      </c>
      <c r="BF44" s="5">
        <v>1</v>
      </c>
      <c r="BG44" s="5">
        <v>1</v>
      </c>
      <c r="BH44" s="5">
        <v>1</v>
      </c>
      <c r="BI44" s="5">
        <v>1</v>
      </c>
      <c r="BJ44" s="5">
        <v>1</v>
      </c>
      <c r="BK44" s="5">
        <v>1</v>
      </c>
      <c r="BL44" s="5">
        <v>1</v>
      </c>
      <c r="BM44" s="5">
        <v>1</v>
      </c>
      <c r="BN44" s="5">
        <v>1</v>
      </c>
      <c r="BO44" s="5">
        <v>1</v>
      </c>
      <c r="BP44" s="5">
        <v>1</v>
      </c>
      <c r="BQ44" s="5">
        <v>1</v>
      </c>
      <c r="BR44" s="5">
        <v>1</v>
      </c>
      <c r="BS44" s="5">
        <v>1</v>
      </c>
      <c r="BT44" s="5">
        <v>1</v>
      </c>
      <c r="BU44" s="5">
        <v>1</v>
      </c>
      <c r="BV44" s="5">
        <v>1</v>
      </c>
      <c r="BW44" s="5">
        <v>1</v>
      </c>
      <c r="BX44" s="5">
        <v>1</v>
      </c>
      <c r="BY44" s="5">
        <v>1</v>
      </c>
      <c r="BZ44" s="5">
        <v>2</v>
      </c>
      <c r="CA44" s="5">
        <v>1</v>
      </c>
      <c r="CB44" s="5">
        <v>1</v>
      </c>
      <c r="CC44" s="5">
        <v>1</v>
      </c>
      <c r="CD44" s="5">
        <v>1</v>
      </c>
      <c r="CE44" s="5">
        <v>1</v>
      </c>
      <c r="CF44" s="5">
        <v>1</v>
      </c>
      <c r="CG44" s="5">
        <v>1</v>
      </c>
      <c r="CH44" s="5">
        <v>2</v>
      </c>
      <c r="CI44" s="5">
        <v>1</v>
      </c>
      <c r="CJ44" s="5">
        <v>1</v>
      </c>
      <c r="CK44" s="5">
        <v>1</v>
      </c>
      <c r="CL44" s="5">
        <v>1</v>
      </c>
      <c r="CM44" s="5">
        <v>1</v>
      </c>
      <c r="CN44" s="5">
        <v>2</v>
      </c>
      <c r="CO44" s="5">
        <v>5</v>
      </c>
      <c r="CP44" s="5">
        <v>3</v>
      </c>
      <c r="CQ44" s="5">
        <v>3</v>
      </c>
      <c r="CR44" s="5">
        <v>2</v>
      </c>
      <c r="CS44" s="5">
        <v>15</v>
      </c>
      <c r="CT44" s="5">
        <v>13</v>
      </c>
      <c r="CU44" s="5">
        <v>7</v>
      </c>
      <c r="CV44" s="5">
        <v>7</v>
      </c>
      <c r="CW44" s="5">
        <v>4</v>
      </c>
      <c r="CX44" s="5">
        <v>6</v>
      </c>
      <c r="CY44" s="5">
        <v>7</v>
      </c>
      <c r="CZ44" s="5">
        <v>7</v>
      </c>
      <c r="DA44" s="5"/>
      <c r="DB44" s="5"/>
      <c r="DC44" s="5"/>
      <c r="DD44" s="5"/>
      <c r="DE44" s="5" t="s">
        <v>3111</v>
      </c>
      <c r="DF44" s="5">
        <v>4</v>
      </c>
      <c r="DG44" s="5">
        <v>3</v>
      </c>
      <c r="DH44" s="5">
        <v>3</v>
      </c>
      <c r="DI44" s="5">
        <v>2</v>
      </c>
      <c r="DJ44" s="5">
        <v>2</v>
      </c>
      <c r="DK44" s="5" t="s">
        <v>3112</v>
      </c>
      <c r="DL44" s="5">
        <v>1</v>
      </c>
      <c r="DM44" s="5">
        <v>1</v>
      </c>
      <c r="DN44" s="5">
        <v>1</v>
      </c>
      <c r="DO44" s="5">
        <v>1</v>
      </c>
      <c r="DP44" s="5">
        <v>1</v>
      </c>
      <c r="DQ44" s="5"/>
      <c r="DR44" s="5"/>
      <c r="DS44" s="5" t="s">
        <v>3113</v>
      </c>
      <c r="DT44" s="5">
        <v>5</v>
      </c>
      <c r="DU44" s="5">
        <v>1</v>
      </c>
      <c r="DV44" s="5">
        <v>3</v>
      </c>
      <c r="DW44" s="5">
        <v>4</v>
      </c>
      <c r="DX44" s="5">
        <v>4</v>
      </c>
      <c r="DY44" s="5" t="s">
        <v>3114</v>
      </c>
      <c r="DZ44" s="5">
        <v>1</v>
      </c>
      <c r="EA44" s="5">
        <v>1</v>
      </c>
      <c r="EB44" s="5">
        <v>1</v>
      </c>
      <c r="EC44" s="5">
        <v>1</v>
      </c>
      <c r="ED44" s="5">
        <v>1</v>
      </c>
      <c r="EE44" s="5"/>
      <c r="EF44" s="5"/>
      <c r="EG44" s="5" t="s">
        <v>3115</v>
      </c>
      <c r="EH44" s="5">
        <v>5</v>
      </c>
      <c r="EI44" s="5">
        <v>4</v>
      </c>
      <c r="EJ44" s="5">
        <v>4</v>
      </c>
      <c r="EK44" s="5">
        <v>4</v>
      </c>
      <c r="EL44" s="5">
        <v>4</v>
      </c>
      <c r="EM44" s="5" t="s">
        <v>3116</v>
      </c>
      <c r="EN44" s="5">
        <v>1</v>
      </c>
      <c r="EO44" s="5">
        <v>1</v>
      </c>
      <c r="EP44" s="5">
        <v>1</v>
      </c>
      <c r="EQ44" s="5">
        <v>1</v>
      </c>
      <c r="ER44" s="5">
        <v>1</v>
      </c>
      <c r="ES44" s="5"/>
      <c r="ET44" s="5"/>
      <c r="EU44" s="5">
        <v>4</v>
      </c>
      <c r="EV44" s="5">
        <v>2</v>
      </c>
      <c r="EW44" s="5">
        <v>5</v>
      </c>
      <c r="EX44" s="5">
        <v>4</v>
      </c>
      <c r="EY44" s="5">
        <v>5</v>
      </c>
      <c r="EZ44" s="5">
        <v>4</v>
      </c>
      <c r="FA44" s="5">
        <v>999</v>
      </c>
      <c r="FB44" s="5">
        <v>999</v>
      </c>
      <c r="FC44" s="5">
        <v>4</v>
      </c>
      <c r="FD44" s="5">
        <v>4</v>
      </c>
      <c r="FE44" s="5">
        <v>4</v>
      </c>
      <c r="FF44" s="5">
        <v>4</v>
      </c>
      <c r="FG44" s="5">
        <v>4</v>
      </c>
      <c r="FH44" s="5">
        <v>4</v>
      </c>
      <c r="FI44" s="5">
        <v>2</v>
      </c>
      <c r="FJ44" s="5">
        <v>0</v>
      </c>
      <c r="FK44" s="5"/>
      <c r="FL44" s="5"/>
      <c r="FM44" s="5"/>
      <c r="FN44" s="5"/>
      <c r="FO44" s="5">
        <v>4</v>
      </c>
      <c r="FP44" s="5">
        <v>540</v>
      </c>
      <c r="FQ44" s="5">
        <v>4</v>
      </c>
      <c r="FR44" s="5">
        <v>540</v>
      </c>
      <c r="FS44" s="5">
        <v>4</v>
      </c>
      <c r="FT44" s="5">
        <v>540</v>
      </c>
      <c r="FU44" s="5">
        <v>4</v>
      </c>
      <c r="FV44" s="5">
        <v>540</v>
      </c>
      <c r="FW44" s="5">
        <v>2</v>
      </c>
      <c r="FX44" s="5">
        <v>90</v>
      </c>
      <c r="FY44" s="5">
        <v>4</v>
      </c>
      <c r="FZ44" s="5">
        <v>0</v>
      </c>
      <c r="GA44" s="5">
        <v>2</v>
      </c>
      <c r="GB44" s="5">
        <v>0</v>
      </c>
      <c r="GC44" s="5">
        <v>0</v>
      </c>
      <c r="GD44" s="5">
        <v>0</v>
      </c>
      <c r="GE44" s="5"/>
      <c r="GF44" s="5"/>
      <c r="GG44" s="5"/>
      <c r="GH44" s="5"/>
      <c r="GI44" s="5"/>
      <c r="GJ44" s="5"/>
      <c r="GK44" s="5"/>
      <c r="GL44" s="5"/>
      <c r="GM44" s="5">
        <v>4</v>
      </c>
      <c r="GN44" s="5">
        <v>840</v>
      </c>
      <c r="GO44" s="5">
        <v>4</v>
      </c>
      <c r="GP44" s="5">
        <v>500</v>
      </c>
      <c r="GQ44" s="5">
        <v>4</v>
      </c>
      <c r="GR44" s="5">
        <v>250</v>
      </c>
      <c r="GS44" s="5">
        <v>4</v>
      </c>
      <c r="GT44" s="5">
        <v>120</v>
      </c>
      <c r="GU44" s="5">
        <v>4</v>
      </c>
      <c r="GV44" s="5">
        <v>60</v>
      </c>
      <c r="GW44" s="5">
        <v>2</v>
      </c>
      <c r="GX44" s="5">
        <v>30</v>
      </c>
      <c r="GY44" s="5">
        <v>2</v>
      </c>
      <c r="GZ44" s="5">
        <v>0</v>
      </c>
      <c r="HA44" s="5">
        <v>0</v>
      </c>
      <c r="HB44" s="5">
        <v>0</v>
      </c>
      <c r="HC44" s="5"/>
      <c r="HD44" s="5"/>
      <c r="HE44" s="5"/>
      <c r="HF44" s="5"/>
      <c r="HG44" s="5"/>
      <c r="HH44" s="5"/>
      <c r="HI44" s="5"/>
      <c r="HJ44" s="5"/>
      <c r="HK44" s="5">
        <v>270</v>
      </c>
      <c r="HL44" s="5">
        <v>270</v>
      </c>
      <c r="HM44" s="5">
        <v>200</v>
      </c>
      <c r="HN44" s="5">
        <v>150</v>
      </c>
      <c r="HO44" s="5">
        <v>60</v>
      </c>
      <c r="HP44" s="5">
        <v>0</v>
      </c>
      <c r="HQ44" s="5"/>
      <c r="HR44" s="5"/>
      <c r="HS44" s="5"/>
      <c r="HT44" s="5"/>
      <c r="HU44" s="5"/>
      <c r="HV44" s="5"/>
      <c r="HW44" s="5">
        <v>270</v>
      </c>
      <c r="HX44" s="5">
        <v>540</v>
      </c>
      <c r="HY44" s="5">
        <v>90</v>
      </c>
      <c r="HZ44" s="5">
        <v>300</v>
      </c>
      <c r="IA44" s="5">
        <v>60</v>
      </c>
      <c r="IB44" s="5">
        <v>150</v>
      </c>
      <c r="IC44" s="5">
        <v>0</v>
      </c>
      <c r="ID44" s="5">
        <v>150</v>
      </c>
      <c r="IE44" s="5">
        <v>0</v>
      </c>
      <c r="IF44" s="5">
        <v>75</v>
      </c>
      <c r="IG44" s="5">
        <v>0</v>
      </c>
      <c r="IH44" s="5">
        <v>0</v>
      </c>
      <c r="II44" s="5"/>
      <c r="IJ44" s="5"/>
      <c r="IK44" s="5"/>
      <c r="IL44" s="5"/>
      <c r="IM44" s="5"/>
      <c r="IN44" s="5"/>
      <c r="IO44" s="5"/>
      <c r="IP44" s="5"/>
      <c r="IQ44" s="5"/>
      <c r="IR44" s="5"/>
      <c r="IS44" s="5"/>
      <c r="IT44" s="5"/>
    </row>
    <row r="45" spans="1:254" x14ac:dyDescent="0.25">
      <c r="A45" s="4">
        <v>43406.388391203705</v>
      </c>
      <c r="B45" s="5" t="s">
        <v>3299</v>
      </c>
      <c r="C45" s="5">
        <v>72</v>
      </c>
      <c r="D45" s="5">
        <v>2</v>
      </c>
      <c r="E45" s="5">
        <v>2</v>
      </c>
      <c r="F45" s="5">
        <v>2</v>
      </c>
      <c r="G45" s="5">
        <v>1</v>
      </c>
      <c r="H45" s="5">
        <v>2</v>
      </c>
      <c r="I45" s="5">
        <v>3</v>
      </c>
      <c r="J45" s="5">
        <v>2</v>
      </c>
      <c r="K45" s="5">
        <v>2</v>
      </c>
      <c r="L45" s="5">
        <v>1</v>
      </c>
      <c r="M45" s="5">
        <v>1</v>
      </c>
      <c r="N45" s="5">
        <v>3</v>
      </c>
      <c r="O45" s="5">
        <v>2</v>
      </c>
      <c r="P45" s="5">
        <v>3</v>
      </c>
      <c r="Q45" s="5">
        <v>1</v>
      </c>
      <c r="R45" s="5">
        <v>2</v>
      </c>
      <c r="S45" s="5">
        <v>3</v>
      </c>
      <c r="T45" s="5">
        <v>1</v>
      </c>
      <c r="U45" s="5">
        <v>2</v>
      </c>
      <c r="V45" s="5">
        <v>1</v>
      </c>
      <c r="W45" s="5">
        <v>2</v>
      </c>
      <c r="X45" s="5">
        <v>1</v>
      </c>
      <c r="Y45" s="5">
        <v>2</v>
      </c>
      <c r="Z45" s="5">
        <v>2</v>
      </c>
      <c r="AA45" s="5">
        <v>1</v>
      </c>
      <c r="AB45" s="5">
        <v>3</v>
      </c>
      <c r="AC45" s="5">
        <v>3</v>
      </c>
      <c r="AD45" s="5">
        <v>3</v>
      </c>
      <c r="AE45" s="5">
        <v>1</v>
      </c>
      <c r="AF45" s="5">
        <v>2</v>
      </c>
      <c r="AG45" s="5">
        <v>3</v>
      </c>
      <c r="AH45" s="5">
        <v>3</v>
      </c>
      <c r="AI45" s="5">
        <v>1</v>
      </c>
      <c r="AJ45" s="5">
        <v>1</v>
      </c>
      <c r="AK45" s="5">
        <v>1</v>
      </c>
      <c r="AL45" s="5">
        <v>2</v>
      </c>
      <c r="AM45" s="5">
        <v>2</v>
      </c>
      <c r="AN45" s="5">
        <v>1</v>
      </c>
      <c r="AO45" s="5">
        <v>1</v>
      </c>
      <c r="AP45" s="5">
        <v>2</v>
      </c>
      <c r="AQ45" s="5">
        <v>3</v>
      </c>
      <c r="AR45" s="5">
        <v>1</v>
      </c>
      <c r="AS45" s="5">
        <v>2</v>
      </c>
      <c r="AT45" s="5">
        <v>1</v>
      </c>
      <c r="AU45" s="5">
        <v>3</v>
      </c>
      <c r="AV45" s="5">
        <v>1</v>
      </c>
      <c r="AW45" s="5">
        <v>2</v>
      </c>
      <c r="AX45" s="5">
        <v>2</v>
      </c>
      <c r="AY45" s="5">
        <v>2</v>
      </c>
      <c r="AZ45" s="5">
        <v>1</v>
      </c>
      <c r="BA45" s="5">
        <v>1</v>
      </c>
      <c r="BB45" s="5">
        <v>1</v>
      </c>
      <c r="BC45" s="5">
        <v>1</v>
      </c>
      <c r="BD45" s="5">
        <v>1</v>
      </c>
      <c r="BE45" s="5">
        <v>1</v>
      </c>
      <c r="BF45" s="5">
        <v>1</v>
      </c>
      <c r="BG45" s="5">
        <v>1</v>
      </c>
      <c r="BH45" s="5">
        <v>1</v>
      </c>
      <c r="BI45" s="5">
        <v>1</v>
      </c>
      <c r="BJ45" s="5">
        <v>1</v>
      </c>
      <c r="BK45" s="5">
        <v>1</v>
      </c>
      <c r="BL45" s="5">
        <v>1</v>
      </c>
      <c r="BM45" s="5">
        <v>1</v>
      </c>
      <c r="BN45" s="5">
        <v>2</v>
      </c>
      <c r="BO45" s="5">
        <v>2</v>
      </c>
      <c r="BP45" s="5">
        <v>1</v>
      </c>
      <c r="BQ45" s="5">
        <v>1</v>
      </c>
      <c r="BR45" s="5">
        <v>1</v>
      </c>
      <c r="BS45" s="5">
        <v>2</v>
      </c>
      <c r="BT45" s="5">
        <v>1</v>
      </c>
      <c r="BU45" s="5">
        <v>1</v>
      </c>
      <c r="BV45" s="5">
        <v>2</v>
      </c>
      <c r="BW45" s="5">
        <v>1</v>
      </c>
      <c r="BX45" s="5">
        <v>1</v>
      </c>
      <c r="BY45" s="5">
        <v>1</v>
      </c>
      <c r="BZ45" s="5">
        <v>2</v>
      </c>
      <c r="CA45" s="5">
        <v>1</v>
      </c>
      <c r="CB45" s="5">
        <v>2</v>
      </c>
      <c r="CC45" s="5">
        <v>1</v>
      </c>
      <c r="CD45" s="5">
        <v>1</v>
      </c>
      <c r="CE45" s="5">
        <v>2</v>
      </c>
      <c r="CF45" s="5">
        <v>1</v>
      </c>
      <c r="CG45" s="5">
        <v>1</v>
      </c>
      <c r="CH45" s="5">
        <v>1</v>
      </c>
      <c r="CI45" s="5">
        <v>2</v>
      </c>
      <c r="CJ45" s="5">
        <v>1</v>
      </c>
      <c r="CK45" s="5">
        <v>2</v>
      </c>
      <c r="CL45" s="5">
        <v>1</v>
      </c>
      <c r="CM45" s="5">
        <v>2</v>
      </c>
      <c r="CN45" s="5">
        <v>2</v>
      </c>
      <c r="CO45" s="5">
        <v>5</v>
      </c>
      <c r="CP45" s="5">
        <v>1</v>
      </c>
      <c r="CQ45" s="5">
        <v>56</v>
      </c>
      <c r="CR45" s="5">
        <v>47</v>
      </c>
      <c r="CS45" s="5">
        <v>4</v>
      </c>
      <c r="CT45" s="5">
        <v>19</v>
      </c>
      <c r="CU45" s="5">
        <v>7</v>
      </c>
      <c r="CV45" s="5">
        <v>6</v>
      </c>
      <c r="CW45" s="5">
        <v>2</v>
      </c>
      <c r="CX45" s="5">
        <v>6</v>
      </c>
      <c r="CY45" s="5">
        <v>6</v>
      </c>
      <c r="CZ45" s="5">
        <v>7</v>
      </c>
      <c r="DA45" s="5"/>
      <c r="DB45" s="5"/>
      <c r="DC45" s="5"/>
      <c r="DD45" s="5"/>
      <c r="DE45" s="5" t="s">
        <v>3300</v>
      </c>
      <c r="DF45" s="5">
        <v>5</v>
      </c>
      <c r="DG45" s="5">
        <v>3</v>
      </c>
      <c r="DH45" s="5">
        <v>4</v>
      </c>
      <c r="DI45" s="5">
        <v>4</v>
      </c>
      <c r="DJ45" s="5">
        <v>4</v>
      </c>
      <c r="DK45" s="5" t="s">
        <v>3301</v>
      </c>
      <c r="DL45" s="5">
        <v>1</v>
      </c>
      <c r="DM45" s="5">
        <v>1</v>
      </c>
      <c r="DN45" s="5">
        <v>1</v>
      </c>
      <c r="DO45" s="5">
        <v>1</v>
      </c>
      <c r="DP45" s="5">
        <v>1</v>
      </c>
      <c r="DQ45" s="5"/>
      <c r="DR45" s="5"/>
      <c r="DS45" s="5" t="s">
        <v>3302</v>
      </c>
      <c r="DT45" s="5">
        <v>3</v>
      </c>
      <c r="DU45" s="5">
        <v>3</v>
      </c>
      <c r="DV45" s="5">
        <v>2</v>
      </c>
      <c r="DW45" s="5">
        <v>4</v>
      </c>
      <c r="DX45" s="5">
        <v>4</v>
      </c>
      <c r="DY45" s="5" t="s">
        <v>3303</v>
      </c>
      <c r="DZ45" s="5">
        <v>1</v>
      </c>
      <c r="EA45" s="5">
        <v>1</v>
      </c>
      <c r="EB45" s="5">
        <v>1</v>
      </c>
      <c r="EC45" s="5">
        <v>1</v>
      </c>
      <c r="ED45" s="5">
        <v>1</v>
      </c>
      <c r="EE45" s="5"/>
      <c r="EF45" s="5"/>
      <c r="EG45" s="5" t="s">
        <v>3304</v>
      </c>
      <c r="EH45" s="5">
        <v>4</v>
      </c>
      <c r="EI45" s="5">
        <v>3</v>
      </c>
      <c r="EJ45" s="5">
        <v>3</v>
      </c>
      <c r="EK45" s="5">
        <v>4</v>
      </c>
      <c r="EL45" s="5">
        <v>4</v>
      </c>
      <c r="EM45" s="5" t="s">
        <v>3305</v>
      </c>
      <c r="EN45" s="5">
        <v>1</v>
      </c>
      <c r="EO45" s="5">
        <v>1</v>
      </c>
      <c r="EP45" s="5">
        <v>1</v>
      </c>
      <c r="EQ45" s="5">
        <v>1</v>
      </c>
      <c r="ER45" s="5">
        <v>1</v>
      </c>
      <c r="ES45" s="5"/>
      <c r="ET45" s="5"/>
      <c r="EU45" s="5">
        <v>3</v>
      </c>
      <c r="EV45" s="5">
        <v>1</v>
      </c>
      <c r="EW45" s="5">
        <v>5</v>
      </c>
      <c r="EX45" s="5">
        <v>4</v>
      </c>
      <c r="EY45" s="5">
        <v>1</v>
      </c>
      <c r="EZ45" s="5">
        <v>3</v>
      </c>
      <c r="FA45" s="5">
        <v>999</v>
      </c>
      <c r="FB45" s="5">
        <v>999</v>
      </c>
      <c r="FC45" s="5">
        <v>2</v>
      </c>
      <c r="FD45" s="5">
        <v>2</v>
      </c>
      <c r="FE45" s="5">
        <v>2</v>
      </c>
      <c r="FF45" s="5">
        <v>2</v>
      </c>
      <c r="FG45" s="5">
        <v>2</v>
      </c>
      <c r="FH45" s="5">
        <v>2</v>
      </c>
      <c r="FI45" s="5">
        <v>0</v>
      </c>
      <c r="FJ45" s="5"/>
      <c r="FK45" s="5"/>
      <c r="FL45" s="5"/>
      <c r="FM45" s="5"/>
      <c r="FN45" s="5"/>
      <c r="FO45" s="5">
        <v>2</v>
      </c>
      <c r="FP45" s="5">
        <v>120</v>
      </c>
      <c r="FQ45" s="5">
        <v>2</v>
      </c>
      <c r="FR45" s="5">
        <v>120</v>
      </c>
      <c r="FS45" s="5">
        <v>2</v>
      </c>
      <c r="FT45" s="5">
        <v>100</v>
      </c>
      <c r="FU45" s="5">
        <v>1</v>
      </c>
      <c r="FV45" s="5">
        <v>100</v>
      </c>
      <c r="FW45" s="5">
        <v>1</v>
      </c>
      <c r="FX45" s="5">
        <v>100</v>
      </c>
      <c r="FY45" s="5">
        <v>1</v>
      </c>
      <c r="FZ45" s="5">
        <v>75</v>
      </c>
      <c r="GA45" s="5">
        <v>0</v>
      </c>
      <c r="GB45" s="5">
        <v>75</v>
      </c>
      <c r="GC45" s="5">
        <v>0</v>
      </c>
      <c r="GD45" s="5">
        <v>60</v>
      </c>
      <c r="GE45" s="5">
        <v>0</v>
      </c>
      <c r="GF45" s="5">
        <v>15</v>
      </c>
      <c r="GG45" s="5">
        <v>0</v>
      </c>
      <c r="GH45" s="5">
        <v>15</v>
      </c>
      <c r="GI45" s="5">
        <v>0</v>
      </c>
      <c r="GJ45" s="5">
        <v>5</v>
      </c>
      <c r="GK45" s="5">
        <v>0</v>
      </c>
      <c r="GL45" s="5">
        <v>0</v>
      </c>
      <c r="GM45" s="5">
        <v>2</v>
      </c>
      <c r="GN45" s="5">
        <v>840</v>
      </c>
      <c r="GO45" s="5">
        <v>2</v>
      </c>
      <c r="GP45" s="5">
        <v>840</v>
      </c>
      <c r="GQ45" s="5">
        <v>2</v>
      </c>
      <c r="GR45" s="5">
        <v>750</v>
      </c>
      <c r="GS45" s="5">
        <v>2</v>
      </c>
      <c r="GT45" s="5">
        <v>720</v>
      </c>
      <c r="GU45" s="5">
        <v>2</v>
      </c>
      <c r="GV45" s="5">
        <v>700</v>
      </c>
      <c r="GW45" s="5">
        <v>1</v>
      </c>
      <c r="GX45" s="5">
        <v>500</v>
      </c>
      <c r="GY45" s="5">
        <v>0</v>
      </c>
      <c r="GZ45" s="5">
        <v>200</v>
      </c>
      <c r="HA45" s="5">
        <v>0</v>
      </c>
      <c r="HB45" s="5">
        <v>60</v>
      </c>
      <c r="HC45" s="5">
        <v>0</v>
      </c>
      <c r="HD45" s="5">
        <v>30</v>
      </c>
      <c r="HE45" s="5">
        <v>0</v>
      </c>
      <c r="HF45" s="5">
        <v>10</v>
      </c>
      <c r="HG45" s="5">
        <v>0</v>
      </c>
      <c r="HH45" s="5">
        <v>5</v>
      </c>
      <c r="HI45" s="5">
        <v>0</v>
      </c>
      <c r="HJ45" s="5">
        <v>3</v>
      </c>
      <c r="HK45" s="5">
        <v>420</v>
      </c>
      <c r="HL45" s="5">
        <v>400</v>
      </c>
      <c r="HM45" s="5">
        <v>375</v>
      </c>
      <c r="HN45" s="5">
        <v>350</v>
      </c>
      <c r="HO45" s="5">
        <v>300</v>
      </c>
      <c r="HP45" s="5">
        <v>200</v>
      </c>
      <c r="HQ45" s="5">
        <v>150</v>
      </c>
      <c r="HR45" s="5">
        <v>30</v>
      </c>
      <c r="HS45" s="5">
        <v>15</v>
      </c>
      <c r="HT45" s="5">
        <v>5</v>
      </c>
      <c r="HU45" s="5">
        <v>0</v>
      </c>
      <c r="HV45" s="5"/>
      <c r="HW45" s="5">
        <v>420</v>
      </c>
      <c r="HX45" s="5">
        <v>120</v>
      </c>
      <c r="HY45" s="5">
        <v>400</v>
      </c>
      <c r="HZ45" s="5">
        <v>120</v>
      </c>
      <c r="IA45" s="5">
        <v>375</v>
      </c>
      <c r="IB45" s="5">
        <v>100</v>
      </c>
      <c r="IC45" s="5">
        <v>300</v>
      </c>
      <c r="ID45" s="5">
        <v>80</v>
      </c>
      <c r="IE45" s="5">
        <v>200</v>
      </c>
      <c r="IF45" s="5">
        <v>60</v>
      </c>
      <c r="IG45" s="5">
        <v>100</v>
      </c>
      <c r="IH45" s="5">
        <v>50</v>
      </c>
      <c r="II45" s="5">
        <v>50</v>
      </c>
      <c r="IJ45" s="5">
        <v>30</v>
      </c>
      <c r="IK45" s="5">
        <v>15</v>
      </c>
      <c r="IL45" s="5">
        <v>10</v>
      </c>
      <c r="IM45" s="5">
        <v>5</v>
      </c>
      <c r="IN45" s="5">
        <v>5</v>
      </c>
      <c r="IO45" s="5">
        <v>0</v>
      </c>
      <c r="IP45" s="5">
        <v>0</v>
      </c>
      <c r="IQ45" s="5"/>
      <c r="IR45" s="5"/>
      <c r="IS45" s="5"/>
      <c r="IT45" s="5"/>
    </row>
    <row r="46" spans="1:254" x14ac:dyDescent="0.25">
      <c r="A46" s="4">
        <v>43327.71802083333</v>
      </c>
      <c r="B46" s="5" t="s">
        <v>2629</v>
      </c>
      <c r="C46" s="5">
        <v>74</v>
      </c>
      <c r="D46" s="5">
        <v>2</v>
      </c>
      <c r="E46" s="5">
        <v>3</v>
      </c>
      <c r="F46" s="5">
        <v>2</v>
      </c>
      <c r="G46" s="5">
        <v>2</v>
      </c>
      <c r="H46" s="5">
        <v>1</v>
      </c>
      <c r="I46" s="5">
        <v>3</v>
      </c>
      <c r="J46" s="5">
        <v>2</v>
      </c>
      <c r="K46" s="5">
        <v>3</v>
      </c>
      <c r="L46" s="5">
        <v>3</v>
      </c>
      <c r="M46" s="5">
        <v>2</v>
      </c>
      <c r="N46" s="5">
        <v>3</v>
      </c>
      <c r="O46" s="5">
        <v>1</v>
      </c>
      <c r="P46" s="5">
        <v>3</v>
      </c>
      <c r="Q46" s="5">
        <v>1</v>
      </c>
      <c r="R46" s="5">
        <v>1</v>
      </c>
      <c r="S46" s="5">
        <v>2</v>
      </c>
      <c r="T46" s="5">
        <v>1</v>
      </c>
      <c r="U46" s="5">
        <v>3</v>
      </c>
      <c r="V46" s="5">
        <v>2</v>
      </c>
      <c r="W46" s="5">
        <v>3</v>
      </c>
      <c r="X46" s="5">
        <v>2</v>
      </c>
      <c r="Y46" s="5">
        <v>2</v>
      </c>
      <c r="Z46" s="5">
        <v>1</v>
      </c>
      <c r="AA46" s="5">
        <v>1</v>
      </c>
      <c r="AB46" s="5">
        <v>3</v>
      </c>
      <c r="AC46" s="5">
        <v>3</v>
      </c>
      <c r="AD46" s="5">
        <v>2</v>
      </c>
      <c r="AE46" s="5">
        <v>2</v>
      </c>
      <c r="AF46" s="5">
        <v>2</v>
      </c>
      <c r="AG46" s="5">
        <v>2</v>
      </c>
      <c r="AH46" s="5">
        <v>2</v>
      </c>
      <c r="AI46" s="5">
        <v>3</v>
      </c>
      <c r="AJ46" s="5">
        <v>2</v>
      </c>
      <c r="AK46" s="5">
        <v>1</v>
      </c>
      <c r="AL46" s="5">
        <v>2</v>
      </c>
      <c r="AM46" s="5">
        <v>1</v>
      </c>
      <c r="AN46" s="5">
        <v>2</v>
      </c>
      <c r="AO46" s="5">
        <v>1</v>
      </c>
      <c r="AP46" s="5">
        <v>1</v>
      </c>
      <c r="AQ46" s="5">
        <v>2</v>
      </c>
      <c r="AR46" s="5">
        <v>1</v>
      </c>
      <c r="AS46" s="5">
        <v>2</v>
      </c>
      <c r="AT46" s="5">
        <v>1</v>
      </c>
      <c r="AU46" s="5">
        <v>3</v>
      </c>
      <c r="AV46" s="5">
        <v>1</v>
      </c>
      <c r="AW46" s="5">
        <v>2</v>
      </c>
      <c r="AX46" s="5">
        <v>3</v>
      </c>
      <c r="AY46" s="5">
        <v>1</v>
      </c>
      <c r="AZ46" s="5">
        <v>2</v>
      </c>
      <c r="BA46" s="5">
        <v>2</v>
      </c>
      <c r="BB46" s="5">
        <v>1</v>
      </c>
      <c r="BC46" s="5">
        <v>1</v>
      </c>
      <c r="BD46" s="5">
        <v>1</v>
      </c>
      <c r="BE46" s="5">
        <v>1</v>
      </c>
      <c r="BF46" s="5">
        <v>1</v>
      </c>
      <c r="BG46" s="5">
        <v>1</v>
      </c>
      <c r="BH46" s="5">
        <v>1</v>
      </c>
      <c r="BI46" s="5">
        <v>1</v>
      </c>
      <c r="BJ46" s="5">
        <v>1</v>
      </c>
      <c r="BK46" s="5">
        <v>1</v>
      </c>
      <c r="BL46" s="5">
        <v>1</v>
      </c>
      <c r="BM46" s="5">
        <v>1</v>
      </c>
      <c r="BN46" s="5">
        <v>1</v>
      </c>
      <c r="BO46" s="5">
        <v>1</v>
      </c>
      <c r="BP46" s="5">
        <v>1</v>
      </c>
      <c r="BQ46" s="5">
        <v>2</v>
      </c>
      <c r="BR46" s="5">
        <v>1</v>
      </c>
      <c r="BS46" s="5">
        <v>1</v>
      </c>
      <c r="BT46" s="5">
        <v>1</v>
      </c>
      <c r="BU46" s="5">
        <v>2</v>
      </c>
      <c r="BV46" s="5">
        <v>2</v>
      </c>
      <c r="BW46" s="5">
        <v>1</v>
      </c>
      <c r="BX46" s="5">
        <v>2</v>
      </c>
      <c r="BY46" s="5">
        <v>1</v>
      </c>
      <c r="BZ46" s="5">
        <v>2</v>
      </c>
      <c r="CA46" s="5">
        <v>1</v>
      </c>
      <c r="CB46" s="5">
        <v>1</v>
      </c>
      <c r="CC46" s="5">
        <v>1</v>
      </c>
      <c r="CD46" s="5">
        <v>1</v>
      </c>
      <c r="CE46" s="5">
        <v>1</v>
      </c>
      <c r="CF46" s="5">
        <v>1</v>
      </c>
      <c r="CG46" s="5">
        <v>1</v>
      </c>
      <c r="CH46" s="5">
        <v>1</v>
      </c>
      <c r="CI46" s="5">
        <v>1</v>
      </c>
      <c r="CJ46" s="5">
        <v>1</v>
      </c>
      <c r="CK46" s="5">
        <v>1</v>
      </c>
      <c r="CL46" s="5">
        <v>1</v>
      </c>
      <c r="CM46" s="5">
        <v>1</v>
      </c>
      <c r="CN46" s="5">
        <v>2</v>
      </c>
      <c r="CO46" s="5">
        <v>5</v>
      </c>
      <c r="CP46" s="5">
        <v>3</v>
      </c>
      <c r="CQ46" s="5">
        <v>7</v>
      </c>
      <c r="CR46" s="5">
        <v>1</v>
      </c>
      <c r="CS46" s="5">
        <v>10</v>
      </c>
      <c r="CT46" s="5">
        <v>5</v>
      </c>
      <c r="CU46" s="5">
        <v>7</v>
      </c>
      <c r="CV46" s="5">
        <v>7</v>
      </c>
      <c r="CW46" s="5">
        <v>5</v>
      </c>
      <c r="CX46" s="5">
        <v>7</v>
      </c>
      <c r="CY46" s="5">
        <v>5</v>
      </c>
      <c r="CZ46" s="5">
        <v>6</v>
      </c>
      <c r="DA46" s="5"/>
      <c r="DB46" s="5"/>
      <c r="DC46" s="5"/>
      <c r="DD46" s="5"/>
      <c r="DE46" s="5" t="s">
        <v>2631</v>
      </c>
      <c r="DF46" s="5">
        <v>5</v>
      </c>
      <c r="DG46" s="5">
        <v>4</v>
      </c>
      <c r="DH46" s="5">
        <v>5</v>
      </c>
      <c r="DI46" s="5">
        <v>5</v>
      </c>
      <c r="DJ46" s="5">
        <v>4</v>
      </c>
      <c r="DK46" s="5" t="s">
        <v>2632</v>
      </c>
      <c r="DL46" s="5">
        <v>1</v>
      </c>
      <c r="DM46" s="5">
        <v>1</v>
      </c>
      <c r="DN46" s="5">
        <v>1</v>
      </c>
      <c r="DO46" s="5">
        <v>1</v>
      </c>
      <c r="DP46" s="5">
        <v>1</v>
      </c>
      <c r="DQ46" s="5"/>
      <c r="DR46" s="5"/>
      <c r="DS46" s="5" t="s">
        <v>2633</v>
      </c>
      <c r="DT46" s="5">
        <v>4</v>
      </c>
      <c r="DU46" s="5">
        <v>5</v>
      </c>
      <c r="DV46" s="5">
        <v>5</v>
      </c>
      <c r="DW46" s="5">
        <v>5</v>
      </c>
      <c r="DX46" s="5">
        <v>5</v>
      </c>
      <c r="DY46" s="5" t="s">
        <v>2634</v>
      </c>
      <c r="DZ46" s="5">
        <v>1</v>
      </c>
      <c r="EA46" s="5">
        <v>1</v>
      </c>
      <c r="EB46" s="5">
        <v>1</v>
      </c>
      <c r="EC46" s="5">
        <v>1</v>
      </c>
      <c r="ED46" s="5">
        <v>1</v>
      </c>
      <c r="EE46" s="5"/>
      <c r="EF46" s="5"/>
      <c r="EG46" s="5" t="s">
        <v>2635</v>
      </c>
      <c r="EH46" s="5">
        <v>4</v>
      </c>
      <c r="EI46" s="5">
        <v>3</v>
      </c>
      <c r="EJ46" s="5">
        <v>5</v>
      </c>
      <c r="EK46" s="5">
        <v>4</v>
      </c>
      <c r="EL46" s="5">
        <v>4</v>
      </c>
      <c r="EM46" s="5" t="s">
        <v>2636</v>
      </c>
      <c r="EN46" s="5">
        <v>1</v>
      </c>
      <c r="EO46" s="5">
        <v>1</v>
      </c>
      <c r="EP46" s="5">
        <v>1</v>
      </c>
      <c r="EQ46" s="5">
        <v>1</v>
      </c>
      <c r="ER46" s="5">
        <v>1</v>
      </c>
      <c r="ES46" s="5"/>
      <c r="ET46" s="5"/>
      <c r="EU46" s="5">
        <v>5</v>
      </c>
      <c r="EV46" s="5">
        <v>3</v>
      </c>
      <c r="EW46" s="5">
        <v>5</v>
      </c>
      <c r="EX46" s="5">
        <v>4</v>
      </c>
      <c r="EY46" s="5">
        <v>4</v>
      </c>
      <c r="EZ46" s="5">
        <v>3</v>
      </c>
      <c r="FA46" s="5">
        <v>999</v>
      </c>
      <c r="FB46" s="5">
        <v>999</v>
      </c>
      <c r="FC46" s="5">
        <v>14</v>
      </c>
      <c r="FD46" s="5">
        <v>14</v>
      </c>
      <c r="FE46" s="5">
        <v>14</v>
      </c>
      <c r="FF46" s="5">
        <v>7</v>
      </c>
      <c r="FG46" s="5">
        <v>7</v>
      </c>
      <c r="FH46" s="5">
        <v>3</v>
      </c>
      <c r="FI46" s="5">
        <v>2</v>
      </c>
      <c r="FJ46" s="5">
        <v>0</v>
      </c>
      <c r="FK46" s="5"/>
      <c r="FL46" s="5"/>
      <c r="FM46" s="5"/>
      <c r="FN46" s="5"/>
      <c r="FO46" s="5">
        <v>14</v>
      </c>
      <c r="FP46" s="5">
        <v>840</v>
      </c>
      <c r="FQ46" s="5">
        <v>14</v>
      </c>
      <c r="FR46" s="5">
        <v>840</v>
      </c>
      <c r="FS46" s="5">
        <v>7</v>
      </c>
      <c r="FT46" s="5">
        <v>600</v>
      </c>
      <c r="FU46" s="5">
        <v>1</v>
      </c>
      <c r="FV46" s="5">
        <v>300</v>
      </c>
      <c r="FW46" s="5">
        <v>0</v>
      </c>
      <c r="FX46" s="5">
        <v>250</v>
      </c>
      <c r="FY46" s="5">
        <v>0</v>
      </c>
      <c r="FZ46" s="5">
        <v>20</v>
      </c>
      <c r="GA46" s="5">
        <v>0</v>
      </c>
      <c r="GB46" s="5">
        <v>0</v>
      </c>
      <c r="GC46" s="5"/>
      <c r="GD46" s="5"/>
      <c r="GE46" s="5"/>
      <c r="GF46" s="5"/>
      <c r="GG46" s="5"/>
      <c r="GH46" s="5"/>
      <c r="GI46" s="5"/>
      <c r="GJ46" s="5"/>
      <c r="GK46" s="5"/>
      <c r="GL46" s="5"/>
      <c r="GM46" s="5">
        <v>14</v>
      </c>
      <c r="GN46" s="5">
        <v>4200</v>
      </c>
      <c r="GO46" s="5">
        <v>14</v>
      </c>
      <c r="GP46" s="5">
        <v>3000</v>
      </c>
      <c r="GQ46" s="5">
        <v>5</v>
      </c>
      <c r="GR46" s="5">
        <v>1000</v>
      </c>
      <c r="GS46" s="5">
        <v>0</v>
      </c>
      <c r="GT46" s="5">
        <v>60</v>
      </c>
      <c r="GU46" s="5">
        <v>0</v>
      </c>
      <c r="GV46" s="5">
        <v>0</v>
      </c>
      <c r="GW46" s="5"/>
      <c r="GX46" s="5"/>
      <c r="GY46" s="5"/>
      <c r="GZ46" s="5"/>
      <c r="HA46" s="5"/>
      <c r="HB46" s="5"/>
      <c r="HC46" s="5"/>
      <c r="HD46" s="5"/>
      <c r="HE46" s="5"/>
      <c r="HF46" s="5"/>
      <c r="HG46" s="5"/>
      <c r="HH46" s="5"/>
      <c r="HI46" s="5"/>
      <c r="HJ46" s="5"/>
      <c r="HK46" s="5">
        <v>840</v>
      </c>
      <c r="HL46" s="5">
        <v>600</v>
      </c>
      <c r="HM46" s="5">
        <v>420</v>
      </c>
      <c r="HN46" s="5">
        <v>100</v>
      </c>
      <c r="HO46" s="5">
        <v>0</v>
      </c>
      <c r="HP46" s="5"/>
      <c r="HQ46" s="5"/>
      <c r="HR46" s="5"/>
      <c r="HS46" s="5"/>
      <c r="HT46" s="5"/>
      <c r="HU46" s="5"/>
      <c r="HV46" s="5"/>
      <c r="HW46" s="5">
        <v>840</v>
      </c>
      <c r="HX46" s="5">
        <v>4200</v>
      </c>
      <c r="HY46" s="5">
        <v>840</v>
      </c>
      <c r="HZ46" s="5">
        <v>1000</v>
      </c>
      <c r="IA46" s="5">
        <v>420</v>
      </c>
      <c r="IB46" s="5">
        <v>90</v>
      </c>
      <c r="IC46" s="5">
        <v>300</v>
      </c>
      <c r="ID46" s="5">
        <v>20</v>
      </c>
      <c r="IE46" s="5">
        <v>0</v>
      </c>
      <c r="IF46" s="5">
        <v>0</v>
      </c>
      <c r="IG46" s="5"/>
      <c r="IH46" s="5"/>
      <c r="II46" s="5"/>
      <c r="IJ46" s="5"/>
      <c r="IK46" s="5"/>
      <c r="IL46" s="5"/>
      <c r="IM46" s="5"/>
      <c r="IN46" s="5"/>
      <c r="IO46" s="5"/>
      <c r="IP46" s="5"/>
      <c r="IQ46" s="5"/>
      <c r="IR46" s="5"/>
      <c r="IS46" s="5"/>
      <c r="IT46" s="5"/>
    </row>
    <row r="47" spans="1:254" x14ac:dyDescent="0.25">
      <c r="A47" s="4">
        <v>43382.34207175926</v>
      </c>
      <c r="B47" s="5" t="s">
        <v>3037</v>
      </c>
      <c r="C47" s="5">
        <v>80</v>
      </c>
      <c r="D47" s="5">
        <v>2</v>
      </c>
      <c r="E47" s="5">
        <v>3</v>
      </c>
      <c r="F47" s="5">
        <v>2</v>
      </c>
      <c r="G47" s="5">
        <v>3</v>
      </c>
      <c r="H47" s="5">
        <v>2</v>
      </c>
      <c r="I47" s="5">
        <v>2</v>
      </c>
      <c r="J47" s="5">
        <v>2</v>
      </c>
      <c r="K47" s="5">
        <v>3</v>
      </c>
      <c r="L47" s="5">
        <v>1</v>
      </c>
      <c r="M47" s="5">
        <v>1</v>
      </c>
      <c r="N47" s="5">
        <v>3</v>
      </c>
      <c r="O47" s="5">
        <v>2</v>
      </c>
      <c r="P47" s="5">
        <v>2</v>
      </c>
      <c r="Q47" s="5">
        <v>1</v>
      </c>
      <c r="R47" s="5">
        <v>2</v>
      </c>
      <c r="S47" s="5">
        <v>3</v>
      </c>
      <c r="T47" s="5">
        <v>3</v>
      </c>
      <c r="U47" s="5">
        <v>2</v>
      </c>
      <c r="V47" s="5">
        <v>1</v>
      </c>
      <c r="W47" s="5">
        <v>2</v>
      </c>
      <c r="X47" s="5">
        <v>1</v>
      </c>
      <c r="Y47" s="5">
        <v>2</v>
      </c>
      <c r="Z47" s="5">
        <v>2</v>
      </c>
      <c r="AA47" s="5">
        <v>1</v>
      </c>
      <c r="AB47" s="5">
        <v>3</v>
      </c>
      <c r="AC47" s="5">
        <v>3</v>
      </c>
      <c r="AD47" s="5">
        <v>3</v>
      </c>
      <c r="AE47" s="5">
        <v>3</v>
      </c>
      <c r="AF47" s="5">
        <v>1</v>
      </c>
      <c r="AG47" s="5">
        <v>2</v>
      </c>
      <c r="AH47" s="5">
        <v>2</v>
      </c>
      <c r="AI47" s="5">
        <v>2</v>
      </c>
      <c r="AJ47" s="5">
        <v>1</v>
      </c>
      <c r="AK47" s="5">
        <v>1</v>
      </c>
      <c r="AL47" s="5">
        <v>1</v>
      </c>
      <c r="AM47" s="5">
        <v>1</v>
      </c>
      <c r="AN47" s="5">
        <v>1</v>
      </c>
      <c r="AO47" s="5">
        <v>1</v>
      </c>
      <c r="AP47" s="5">
        <v>2</v>
      </c>
      <c r="AQ47" s="5">
        <v>3</v>
      </c>
      <c r="AR47" s="5">
        <v>3</v>
      </c>
      <c r="AS47" s="5">
        <v>1</v>
      </c>
      <c r="AT47" s="5">
        <v>1</v>
      </c>
      <c r="AU47" s="5">
        <v>3</v>
      </c>
      <c r="AV47" s="5">
        <v>1</v>
      </c>
      <c r="AW47" s="5">
        <v>1</v>
      </c>
      <c r="AX47" s="5">
        <v>3</v>
      </c>
      <c r="AY47" s="5">
        <v>1</v>
      </c>
      <c r="AZ47" s="5">
        <v>2</v>
      </c>
      <c r="BA47" s="5">
        <v>2</v>
      </c>
      <c r="BB47" s="5">
        <v>1</v>
      </c>
      <c r="BC47" s="5">
        <v>1</v>
      </c>
      <c r="BD47" s="5">
        <v>1</v>
      </c>
      <c r="BE47" s="5">
        <v>1</v>
      </c>
      <c r="BF47" s="5">
        <v>1</v>
      </c>
      <c r="BG47" s="5">
        <v>1</v>
      </c>
      <c r="BH47" s="5">
        <v>1</v>
      </c>
      <c r="BI47" s="5">
        <v>1</v>
      </c>
      <c r="BJ47" s="5">
        <v>1</v>
      </c>
      <c r="BK47" s="5">
        <v>1</v>
      </c>
      <c r="BL47" s="5">
        <v>1</v>
      </c>
      <c r="BM47" s="5">
        <v>1</v>
      </c>
      <c r="BN47" s="5">
        <v>1</v>
      </c>
      <c r="BO47" s="5">
        <v>1</v>
      </c>
      <c r="BP47" s="5">
        <v>1</v>
      </c>
      <c r="BQ47" s="5">
        <v>1</v>
      </c>
      <c r="BR47" s="5">
        <v>1</v>
      </c>
      <c r="BS47" s="5">
        <v>1</v>
      </c>
      <c r="BT47" s="5">
        <v>1</v>
      </c>
      <c r="BU47" s="5">
        <v>1</v>
      </c>
      <c r="BV47" s="5">
        <v>1</v>
      </c>
      <c r="BW47" s="5">
        <v>1</v>
      </c>
      <c r="BX47" s="5">
        <v>2</v>
      </c>
      <c r="BY47" s="5">
        <v>1</v>
      </c>
      <c r="BZ47" s="5">
        <v>1</v>
      </c>
      <c r="CA47" s="5">
        <v>1</v>
      </c>
      <c r="CB47" s="5">
        <v>1</v>
      </c>
      <c r="CC47" s="5">
        <v>1</v>
      </c>
      <c r="CD47" s="5">
        <v>1</v>
      </c>
      <c r="CE47" s="5">
        <v>1</v>
      </c>
      <c r="CF47" s="5">
        <v>1</v>
      </c>
      <c r="CG47" s="5">
        <v>1</v>
      </c>
      <c r="CH47" s="5">
        <v>2</v>
      </c>
      <c r="CI47" s="5">
        <v>2</v>
      </c>
      <c r="CJ47" s="5">
        <v>1</v>
      </c>
      <c r="CK47" s="5">
        <v>1</v>
      </c>
      <c r="CL47" s="5">
        <v>1</v>
      </c>
      <c r="CM47" s="5">
        <v>1</v>
      </c>
      <c r="CN47" s="5">
        <v>2</v>
      </c>
      <c r="CO47" s="5">
        <v>6</v>
      </c>
      <c r="CP47" s="5">
        <v>7</v>
      </c>
      <c r="CQ47" s="5">
        <v>10</v>
      </c>
      <c r="CR47" s="5">
        <v>56</v>
      </c>
      <c r="CS47" s="5">
        <v>4</v>
      </c>
      <c r="CT47" s="5">
        <v>19</v>
      </c>
      <c r="CU47" s="5">
        <v>5</v>
      </c>
      <c r="CV47" s="5">
        <v>6</v>
      </c>
      <c r="CW47" s="5">
        <v>6</v>
      </c>
      <c r="CX47" s="5">
        <v>6</v>
      </c>
      <c r="CY47" s="5">
        <v>6</v>
      </c>
      <c r="CZ47" s="5">
        <v>5</v>
      </c>
      <c r="DA47" s="5"/>
      <c r="DB47" s="5"/>
      <c r="DC47" s="5"/>
      <c r="DD47" s="5"/>
      <c r="DE47" s="5" t="s">
        <v>3038</v>
      </c>
      <c r="DF47" s="5">
        <v>5</v>
      </c>
      <c r="DG47" s="5">
        <v>4</v>
      </c>
      <c r="DH47" s="5">
        <v>3</v>
      </c>
      <c r="DI47" s="5">
        <v>5</v>
      </c>
      <c r="DJ47" s="5">
        <v>5</v>
      </c>
      <c r="DK47" s="5" t="s">
        <v>3039</v>
      </c>
      <c r="DL47" s="5">
        <v>1</v>
      </c>
      <c r="DM47" s="5">
        <v>1</v>
      </c>
      <c r="DN47" s="5">
        <v>1</v>
      </c>
      <c r="DO47" s="5">
        <v>1</v>
      </c>
      <c r="DP47" s="5">
        <v>1</v>
      </c>
      <c r="DQ47" s="5"/>
      <c r="DR47" s="5"/>
      <c r="DS47" s="5" t="s">
        <v>3040</v>
      </c>
      <c r="DT47" s="5">
        <v>5</v>
      </c>
      <c r="DU47" s="5">
        <v>3</v>
      </c>
      <c r="DV47" s="5">
        <v>4</v>
      </c>
      <c r="DW47" s="5">
        <v>5</v>
      </c>
      <c r="DX47" s="5">
        <v>5</v>
      </c>
      <c r="DY47" s="5" t="s">
        <v>3041</v>
      </c>
      <c r="DZ47" s="5">
        <v>1</v>
      </c>
      <c r="EA47" s="5">
        <v>1</v>
      </c>
      <c r="EB47" s="5">
        <v>1</v>
      </c>
      <c r="EC47" s="5">
        <v>1</v>
      </c>
      <c r="ED47" s="5">
        <v>1</v>
      </c>
      <c r="EE47" s="5"/>
      <c r="EF47" s="5"/>
      <c r="EG47" s="5" t="s">
        <v>3042</v>
      </c>
      <c r="EH47" s="5">
        <v>5</v>
      </c>
      <c r="EI47" s="5">
        <v>4</v>
      </c>
      <c r="EJ47" s="5">
        <v>5</v>
      </c>
      <c r="EK47" s="5">
        <v>5</v>
      </c>
      <c r="EL47" s="5">
        <v>5</v>
      </c>
      <c r="EM47" s="5" t="s">
        <v>3043</v>
      </c>
      <c r="EN47" s="5">
        <v>1</v>
      </c>
      <c r="EO47" s="5">
        <v>1</v>
      </c>
      <c r="EP47" s="5">
        <v>1</v>
      </c>
      <c r="EQ47" s="5">
        <v>1</v>
      </c>
      <c r="ER47" s="5">
        <v>1</v>
      </c>
      <c r="ES47" s="5"/>
      <c r="ET47" s="5"/>
      <c r="EU47" s="5">
        <v>4</v>
      </c>
      <c r="EV47" s="5">
        <v>5</v>
      </c>
      <c r="EW47" s="5">
        <v>4</v>
      </c>
      <c r="EX47" s="5">
        <v>4</v>
      </c>
      <c r="EY47" s="5">
        <v>5</v>
      </c>
      <c r="EZ47" s="5">
        <v>5</v>
      </c>
      <c r="FA47" s="5">
        <v>999</v>
      </c>
      <c r="FB47" s="5">
        <v>999</v>
      </c>
      <c r="FC47" s="5">
        <v>14</v>
      </c>
      <c r="FD47" s="5">
        <v>14</v>
      </c>
      <c r="FE47" s="5">
        <v>7</v>
      </c>
      <c r="FF47" s="5">
        <v>3</v>
      </c>
      <c r="FG47" s="5">
        <v>0</v>
      </c>
      <c r="FH47" s="5"/>
      <c r="FI47" s="5"/>
      <c r="FJ47" s="5"/>
      <c r="FK47" s="5"/>
      <c r="FL47" s="5"/>
      <c r="FM47" s="5"/>
      <c r="FN47" s="5"/>
      <c r="FO47" s="5">
        <v>14</v>
      </c>
      <c r="FP47" s="5">
        <v>420</v>
      </c>
      <c r="FQ47" s="5">
        <v>7</v>
      </c>
      <c r="FR47" s="5">
        <v>300</v>
      </c>
      <c r="FS47" s="5">
        <v>5</v>
      </c>
      <c r="FT47" s="5">
        <v>300</v>
      </c>
      <c r="FU47" s="5">
        <v>0</v>
      </c>
      <c r="FV47" s="5">
        <v>120</v>
      </c>
      <c r="FW47" s="5">
        <v>0</v>
      </c>
      <c r="FX47" s="5">
        <v>60</v>
      </c>
      <c r="FY47" s="5">
        <v>0</v>
      </c>
      <c r="FZ47" s="5">
        <v>30</v>
      </c>
      <c r="GA47" s="5">
        <v>0</v>
      </c>
      <c r="GB47" s="5">
        <v>0</v>
      </c>
      <c r="GC47" s="5"/>
      <c r="GD47" s="5"/>
      <c r="GE47" s="5"/>
      <c r="GF47" s="5"/>
      <c r="GG47" s="5"/>
      <c r="GH47" s="5"/>
      <c r="GI47" s="5"/>
      <c r="GJ47" s="5"/>
      <c r="GK47" s="5"/>
      <c r="GL47" s="5"/>
      <c r="GM47" s="5">
        <v>14</v>
      </c>
      <c r="GN47" s="5">
        <v>180</v>
      </c>
      <c r="GO47" s="5">
        <v>7</v>
      </c>
      <c r="GP47" s="5">
        <v>180</v>
      </c>
      <c r="GQ47" s="5">
        <v>0</v>
      </c>
      <c r="GR47" s="5">
        <v>180</v>
      </c>
      <c r="GS47" s="5">
        <v>4</v>
      </c>
      <c r="GT47" s="5">
        <v>0</v>
      </c>
      <c r="GU47" s="5">
        <v>0</v>
      </c>
      <c r="GV47" s="5">
        <v>0</v>
      </c>
      <c r="GW47" s="5"/>
      <c r="GX47" s="5"/>
      <c r="GY47" s="5"/>
      <c r="GZ47" s="5"/>
      <c r="HA47" s="5"/>
      <c r="HB47" s="5"/>
      <c r="HC47" s="5"/>
      <c r="HD47" s="5"/>
      <c r="HE47" s="5"/>
      <c r="HF47" s="5"/>
      <c r="HG47" s="5"/>
      <c r="HH47" s="5"/>
      <c r="HI47" s="5"/>
      <c r="HJ47" s="5"/>
      <c r="HK47" s="5">
        <v>420</v>
      </c>
      <c r="HL47" s="5">
        <v>420</v>
      </c>
      <c r="HM47" s="5">
        <v>300</v>
      </c>
      <c r="HN47" s="5">
        <v>120</v>
      </c>
      <c r="HO47" s="5">
        <v>30</v>
      </c>
      <c r="HP47" s="5">
        <v>0</v>
      </c>
      <c r="HQ47" s="5"/>
      <c r="HR47" s="5"/>
      <c r="HS47" s="5"/>
      <c r="HT47" s="5"/>
      <c r="HU47" s="5"/>
      <c r="HV47" s="5"/>
      <c r="HW47" s="5">
        <v>420</v>
      </c>
      <c r="HX47" s="5">
        <v>180</v>
      </c>
      <c r="HY47" s="5">
        <v>240</v>
      </c>
      <c r="HZ47" s="5">
        <v>180</v>
      </c>
      <c r="IA47" s="5">
        <v>180</v>
      </c>
      <c r="IB47" s="5">
        <v>0</v>
      </c>
      <c r="IC47" s="5">
        <v>60</v>
      </c>
      <c r="ID47" s="5">
        <v>0</v>
      </c>
      <c r="IE47" s="5">
        <v>30</v>
      </c>
      <c r="IF47" s="5">
        <v>0</v>
      </c>
      <c r="IG47" s="5">
        <v>0</v>
      </c>
      <c r="IH47" s="5">
        <v>0</v>
      </c>
      <c r="II47" s="5"/>
      <c r="IJ47" s="5"/>
      <c r="IK47" s="5"/>
      <c r="IL47" s="5"/>
      <c r="IM47" s="5"/>
      <c r="IN47" s="5"/>
      <c r="IO47" s="5"/>
      <c r="IP47" s="5"/>
      <c r="IQ47" s="5"/>
      <c r="IR47" s="5"/>
      <c r="IS47" s="5"/>
      <c r="IT47" s="5"/>
    </row>
    <row r="48" spans="1:254" x14ac:dyDescent="0.25">
      <c r="A48" s="4">
        <v>43398.356944444444</v>
      </c>
      <c r="B48" s="5" t="s">
        <v>3184</v>
      </c>
      <c r="C48" s="5">
        <v>84</v>
      </c>
      <c r="D48" s="5">
        <v>2</v>
      </c>
      <c r="E48" s="5">
        <v>3</v>
      </c>
      <c r="F48" s="5">
        <v>3</v>
      </c>
      <c r="G48" s="5">
        <v>1</v>
      </c>
      <c r="H48" s="5">
        <v>2</v>
      </c>
      <c r="I48" s="5">
        <v>3</v>
      </c>
      <c r="J48" s="5">
        <v>3</v>
      </c>
      <c r="K48" s="5">
        <v>2</v>
      </c>
      <c r="L48" s="5">
        <v>3</v>
      </c>
      <c r="M48" s="5">
        <v>3</v>
      </c>
      <c r="N48" s="5">
        <v>3</v>
      </c>
      <c r="O48" s="5">
        <v>3</v>
      </c>
      <c r="P48" s="5">
        <v>3</v>
      </c>
      <c r="Q48" s="5">
        <v>3</v>
      </c>
      <c r="R48" s="5">
        <v>3</v>
      </c>
      <c r="S48" s="5">
        <v>3</v>
      </c>
      <c r="T48" s="5">
        <v>2</v>
      </c>
      <c r="U48" s="5">
        <v>1</v>
      </c>
      <c r="V48" s="5">
        <v>2</v>
      </c>
      <c r="W48" s="5">
        <v>3</v>
      </c>
      <c r="X48" s="5">
        <v>3</v>
      </c>
      <c r="Y48" s="5">
        <v>3</v>
      </c>
      <c r="Z48" s="5">
        <v>3</v>
      </c>
      <c r="AA48" s="5">
        <v>3</v>
      </c>
      <c r="AB48" s="5">
        <v>3</v>
      </c>
      <c r="AC48" s="5">
        <v>3</v>
      </c>
      <c r="AD48" s="5">
        <v>3</v>
      </c>
      <c r="AE48" s="5">
        <v>1</v>
      </c>
      <c r="AF48" s="5">
        <v>2</v>
      </c>
      <c r="AG48" s="5">
        <v>3</v>
      </c>
      <c r="AH48" s="5">
        <v>3</v>
      </c>
      <c r="AI48" s="5">
        <v>2</v>
      </c>
      <c r="AJ48" s="5">
        <v>1</v>
      </c>
      <c r="AK48" s="5">
        <v>3</v>
      </c>
      <c r="AL48" s="5">
        <v>1</v>
      </c>
      <c r="AM48" s="5">
        <v>1</v>
      </c>
      <c r="AN48" s="5">
        <v>1</v>
      </c>
      <c r="AO48" s="5">
        <v>1</v>
      </c>
      <c r="AP48" s="5">
        <v>2</v>
      </c>
      <c r="AQ48" s="5">
        <v>3</v>
      </c>
      <c r="AR48" s="5">
        <v>1</v>
      </c>
      <c r="AS48" s="5">
        <v>1</v>
      </c>
      <c r="AT48" s="5">
        <v>1</v>
      </c>
      <c r="AU48" s="5">
        <v>2</v>
      </c>
      <c r="AV48" s="5">
        <v>2</v>
      </c>
      <c r="AW48" s="5">
        <v>2</v>
      </c>
      <c r="AX48" s="5">
        <v>3</v>
      </c>
      <c r="AY48" s="5">
        <v>3</v>
      </c>
      <c r="AZ48" s="5">
        <v>1</v>
      </c>
      <c r="BA48" s="5">
        <v>2</v>
      </c>
      <c r="BB48" s="5">
        <v>1</v>
      </c>
      <c r="BC48" s="5">
        <v>1</v>
      </c>
      <c r="BD48" s="5">
        <v>1</v>
      </c>
      <c r="BE48" s="5">
        <v>1</v>
      </c>
      <c r="BF48" s="5">
        <v>1</v>
      </c>
      <c r="BG48" s="5">
        <v>1</v>
      </c>
      <c r="BH48" s="5">
        <v>1</v>
      </c>
      <c r="BI48" s="5">
        <v>1</v>
      </c>
      <c r="BJ48" s="5">
        <v>1</v>
      </c>
      <c r="BK48" s="5">
        <v>1</v>
      </c>
      <c r="BL48" s="5">
        <v>1</v>
      </c>
      <c r="BM48" s="5">
        <v>1</v>
      </c>
      <c r="BN48" s="5">
        <v>1</v>
      </c>
      <c r="BO48" s="5">
        <v>1</v>
      </c>
      <c r="BP48" s="5">
        <v>1</v>
      </c>
      <c r="BQ48" s="5">
        <v>1</v>
      </c>
      <c r="BR48" s="5">
        <v>1</v>
      </c>
      <c r="BS48" s="5">
        <v>2</v>
      </c>
      <c r="BT48" s="5">
        <v>1</v>
      </c>
      <c r="BU48" s="5">
        <v>1</v>
      </c>
      <c r="BV48" s="5">
        <v>2</v>
      </c>
      <c r="BW48" s="5">
        <v>1</v>
      </c>
      <c r="BX48" s="5">
        <v>2</v>
      </c>
      <c r="BY48" s="5">
        <v>1</v>
      </c>
      <c r="BZ48" s="5">
        <v>2</v>
      </c>
      <c r="CA48" s="5">
        <v>1</v>
      </c>
      <c r="CB48" s="5">
        <v>2</v>
      </c>
      <c r="CC48" s="5">
        <v>1</v>
      </c>
      <c r="CD48" s="5">
        <v>1</v>
      </c>
      <c r="CE48" s="5">
        <v>2</v>
      </c>
      <c r="CF48" s="5">
        <v>1</v>
      </c>
      <c r="CG48" s="5">
        <v>1</v>
      </c>
      <c r="CH48" s="5">
        <v>1</v>
      </c>
      <c r="CI48" s="5">
        <v>2</v>
      </c>
      <c r="CJ48" s="5">
        <v>1</v>
      </c>
      <c r="CK48" s="5">
        <v>2</v>
      </c>
      <c r="CL48" s="5">
        <v>1</v>
      </c>
      <c r="CM48" s="5">
        <v>1</v>
      </c>
      <c r="CN48" s="5">
        <v>1</v>
      </c>
      <c r="CO48" s="5">
        <v>10</v>
      </c>
      <c r="CP48" s="5">
        <v>2</v>
      </c>
      <c r="CQ48" s="5">
        <v>2</v>
      </c>
      <c r="CR48" s="5">
        <v>1</v>
      </c>
      <c r="CS48" s="5">
        <v>19</v>
      </c>
      <c r="CT48" s="5">
        <v>5</v>
      </c>
      <c r="CU48" s="5">
        <v>4</v>
      </c>
      <c r="CV48" s="5">
        <v>7</v>
      </c>
      <c r="CW48" s="5">
        <v>7</v>
      </c>
      <c r="CX48" s="5">
        <v>5</v>
      </c>
      <c r="CY48" s="5">
        <v>7</v>
      </c>
      <c r="CZ48" s="5">
        <v>5</v>
      </c>
      <c r="DA48" s="5"/>
      <c r="DB48" s="5"/>
      <c r="DC48" s="5"/>
      <c r="DD48" s="5"/>
      <c r="DE48" s="5" t="s">
        <v>3185</v>
      </c>
      <c r="DF48" s="5">
        <v>5</v>
      </c>
      <c r="DG48" s="5">
        <v>5</v>
      </c>
      <c r="DH48" s="5">
        <v>3</v>
      </c>
      <c r="DI48" s="5">
        <v>5</v>
      </c>
      <c r="DJ48" s="5">
        <v>5</v>
      </c>
      <c r="DK48" s="5" t="s">
        <v>3186</v>
      </c>
      <c r="DL48" s="5">
        <v>1</v>
      </c>
      <c r="DM48" s="5">
        <v>1</v>
      </c>
      <c r="DN48" s="5">
        <v>1</v>
      </c>
      <c r="DO48" s="5">
        <v>1</v>
      </c>
      <c r="DP48" s="5">
        <v>1</v>
      </c>
      <c r="DQ48" s="5"/>
      <c r="DR48" s="5"/>
      <c r="DS48" s="5" t="s">
        <v>3187</v>
      </c>
      <c r="DT48" s="5">
        <v>3</v>
      </c>
      <c r="DU48" s="5">
        <v>5</v>
      </c>
      <c r="DV48" s="5">
        <v>3</v>
      </c>
      <c r="DW48" s="5">
        <v>5</v>
      </c>
      <c r="DX48" s="5">
        <v>5</v>
      </c>
      <c r="DY48" s="5" t="s">
        <v>3188</v>
      </c>
      <c r="DZ48" s="5">
        <v>1</v>
      </c>
      <c r="EA48" s="5">
        <v>1</v>
      </c>
      <c r="EB48" s="5">
        <v>1</v>
      </c>
      <c r="EC48" s="5">
        <v>1</v>
      </c>
      <c r="ED48" s="5">
        <v>1</v>
      </c>
      <c r="EE48" s="5"/>
      <c r="EF48" s="5"/>
      <c r="EG48" s="5" t="s">
        <v>3189</v>
      </c>
      <c r="EH48" s="5">
        <v>2</v>
      </c>
      <c r="EI48" s="5">
        <v>5</v>
      </c>
      <c r="EJ48" s="5">
        <v>2</v>
      </c>
      <c r="EK48" s="5">
        <v>5</v>
      </c>
      <c r="EL48" s="5">
        <v>5</v>
      </c>
      <c r="EM48" s="5" t="s">
        <v>3190</v>
      </c>
      <c r="EN48" s="5">
        <v>1</v>
      </c>
      <c r="EO48" s="5">
        <v>1</v>
      </c>
      <c r="EP48" s="5">
        <v>1</v>
      </c>
      <c r="EQ48" s="5">
        <v>1</v>
      </c>
      <c r="ER48" s="5">
        <v>1</v>
      </c>
      <c r="ES48" s="5"/>
      <c r="ET48" s="5"/>
      <c r="EU48" s="5">
        <v>3</v>
      </c>
      <c r="EV48" s="5">
        <v>3</v>
      </c>
      <c r="EW48" s="5">
        <v>5</v>
      </c>
      <c r="EX48" s="5">
        <v>5</v>
      </c>
      <c r="EY48" s="5">
        <v>5</v>
      </c>
      <c r="EZ48" s="5">
        <v>5</v>
      </c>
      <c r="FA48" s="5">
        <v>999</v>
      </c>
      <c r="FB48" s="5">
        <v>999</v>
      </c>
      <c r="FC48" s="5">
        <v>3</v>
      </c>
      <c r="FD48" s="5">
        <v>3</v>
      </c>
      <c r="FE48" s="5">
        <v>3</v>
      </c>
      <c r="FF48" s="5">
        <v>3</v>
      </c>
      <c r="FG48" s="5">
        <v>2</v>
      </c>
      <c r="FH48" s="5">
        <v>2</v>
      </c>
      <c r="FI48" s="5">
        <v>1</v>
      </c>
      <c r="FJ48" s="5">
        <v>0</v>
      </c>
      <c r="FK48" s="5"/>
      <c r="FL48" s="5"/>
      <c r="FM48" s="5"/>
      <c r="FN48" s="5"/>
      <c r="FO48" s="5">
        <v>3</v>
      </c>
      <c r="FP48" s="5">
        <v>840</v>
      </c>
      <c r="FQ48" s="5">
        <v>3</v>
      </c>
      <c r="FR48" s="5">
        <v>840</v>
      </c>
      <c r="FS48" s="5">
        <v>3</v>
      </c>
      <c r="FT48" s="5">
        <v>420</v>
      </c>
      <c r="FU48" s="5">
        <v>3</v>
      </c>
      <c r="FV48" s="5">
        <v>210</v>
      </c>
      <c r="FW48" s="5">
        <v>3</v>
      </c>
      <c r="FX48" s="5">
        <v>210</v>
      </c>
      <c r="FY48" s="5">
        <v>2</v>
      </c>
      <c r="FZ48" s="5">
        <v>0</v>
      </c>
      <c r="GA48" s="5">
        <v>1</v>
      </c>
      <c r="GB48" s="5">
        <v>0</v>
      </c>
      <c r="GC48" s="5">
        <v>0</v>
      </c>
      <c r="GD48" s="5">
        <v>0</v>
      </c>
      <c r="GE48" s="5"/>
      <c r="GF48" s="5"/>
      <c r="GG48" s="5"/>
      <c r="GH48" s="5"/>
      <c r="GI48" s="5"/>
      <c r="GJ48" s="5"/>
      <c r="GK48" s="5"/>
      <c r="GL48" s="5"/>
      <c r="GM48" s="5">
        <v>3</v>
      </c>
      <c r="GN48" s="5">
        <v>840</v>
      </c>
      <c r="GO48" s="5">
        <v>3</v>
      </c>
      <c r="GP48" s="5">
        <v>840</v>
      </c>
      <c r="GQ48" s="5">
        <v>3</v>
      </c>
      <c r="GR48" s="5">
        <v>840</v>
      </c>
      <c r="GS48" s="5">
        <v>2</v>
      </c>
      <c r="GT48" s="5">
        <v>420</v>
      </c>
      <c r="GU48" s="5">
        <v>2</v>
      </c>
      <c r="GV48" s="5">
        <v>210</v>
      </c>
      <c r="GW48" s="5">
        <v>2</v>
      </c>
      <c r="GX48" s="5">
        <v>0</v>
      </c>
      <c r="GY48" s="5">
        <v>0</v>
      </c>
      <c r="GZ48" s="5">
        <v>0</v>
      </c>
      <c r="HA48" s="5"/>
      <c r="HB48" s="5"/>
      <c r="HC48" s="5"/>
      <c r="HD48" s="5"/>
      <c r="HE48" s="5"/>
      <c r="HF48" s="5"/>
      <c r="HG48" s="5"/>
      <c r="HH48" s="5"/>
      <c r="HI48" s="5"/>
      <c r="HJ48" s="5"/>
      <c r="HK48" s="5">
        <v>240</v>
      </c>
      <c r="HL48" s="5">
        <v>240</v>
      </c>
      <c r="HM48" s="5">
        <v>180</v>
      </c>
      <c r="HN48" s="5">
        <v>120</v>
      </c>
      <c r="HO48" s="5">
        <v>60</v>
      </c>
      <c r="HP48" s="5">
        <v>0</v>
      </c>
      <c r="HQ48" s="5"/>
      <c r="HR48" s="5"/>
      <c r="HS48" s="5"/>
      <c r="HT48" s="5"/>
      <c r="HU48" s="5"/>
      <c r="HV48" s="5"/>
      <c r="HW48" s="5">
        <v>240</v>
      </c>
      <c r="HX48" s="5">
        <v>420</v>
      </c>
      <c r="HY48" s="5">
        <v>240</v>
      </c>
      <c r="HZ48" s="5">
        <v>420</v>
      </c>
      <c r="IA48" s="5">
        <v>180</v>
      </c>
      <c r="IB48" s="5">
        <v>420</v>
      </c>
      <c r="IC48" s="5">
        <v>120</v>
      </c>
      <c r="ID48" s="5">
        <v>210</v>
      </c>
      <c r="IE48" s="5">
        <v>60</v>
      </c>
      <c r="IF48" s="5">
        <v>60</v>
      </c>
      <c r="IG48" s="5">
        <v>0</v>
      </c>
      <c r="IH48" s="5">
        <v>25</v>
      </c>
      <c r="II48" s="5">
        <v>0</v>
      </c>
      <c r="IJ48" s="5">
        <v>10</v>
      </c>
      <c r="IK48" s="5">
        <v>0</v>
      </c>
      <c r="IL48" s="5">
        <v>0</v>
      </c>
      <c r="IM48" s="5"/>
      <c r="IN48" s="5"/>
      <c r="IO48" s="5"/>
      <c r="IP48" s="5"/>
      <c r="IQ48" s="5"/>
      <c r="IR48" s="5"/>
      <c r="IS48" s="5"/>
      <c r="IT48" s="5"/>
    </row>
    <row r="49" spans="1:254" x14ac:dyDescent="0.25">
      <c r="A49" s="4">
        <v>43362.62096064815</v>
      </c>
      <c r="B49" s="5" t="s">
        <v>2952</v>
      </c>
      <c r="C49" s="5">
        <v>85</v>
      </c>
      <c r="D49" s="5">
        <v>2</v>
      </c>
      <c r="E49" s="5">
        <v>3</v>
      </c>
      <c r="F49" s="5">
        <v>3</v>
      </c>
      <c r="G49" s="5">
        <v>3</v>
      </c>
      <c r="H49" s="5">
        <v>3</v>
      </c>
      <c r="I49" s="5">
        <v>2</v>
      </c>
      <c r="J49" s="5">
        <v>2</v>
      </c>
      <c r="K49" s="5">
        <v>1</v>
      </c>
      <c r="L49" s="5">
        <v>2</v>
      </c>
      <c r="M49" s="5">
        <v>2</v>
      </c>
      <c r="N49" s="5">
        <v>2</v>
      </c>
      <c r="O49" s="5">
        <v>1</v>
      </c>
      <c r="P49" s="5">
        <v>3</v>
      </c>
      <c r="Q49" s="5">
        <v>2</v>
      </c>
      <c r="R49" s="5">
        <v>3</v>
      </c>
      <c r="S49" s="5">
        <v>3</v>
      </c>
      <c r="T49" s="5">
        <v>1</v>
      </c>
      <c r="U49" s="5">
        <v>2</v>
      </c>
      <c r="V49" s="5">
        <v>2</v>
      </c>
      <c r="W49" s="5">
        <v>3</v>
      </c>
      <c r="X49" s="5">
        <v>2</v>
      </c>
      <c r="Y49" s="5">
        <v>3</v>
      </c>
      <c r="Z49" s="5">
        <v>3</v>
      </c>
      <c r="AA49" s="5">
        <v>1</v>
      </c>
      <c r="AB49" s="5">
        <v>3</v>
      </c>
      <c r="AC49" s="5">
        <v>3</v>
      </c>
      <c r="AD49" s="5">
        <v>3</v>
      </c>
      <c r="AE49" s="5">
        <v>2</v>
      </c>
      <c r="AF49" s="5">
        <v>3</v>
      </c>
      <c r="AG49" s="5">
        <v>2</v>
      </c>
      <c r="AH49" s="5">
        <v>2</v>
      </c>
      <c r="AI49" s="5">
        <v>2</v>
      </c>
      <c r="AJ49" s="5">
        <v>1</v>
      </c>
      <c r="AK49" s="5">
        <v>1</v>
      </c>
      <c r="AL49" s="5">
        <v>1</v>
      </c>
      <c r="AM49" s="5">
        <v>1</v>
      </c>
      <c r="AN49" s="5">
        <v>2</v>
      </c>
      <c r="AO49" s="5">
        <v>1</v>
      </c>
      <c r="AP49" s="5">
        <v>3</v>
      </c>
      <c r="AQ49" s="5">
        <v>3</v>
      </c>
      <c r="AR49" s="5">
        <v>1</v>
      </c>
      <c r="AS49" s="5">
        <v>2</v>
      </c>
      <c r="AT49" s="5">
        <v>1</v>
      </c>
      <c r="AU49" s="5">
        <v>3</v>
      </c>
      <c r="AV49" s="5">
        <v>1</v>
      </c>
      <c r="AW49" s="5">
        <v>3</v>
      </c>
      <c r="AX49" s="5">
        <v>3</v>
      </c>
      <c r="AY49" s="5">
        <v>1</v>
      </c>
      <c r="AZ49" s="5">
        <v>2</v>
      </c>
      <c r="BA49" s="5">
        <v>1</v>
      </c>
      <c r="BB49" s="5">
        <v>1</v>
      </c>
      <c r="BC49" s="5">
        <v>1</v>
      </c>
      <c r="BD49" s="5">
        <v>1</v>
      </c>
      <c r="BE49" s="5">
        <v>1</v>
      </c>
      <c r="BF49" s="5">
        <v>1</v>
      </c>
      <c r="BG49" s="5">
        <v>1</v>
      </c>
      <c r="BH49" s="5">
        <v>1</v>
      </c>
      <c r="BI49" s="5">
        <v>1</v>
      </c>
      <c r="BJ49" s="5">
        <v>1</v>
      </c>
      <c r="BK49" s="5">
        <v>1</v>
      </c>
      <c r="BL49" s="5">
        <v>1</v>
      </c>
      <c r="BM49" s="5">
        <v>1</v>
      </c>
      <c r="BN49" s="5">
        <v>1</v>
      </c>
      <c r="BO49" s="5">
        <v>1</v>
      </c>
      <c r="BP49" s="5">
        <v>1</v>
      </c>
      <c r="BQ49" s="5">
        <v>1</v>
      </c>
      <c r="BR49" s="5">
        <v>1</v>
      </c>
      <c r="BS49" s="5">
        <v>1</v>
      </c>
      <c r="BT49" s="5">
        <v>1</v>
      </c>
      <c r="BU49" s="5">
        <v>2</v>
      </c>
      <c r="BV49" s="5">
        <v>1</v>
      </c>
      <c r="BW49" s="5">
        <v>1</v>
      </c>
      <c r="BX49" s="5">
        <v>1</v>
      </c>
      <c r="BY49" s="5">
        <v>1</v>
      </c>
      <c r="BZ49" s="5">
        <v>2</v>
      </c>
      <c r="CA49" s="5">
        <v>1</v>
      </c>
      <c r="CB49" s="5">
        <v>1</v>
      </c>
      <c r="CC49" s="5">
        <v>1</v>
      </c>
      <c r="CD49" s="5">
        <v>1</v>
      </c>
      <c r="CE49" s="5">
        <v>1</v>
      </c>
      <c r="CF49" s="5">
        <v>1</v>
      </c>
      <c r="CG49" s="5">
        <v>1</v>
      </c>
      <c r="CH49" s="5">
        <v>1</v>
      </c>
      <c r="CI49" s="5">
        <v>1</v>
      </c>
      <c r="CJ49" s="5">
        <v>1</v>
      </c>
      <c r="CK49" s="5">
        <v>1</v>
      </c>
      <c r="CL49" s="5">
        <v>1</v>
      </c>
      <c r="CM49" s="5">
        <v>1</v>
      </c>
      <c r="CN49" s="5">
        <v>2</v>
      </c>
      <c r="CO49" s="5">
        <v>2</v>
      </c>
      <c r="CP49" s="5">
        <v>2</v>
      </c>
      <c r="CQ49" s="5">
        <v>2</v>
      </c>
      <c r="CR49" s="5">
        <v>53</v>
      </c>
      <c r="CS49" s="5">
        <v>14</v>
      </c>
      <c r="CT49" s="5">
        <v>5</v>
      </c>
      <c r="CU49" s="5">
        <v>7</v>
      </c>
      <c r="CV49" s="5">
        <v>5</v>
      </c>
      <c r="CW49" s="5">
        <v>5</v>
      </c>
      <c r="CX49" s="5">
        <v>3</v>
      </c>
      <c r="CY49" s="5">
        <v>5</v>
      </c>
      <c r="CZ49" s="5">
        <v>4</v>
      </c>
      <c r="DA49" s="5"/>
      <c r="DB49" s="5"/>
      <c r="DC49" s="5"/>
      <c r="DD49" s="5"/>
      <c r="DE49" s="5" t="s">
        <v>2953</v>
      </c>
      <c r="DF49" s="5">
        <v>4</v>
      </c>
      <c r="DG49" s="5">
        <v>3</v>
      </c>
      <c r="DH49" s="5">
        <v>3</v>
      </c>
      <c r="DI49" s="5">
        <v>3</v>
      </c>
      <c r="DJ49" s="5">
        <v>3</v>
      </c>
      <c r="DK49" s="5" t="s">
        <v>2954</v>
      </c>
      <c r="DL49" s="5">
        <v>1</v>
      </c>
      <c r="DM49" s="5">
        <v>1</v>
      </c>
      <c r="DN49" s="5">
        <v>1</v>
      </c>
      <c r="DO49" s="5">
        <v>1</v>
      </c>
      <c r="DP49" s="5">
        <v>1</v>
      </c>
      <c r="DQ49" s="5"/>
      <c r="DR49" s="5"/>
      <c r="DS49" s="5" t="s">
        <v>2955</v>
      </c>
      <c r="DT49" s="5">
        <v>4</v>
      </c>
      <c r="DU49" s="5">
        <v>3</v>
      </c>
      <c r="DV49" s="5">
        <v>3</v>
      </c>
      <c r="DW49" s="5">
        <v>4</v>
      </c>
      <c r="DX49" s="5">
        <v>4</v>
      </c>
      <c r="DY49" s="5" t="s">
        <v>2956</v>
      </c>
      <c r="DZ49" s="5">
        <v>1</v>
      </c>
      <c r="EA49" s="5">
        <v>1</v>
      </c>
      <c r="EB49" s="5">
        <v>1</v>
      </c>
      <c r="EC49" s="5">
        <v>1</v>
      </c>
      <c r="ED49" s="5">
        <v>1</v>
      </c>
      <c r="EE49" s="5"/>
      <c r="EF49" s="5"/>
      <c r="EG49" s="5" t="s">
        <v>2957</v>
      </c>
      <c r="EH49" s="5">
        <v>5</v>
      </c>
      <c r="EI49" s="5">
        <v>4</v>
      </c>
      <c r="EJ49" s="5">
        <v>4</v>
      </c>
      <c r="EK49" s="5">
        <v>4</v>
      </c>
      <c r="EL49" s="5">
        <v>4</v>
      </c>
      <c r="EM49" s="5" t="s">
        <v>2958</v>
      </c>
      <c r="EN49" s="5">
        <v>1</v>
      </c>
      <c r="EO49" s="5">
        <v>1</v>
      </c>
      <c r="EP49" s="5">
        <v>1</v>
      </c>
      <c r="EQ49" s="5">
        <v>1</v>
      </c>
      <c r="ER49" s="5">
        <v>1</v>
      </c>
      <c r="ES49" s="5"/>
      <c r="ET49" s="5"/>
      <c r="EU49" s="5">
        <v>2</v>
      </c>
      <c r="EV49" s="5">
        <v>4</v>
      </c>
      <c r="EW49" s="5">
        <v>2</v>
      </c>
      <c r="EX49" s="5">
        <v>5</v>
      </c>
      <c r="EY49" s="5">
        <v>2</v>
      </c>
      <c r="EZ49" s="5">
        <v>5</v>
      </c>
      <c r="FA49" s="5">
        <v>999</v>
      </c>
      <c r="FB49" s="5">
        <v>999</v>
      </c>
      <c r="FC49" s="5">
        <v>7</v>
      </c>
      <c r="FD49" s="5">
        <v>7</v>
      </c>
      <c r="FE49" s="5">
        <v>6</v>
      </c>
      <c r="FF49" s="5">
        <v>5</v>
      </c>
      <c r="FG49" s="5">
        <v>3</v>
      </c>
      <c r="FH49" s="5">
        <v>2</v>
      </c>
      <c r="FI49" s="5">
        <v>1</v>
      </c>
      <c r="FJ49" s="5">
        <v>0</v>
      </c>
      <c r="FK49" s="5"/>
      <c r="FL49" s="5"/>
      <c r="FM49" s="5"/>
      <c r="FN49" s="5"/>
      <c r="FO49" s="5">
        <v>7</v>
      </c>
      <c r="FP49" s="5">
        <v>1260</v>
      </c>
      <c r="FQ49" s="5">
        <v>7</v>
      </c>
      <c r="FR49" s="5">
        <v>420</v>
      </c>
      <c r="FS49" s="5">
        <v>7</v>
      </c>
      <c r="FT49" s="5">
        <v>210</v>
      </c>
      <c r="FU49" s="5">
        <v>5</v>
      </c>
      <c r="FV49" s="5">
        <v>180</v>
      </c>
      <c r="FW49" s="5">
        <v>4</v>
      </c>
      <c r="FX49" s="5">
        <v>60</v>
      </c>
      <c r="FY49" s="5">
        <v>2</v>
      </c>
      <c r="FZ49" s="5">
        <v>25</v>
      </c>
      <c r="GA49" s="5">
        <v>2</v>
      </c>
      <c r="GB49" s="5">
        <v>25</v>
      </c>
      <c r="GC49" s="5">
        <v>0</v>
      </c>
      <c r="GD49" s="5">
        <v>10</v>
      </c>
      <c r="GE49" s="5">
        <v>0</v>
      </c>
      <c r="GF49" s="5">
        <v>5</v>
      </c>
      <c r="GG49" s="5">
        <v>0</v>
      </c>
      <c r="GH49" s="5">
        <v>1</v>
      </c>
      <c r="GI49" s="5">
        <v>0</v>
      </c>
      <c r="GJ49" s="5">
        <v>0</v>
      </c>
      <c r="GK49" s="5"/>
      <c r="GL49" s="5"/>
      <c r="GM49" s="5">
        <v>7</v>
      </c>
      <c r="GN49" s="5">
        <v>800</v>
      </c>
      <c r="GO49" s="5">
        <v>6</v>
      </c>
      <c r="GP49" s="5">
        <v>360</v>
      </c>
      <c r="GQ49" s="5">
        <v>5</v>
      </c>
      <c r="GR49" s="5">
        <v>200</v>
      </c>
      <c r="GS49" s="5">
        <v>5</v>
      </c>
      <c r="GT49" s="5">
        <v>45</v>
      </c>
      <c r="GU49" s="5">
        <v>4</v>
      </c>
      <c r="GV49" s="5">
        <v>0</v>
      </c>
      <c r="GW49" s="5">
        <v>2</v>
      </c>
      <c r="GX49" s="5">
        <v>0</v>
      </c>
      <c r="GY49" s="5">
        <v>1</v>
      </c>
      <c r="GZ49" s="5">
        <v>0</v>
      </c>
      <c r="HA49" s="5">
        <v>0</v>
      </c>
      <c r="HB49" s="5">
        <v>0</v>
      </c>
      <c r="HC49" s="5"/>
      <c r="HD49" s="5"/>
      <c r="HE49" s="5"/>
      <c r="HF49" s="5"/>
      <c r="HG49" s="5"/>
      <c r="HH49" s="5"/>
      <c r="HI49" s="5"/>
      <c r="HJ49" s="5"/>
      <c r="HK49" s="5">
        <v>420</v>
      </c>
      <c r="HL49" s="5">
        <v>120</v>
      </c>
      <c r="HM49" s="5">
        <v>60</v>
      </c>
      <c r="HN49" s="5">
        <v>30</v>
      </c>
      <c r="HO49" s="5">
        <v>15</v>
      </c>
      <c r="HP49" s="5">
        <v>0</v>
      </c>
      <c r="HQ49" s="5"/>
      <c r="HR49" s="5"/>
      <c r="HS49" s="5"/>
      <c r="HT49" s="5"/>
      <c r="HU49" s="5"/>
      <c r="HV49" s="5"/>
      <c r="HW49" s="5">
        <v>420</v>
      </c>
      <c r="HX49" s="5">
        <v>800</v>
      </c>
      <c r="HY49" s="5">
        <v>180</v>
      </c>
      <c r="HZ49" s="5">
        <v>400</v>
      </c>
      <c r="IA49" s="5">
        <v>60</v>
      </c>
      <c r="IB49" s="5">
        <v>210</v>
      </c>
      <c r="IC49" s="5">
        <v>30</v>
      </c>
      <c r="ID49" s="5">
        <v>180</v>
      </c>
      <c r="IE49" s="5">
        <v>15</v>
      </c>
      <c r="IF49" s="5">
        <v>60</v>
      </c>
      <c r="IG49" s="5">
        <v>0</v>
      </c>
      <c r="IH49" s="5">
        <v>25</v>
      </c>
      <c r="II49" s="5">
        <v>0</v>
      </c>
      <c r="IJ49" s="5">
        <v>15</v>
      </c>
      <c r="IK49" s="5">
        <v>0</v>
      </c>
      <c r="IL49" s="5">
        <v>5</v>
      </c>
      <c r="IM49" s="5">
        <v>0</v>
      </c>
      <c r="IN49" s="5">
        <v>2</v>
      </c>
      <c r="IO49" s="5">
        <v>0</v>
      </c>
      <c r="IP49" s="5">
        <v>1</v>
      </c>
      <c r="IQ49" s="5">
        <v>0</v>
      </c>
      <c r="IR49" s="5">
        <v>0</v>
      </c>
      <c r="IS49" s="5"/>
      <c r="IT49" s="5"/>
    </row>
    <row r="50" spans="1:254" x14ac:dyDescent="0.25">
      <c r="A50" s="4">
        <v>43397.362407407411</v>
      </c>
      <c r="B50" s="5" t="s">
        <v>3697</v>
      </c>
      <c r="C50" s="5">
        <v>86</v>
      </c>
      <c r="D50" s="5">
        <v>2</v>
      </c>
      <c r="E50" s="5">
        <v>3</v>
      </c>
      <c r="F50" s="5">
        <v>3</v>
      </c>
      <c r="G50" s="5">
        <v>1</v>
      </c>
      <c r="H50" s="5">
        <v>1</v>
      </c>
      <c r="I50" s="5">
        <v>2</v>
      </c>
      <c r="J50" s="5">
        <v>1</v>
      </c>
      <c r="K50" s="5">
        <v>1</v>
      </c>
      <c r="L50" s="5">
        <v>1</v>
      </c>
      <c r="M50" s="5">
        <v>2</v>
      </c>
      <c r="N50" s="5">
        <v>1</v>
      </c>
      <c r="O50" s="5">
        <v>3</v>
      </c>
      <c r="P50" s="5">
        <v>2</v>
      </c>
      <c r="Q50" s="5">
        <v>2</v>
      </c>
      <c r="R50" s="5">
        <v>3</v>
      </c>
      <c r="S50" s="5">
        <v>3</v>
      </c>
      <c r="T50" s="5">
        <v>2</v>
      </c>
      <c r="U50" s="5">
        <v>2</v>
      </c>
      <c r="V50" s="5">
        <v>1</v>
      </c>
      <c r="W50" s="5">
        <v>2</v>
      </c>
      <c r="X50" s="5">
        <v>2</v>
      </c>
      <c r="Y50" s="5">
        <v>2</v>
      </c>
      <c r="Z50" s="5">
        <v>1</v>
      </c>
      <c r="AA50" s="5">
        <v>1</v>
      </c>
      <c r="AB50" s="5">
        <v>3</v>
      </c>
      <c r="AC50" s="5">
        <v>3</v>
      </c>
      <c r="AD50" s="5">
        <v>3</v>
      </c>
      <c r="AE50" s="5">
        <v>1</v>
      </c>
      <c r="AF50" s="5">
        <v>2</v>
      </c>
      <c r="AG50" s="5">
        <v>2</v>
      </c>
      <c r="AH50" s="5">
        <v>1</v>
      </c>
      <c r="AI50" s="5">
        <v>1</v>
      </c>
      <c r="AJ50" s="5">
        <v>1</v>
      </c>
      <c r="AK50" s="5">
        <v>1</v>
      </c>
      <c r="AL50" s="5">
        <v>1</v>
      </c>
      <c r="AM50" s="5">
        <v>3</v>
      </c>
      <c r="AN50" s="5">
        <v>1</v>
      </c>
      <c r="AO50" s="5">
        <v>1</v>
      </c>
      <c r="AP50" s="5">
        <v>3</v>
      </c>
      <c r="AQ50" s="5">
        <v>3</v>
      </c>
      <c r="AR50" s="5">
        <v>3</v>
      </c>
      <c r="AS50" s="5">
        <v>2</v>
      </c>
      <c r="AT50" s="5">
        <v>1</v>
      </c>
      <c r="AU50" s="5">
        <v>3</v>
      </c>
      <c r="AV50" s="5">
        <v>2</v>
      </c>
      <c r="AW50" s="5">
        <v>1</v>
      </c>
      <c r="AX50" s="5">
        <v>3</v>
      </c>
      <c r="AY50" s="5">
        <v>3</v>
      </c>
      <c r="AZ50" s="5">
        <v>2</v>
      </c>
      <c r="BA50" s="5">
        <v>2</v>
      </c>
      <c r="BB50" s="5">
        <v>2</v>
      </c>
      <c r="BC50" s="5">
        <v>1</v>
      </c>
      <c r="BD50" s="5">
        <v>1</v>
      </c>
      <c r="BE50" s="5">
        <v>1</v>
      </c>
      <c r="BF50" s="5">
        <v>1</v>
      </c>
      <c r="BG50" s="5">
        <v>1</v>
      </c>
      <c r="BH50" s="5">
        <v>1</v>
      </c>
      <c r="BI50" s="5">
        <v>1</v>
      </c>
      <c r="BJ50" s="5">
        <v>1</v>
      </c>
      <c r="BK50" s="5">
        <v>1</v>
      </c>
      <c r="BL50" s="5">
        <v>1</v>
      </c>
      <c r="BM50" s="5">
        <v>1</v>
      </c>
      <c r="BN50" s="5">
        <v>2</v>
      </c>
      <c r="BO50" s="5">
        <v>2</v>
      </c>
      <c r="BP50" s="5">
        <v>1</v>
      </c>
      <c r="BQ50" s="5">
        <v>1</v>
      </c>
      <c r="BR50" s="5">
        <v>1</v>
      </c>
      <c r="BS50" s="5">
        <v>2</v>
      </c>
      <c r="BT50" s="5">
        <v>2</v>
      </c>
      <c r="BU50" s="5">
        <v>1</v>
      </c>
      <c r="BV50" s="5">
        <v>1</v>
      </c>
      <c r="BW50" s="5">
        <v>1</v>
      </c>
      <c r="BX50" s="5">
        <v>1</v>
      </c>
      <c r="BY50" s="5">
        <v>1</v>
      </c>
      <c r="BZ50" s="5">
        <v>2</v>
      </c>
      <c r="CA50" s="5">
        <v>1</v>
      </c>
      <c r="CB50" s="5">
        <v>1</v>
      </c>
      <c r="CC50" s="5">
        <v>1</v>
      </c>
      <c r="CD50" s="5">
        <v>1</v>
      </c>
      <c r="CE50" s="5">
        <v>1</v>
      </c>
      <c r="CF50" s="5">
        <v>1</v>
      </c>
      <c r="CG50" s="5">
        <v>1</v>
      </c>
      <c r="CH50" s="5">
        <v>1</v>
      </c>
      <c r="CI50" s="5">
        <v>1</v>
      </c>
      <c r="CJ50" s="5">
        <v>1</v>
      </c>
      <c r="CK50" s="5">
        <v>1</v>
      </c>
      <c r="CL50" s="5">
        <v>1</v>
      </c>
      <c r="CM50" s="5">
        <v>1</v>
      </c>
      <c r="CN50" s="5">
        <v>2</v>
      </c>
      <c r="CO50" s="5">
        <v>5</v>
      </c>
      <c r="CP50" s="5">
        <v>6</v>
      </c>
      <c r="CQ50" s="5">
        <v>16</v>
      </c>
      <c r="CR50" s="5">
        <v>1</v>
      </c>
      <c r="CS50" s="5">
        <v>4</v>
      </c>
      <c r="CT50" s="5">
        <v>19</v>
      </c>
      <c r="CU50" s="5">
        <v>7</v>
      </c>
      <c r="CV50" s="5">
        <v>6</v>
      </c>
      <c r="CW50" s="5">
        <v>5</v>
      </c>
      <c r="CX50" s="5">
        <v>6</v>
      </c>
      <c r="CY50" s="5">
        <v>7</v>
      </c>
      <c r="CZ50" s="5">
        <v>5</v>
      </c>
      <c r="DA50" s="5"/>
      <c r="DB50" s="5"/>
      <c r="DC50" s="5"/>
      <c r="DD50" s="5"/>
      <c r="DE50" s="5" t="s">
        <v>3160</v>
      </c>
      <c r="DF50" s="5">
        <v>5</v>
      </c>
      <c r="DG50" s="5">
        <v>1</v>
      </c>
      <c r="DH50" s="5">
        <v>2</v>
      </c>
      <c r="DI50" s="5">
        <v>1</v>
      </c>
      <c r="DJ50" s="5">
        <v>3</v>
      </c>
      <c r="DK50" s="5" t="s">
        <v>3161</v>
      </c>
      <c r="DL50" s="5">
        <v>1</v>
      </c>
      <c r="DM50" s="5">
        <v>1</v>
      </c>
      <c r="DN50" s="5">
        <v>1</v>
      </c>
      <c r="DO50" s="5">
        <v>1</v>
      </c>
      <c r="DP50" s="5">
        <v>1</v>
      </c>
      <c r="DQ50" s="5"/>
      <c r="DR50" s="5"/>
      <c r="DS50" s="5" t="s">
        <v>3162</v>
      </c>
      <c r="DT50" s="5">
        <v>4</v>
      </c>
      <c r="DU50" s="5">
        <v>2</v>
      </c>
      <c r="DV50" s="5">
        <v>2</v>
      </c>
      <c r="DW50" s="5">
        <v>3</v>
      </c>
      <c r="DX50" s="5">
        <v>3</v>
      </c>
      <c r="DY50" s="5" t="s">
        <v>3163</v>
      </c>
      <c r="DZ50" s="5">
        <v>1</v>
      </c>
      <c r="EA50" s="5">
        <v>1</v>
      </c>
      <c r="EB50" s="5">
        <v>1</v>
      </c>
      <c r="EC50" s="5">
        <v>1</v>
      </c>
      <c r="ED50" s="5">
        <v>1</v>
      </c>
      <c r="EE50" s="5"/>
      <c r="EF50" s="5"/>
      <c r="EG50" s="5" t="s">
        <v>3164</v>
      </c>
      <c r="EH50" s="5">
        <v>5</v>
      </c>
      <c r="EI50" s="5">
        <v>5</v>
      </c>
      <c r="EJ50" s="5">
        <v>4</v>
      </c>
      <c r="EK50" s="5">
        <v>5</v>
      </c>
      <c r="EL50" s="5">
        <v>5</v>
      </c>
      <c r="EM50" s="5" t="s">
        <v>3165</v>
      </c>
      <c r="EN50" s="5">
        <v>1</v>
      </c>
      <c r="EO50" s="5">
        <v>1</v>
      </c>
      <c r="EP50" s="5">
        <v>1</v>
      </c>
      <c r="EQ50" s="5">
        <v>1</v>
      </c>
      <c r="ER50" s="5">
        <v>1</v>
      </c>
      <c r="ES50" s="5"/>
      <c r="ET50" s="5"/>
      <c r="EU50" s="5">
        <v>4</v>
      </c>
      <c r="EV50" s="5">
        <v>4</v>
      </c>
      <c r="EW50" s="5">
        <v>3</v>
      </c>
      <c r="EX50" s="5">
        <v>3</v>
      </c>
      <c r="EY50" s="5">
        <v>4</v>
      </c>
      <c r="EZ50" s="5">
        <v>3</v>
      </c>
      <c r="FA50" s="5">
        <v>999</v>
      </c>
      <c r="FB50" s="5">
        <v>999</v>
      </c>
      <c r="FC50" s="5">
        <v>2</v>
      </c>
      <c r="FD50" s="5">
        <v>2</v>
      </c>
      <c r="FE50" s="5">
        <v>2</v>
      </c>
      <c r="FF50" s="5">
        <v>1</v>
      </c>
      <c r="FG50" s="5">
        <v>1</v>
      </c>
      <c r="FH50" s="5">
        <v>0</v>
      </c>
      <c r="FI50" s="5"/>
      <c r="FJ50" s="5"/>
      <c r="FK50" s="5"/>
      <c r="FL50" s="5"/>
      <c r="FM50" s="5"/>
      <c r="FN50" s="5"/>
      <c r="FO50" s="5">
        <v>14</v>
      </c>
      <c r="FP50" s="5">
        <v>420</v>
      </c>
      <c r="FQ50" s="5">
        <v>14</v>
      </c>
      <c r="FR50" s="5">
        <v>420</v>
      </c>
      <c r="FS50" s="5">
        <v>14</v>
      </c>
      <c r="FT50" s="5">
        <v>420</v>
      </c>
      <c r="FU50" s="5">
        <v>7</v>
      </c>
      <c r="FV50" s="5">
        <v>210</v>
      </c>
      <c r="FW50" s="5">
        <v>5</v>
      </c>
      <c r="FX50" s="5">
        <v>210</v>
      </c>
      <c r="FY50" s="5">
        <v>0</v>
      </c>
      <c r="FZ50" s="5">
        <v>0</v>
      </c>
      <c r="GA50" s="5"/>
      <c r="GB50" s="5"/>
      <c r="GC50" s="5"/>
      <c r="GD50" s="5"/>
      <c r="GE50" s="5"/>
      <c r="GF50" s="5"/>
      <c r="GG50" s="5"/>
      <c r="GH50" s="5"/>
      <c r="GI50" s="5"/>
      <c r="GJ50" s="5"/>
      <c r="GK50" s="5"/>
      <c r="GL50" s="5"/>
      <c r="GM50" s="5">
        <v>14</v>
      </c>
      <c r="GN50" s="5">
        <v>840</v>
      </c>
      <c r="GO50" s="5">
        <v>14</v>
      </c>
      <c r="GP50" s="5">
        <v>210</v>
      </c>
      <c r="GQ50" s="5">
        <v>7</v>
      </c>
      <c r="GR50" s="5">
        <v>0</v>
      </c>
      <c r="GS50" s="5">
        <v>2</v>
      </c>
      <c r="GT50" s="5">
        <v>0</v>
      </c>
      <c r="GU50" s="5">
        <v>0</v>
      </c>
      <c r="GV50" s="5">
        <v>0</v>
      </c>
      <c r="GW50" s="5"/>
      <c r="GX50" s="5"/>
      <c r="GY50" s="5"/>
      <c r="GZ50" s="5"/>
      <c r="HA50" s="5"/>
      <c r="HB50" s="5"/>
      <c r="HC50" s="5"/>
      <c r="HD50" s="5"/>
      <c r="HE50" s="5"/>
      <c r="HF50" s="5"/>
      <c r="HG50" s="5"/>
      <c r="HH50" s="5"/>
      <c r="HI50" s="5"/>
      <c r="HJ50" s="5"/>
      <c r="HK50" s="5">
        <v>840</v>
      </c>
      <c r="HL50" s="5">
        <v>420</v>
      </c>
      <c r="HM50" s="5">
        <v>60</v>
      </c>
      <c r="HN50" s="5">
        <v>0</v>
      </c>
      <c r="HO50" s="5"/>
      <c r="HP50" s="5"/>
      <c r="HQ50" s="5"/>
      <c r="HR50" s="5"/>
      <c r="HS50" s="5"/>
      <c r="HT50" s="5"/>
      <c r="HU50" s="5"/>
      <c r="HV50" s="5"/>
      <c r="HW50" s="5">
        <v>420</v>
      </c>
      <c r="HX50" s="5">
        <v>210</v>
      </c>
      <c r="HY50" s="5">
        <v>210</v>
      </c>
      <c r="HZ50" s="5">
        <v>120</v>
      </c>
      <c r="IA50" s="5">
        <v>210</v>
      </c>
      <c r="IB50" s="5">
        <v>0</v>
      </c>
      <c r="IC50" s="5">
        <v>0</v>
      </c>
      <c r="ID50" s="5">
        <v>0</v>
      </c>
      <c r="IE50" s="5"/>
      <c r="IF50" s="5"/>
      <c r="IG50" s="5"/>
      <c r="IH50" s="5"/>
      <c r="II50" s="5"/>
      <c r="IJ50" s="5"/>
      <c r="IK50" s="5"/>
      <c r="IL50" s="5"/>
      <c r="IM50" s="5"/>
      <c r="IN50" s="5"/>
      <c r="IO50" s="5"/>
      <c r="IP50" s="5"/>
      <c r="IQ50" s="5"/>
      <c r="IR50" s="5"/>
      <c r="IS50" s="5"/>
      <c r="IT50" s="5"/>
    </row>
    <row r="51" spans="1:254" x14ac:dyDescent="0.25">
      <c r="A51" s="4">
        <v>43391.340567129628</v>
      </c>
      <c r="B51" s="5" t="s">
        <v>3102</v>
      </c>
      <c r="C51" s="5">
        <v>90</v>
      </c>
      <c r="D51" s="5">
        <v>2</v>
      </c>
      <c r="E51" s="5">
        <v>3</v>
      </c>
      <c r="F51" s="5">
        <v>3</v>
      </c>
      <c r="G51" s="5">
        <v>1</v>
      </c>
      <c r="H51" s="5">
        <v>1</v>
      </c>
      <c r="I51" s="5">
        <v>3</v>
      </c>
      <c r="J51" s="5">
        <v>3</v>
      </c>
      <c r="K51" s="5">
        <v>2</v>
      </c>
      <c r="L51" s="5">
        <v>3</v>
      </c>
      <c r="M51" s="5">
        <v>3</v>
      </c>
      <c r="N51" s="5">
        <v>3</v>
      </c>
      <c r="O51" s="5">
        <v>3</v>
      </c>
      <c r="P51" s="5">
        <v>3</v>
      </c>
      <c r="Q51" s="5">
        <v>2</v>
      </c>
      <c r="R51" s="5">
        <v>3</v>
      </c>
      <c r="S51" s="5">
        <v>2</v>
      </c>
      <c r="T51" s="5">
        <v>3</v>
      </c>
      <c r="U51" s="5">
        <v>2</v>
      </c>
      <c r="V51" s="5">
        <v>2</v>
      </c>
      <c r="W51" s="5">
        <v>3</v>
      </c>
      <c r="X51" s="5">
        <v>2</v>
      </c>
      <c r="Y51" s="5">
        <v>2</v>
      </c>
      <c r="Z51" s="5">
        <v>2</v>
      </c>
      <c r="AA51" s="5">
        <v>3</v>
      </c>
      <c r="AB51" s="5">
        <v>2</v>
      </c>
      <c r="AC51" s="5">
        <v>3</v>
      </c>
      <c r="AD51" s="5">
        <v>2</v>
      </c>
      <c r="AE51" s="5">
        <v>1</v>
      </c>
      <c r="AF51" s="5">
        <v>1</v>
      </c>
      <c r="AG51" s="5">
        <v>3</v>
      </c>
      <c r="AH51" s="5">
        <v>3</v>
      </c>
      <c r="AI51" s="5">
        <v>2</v>
      </c>
      <c r="AJ51" s="5">
        <v>1</v>
      </c>
      <c r="AK51" s="5">
        <v>2</v>
      </c>
      <c r="AL51" s="5">
        <v>1</v>
      </c>
      <c r="AM51" s="5">
        <v>1</v>
      </c>
      <c r="AN51" s="5">
        <v>1</v>
      </c>
      <c r="AO51" s="5">
        <v>1</v>
      </c>
      <c r="AP51" s="5">
        <v>3</v>
      </c>
      <c r="AQ51" s="5">
        <v>2</v>
      </c>
      <c r="AR51" s="5">
        <v>3</v>
      </c>
      <c r="AS51" s="5">
        <v>1</v>
      </c>
      <c r="AT51" s="5">
        <v>1</v>
      </c>
      <c r="AU51" s="5">
        <v>3</v>
      </c>
      <c r="AV51" s="5">
        <v>1</v>
      </c>
      <c r="AW51" s="5">
        <v>2</v>
      </c>
      <c r="AX51" s="5">
        <v>3</v>
      </c>
      <c r="AY51" s="5">
        <v>3</v>
      </c>
      <c r="AZ51" s="5">
        <v>2</v>
      </c>
      <c r="BA51" s="5">
        <v>1</v>
      </c>
      <c r="BB51" s="5">
        <v>1</v>
      </c>
      <c r="BC51" s="5">
        <v>1</v>
      </c>
      <c r="BD51" s="5">
        <v>1</v>
      </c>
      <c r="BE51" s="5">
        <v>1</v>
      </c>
      <c r="BF51" s="5">
        <v>1</v>
      </c>
      <c r="BG51" s="5">
        <v>1</v>
      </c>
      <c r="BH51" s="5">
        <v>1</v>
      </c>
      <c r="BI51" s="5">
        <v>1</v>
      </c>
      <c r="BJ51" s="5">
        <v>1</v>
      </c>
      <c r="BK51" s="5">
        <v>1</v>
      </c>
      <c r="BL51" s="5">
        <v>1</v>
      </c>
      <c r="BM51" s="5">
        <v>1</v>
      </c>
      <c r="BN51" s="5">
        <v>1</v>
      </c>
      <c r="BO51" s="5">
        <v>1</v>
      </c>
      <c r="BP51" s="5">
        <v>1</v>
      </c>
      <c r="BQ51" s="5">
        <v>1</v>
      </c>
      <c r="BR51" s="5">
        <v>1</v>
      </c>
      <c r="BS51" s="5">
        <v>1</v>
      </c>
      <c r="BT51" s="5">
        <v>1</v>
      </c>
      <c r="BU51" s="5">
        <v>1</v>
      </c>
      <c r="BV51" s="5">
        <v>1</v>
      </c>
      <c r="BW51" s="5">
        <v>1</v>
      </c>
      <c r="BX51" s="5">
        <v>1</v>
      </c>
      <c r="BY51" s="5">
        <v>1</v>
      </c>
      <c r="BZ51" s="5">
        <v>2</v>
      </c>
      <c r="CA51" s="5">
        <v>2</v>
      </c>
      <c r="CB51" s="5">
        <v>2</v>
      </c>
      <c r="CC51" s="5">
        <v>1</v>
      </c>
      <c r="CD51" s="5">
        <v>1</v>
      </c>
      <c r="CE51" s="5">
        <v>2</v>
      </c>
      <c r="CF51" s="5">
        <v>1</v>
      </c>
      <c r="CG51" s="5">
        <v>1</v>
      </c>
      <c r="CH51" s="5">
        <v>2</v>
      </c>
      <c r="CI51" s="5">
        <v>2</v>
      </c>
      <c r="CJ51" s="5">
        <v>1</v>
      </c>
      <c r="CK51" s="5">
        <v>1</v>
      </c>
      <c r="CL51" s="5">
        <v>1</v>
      </c>
      <c r="CM51" s="5">
        <v>2</v>
      </c>
      <c r="CN51" s="5">
        <v>2</v>
      </c>
      <c r="CO51" s="5">
        <v>3</v>
      </c>
      <c r="CP51" s="5">
        <v>1</v>
      </c>
      <c r="CQ51" s="5">
        <v>51</v>
      </c>
      <c r="CR51" s="5"/>
      <c r="CS51" s="5">
        <v>4</v>
      </c>
      <c r="CT51" s="5">
        <v>13</v>
      </c>
      <c r="CU51" s="5">
        <v>7</v>
      </c>
      <c r="CV51" s="5">
        <v>7</v>
      </c>
      <c r="CW51" s="5">
        <v>2</v>
      </c>
      <c r="CX51" s="5">
        <v>7</v>
      </c>
      <c r="CY51" s="5">
        <v>5</v>
      </c>
      <c r="CZ51" s="5">
        <v>7</v>
      </c>
      <c r="DA51" s="5"/>
      <c r="DB51" s="5"/>
      <c r="DC51" s="5"/>
      <c r="DD51" s="5"/>
      <c r="DE51" s="5" t="s">
        <v>3103</v>
      </c>
      <c r="DF51" s="5">
        <v>5</v>
      </c>
      <c r="DG51" s="5">
        <v>5</v>
      </c>
      <c r="DH51" s="5">
        <v>5</v>
      </c>
      <c r="DI51" s="5">
        <v>5</v>
      </c>
      <c r="DJ51" s="5">
        <v>5</v>
      </c>
      <c r="DK51" s="5" t="s">
        <v>3104</v>
      </c>
      <c r="DL51" s="5">
        <v>1</v>
      </c>
      <c r="DM51" s="5">
        <v>1</v>
      </c>
      <c r="DN51" s="5">
        <v>1</v>
      </c>
      <c r="DO51" s="5">
        <v>1</v>
      </c>
      <c r="DP51" s="5">
        <v>1</v>
      </c>
      <c r="DQ51" s="5"/>
      <c r="DR51" s="5"/>
      <c r="DS51" s="5" t="s">
        <v>3105</v>
      </c>
      <c r="DT51" s="5">
        <v>4</v>
      </c>
      <c r="DU51" s="5">
        <v>1</v>
      </c>
      <c r="DV51" s="5">
        <v>2</v>
      </c>
      <c r="DW51" s="5">
        <v>5</v>
      </c>
      <c r="DX51" s="5">
        <v>5</v>
      </c>
      <c r="DY51" s="5" t="s">
        <v>3106</v>
      </c>
      <c r="DZ51" s="5">
        <v>1</v>
      </c>
      <c r="EA51" s="5">
        <v>1</v>
      </c>
      <c r="EB51" s="5">
        <v>1</v>
      </c>
      <c r="EC51" s="5">
        <v>1</v>
      </c>
      <c r="ED51" s="5">
        <v>1</v>
      </c>
      <c r="EE51" s="5"/>
      <c r="EF51" s="5"/>
      <c r="EG51" s="5" t="s">
        <v>3107</v>
      </c>
      <c r="EH51" s="5">
        <v>5</v>
      </c>
      <c r="EI51" s="5">
        <v>5</v>
      </c>
      <c r="EJ51" s="5">
        <v>5</v>
      </c>
      <c r="EK51" s="5">
        <v>5</v>
      </c>
      <c r="EL51" s="5">
        <v>5</v>
      </c>
      <c r="EM51" s="5" t="s">
        <v>3108</v>
      </c>
      <c r="EN51" s="5">
        <v>1</v>
      </c>
      <c r="EO51" s="5">
        <v>1</v>
      </c>
      <c r="EP51" s="5">
        <v>1</v>
      </c>
      <c r="EQ51" s="5">
        <v>1</v>
      </c>
      <c r="ER51" s="5">
        <v>1</v>
      </c>
      <c r="ES51" s="5"/>
      <c r="ET51" s="5"/>
      <c r="EU51" s="5">
        <v>3</v>
      </c>
      <c r="EV51" s="5">
        <v>2</v>
      </c>
      <c r="EW51" s="5">
        <v>4</v>
      </c>
      <c r="EX51" s="5">
        <v>4</v>
      </c>
      <c r="EY51" s="5">
        <v>4</v>
      </c>
      <c r="EZ51" s="5">
        <v>5</v>
      </c>
      <c r="FA51" s="5">
        <v>999</v>
      </c>
      <c r="FB51" s="5">
        <v>999</v>
      </c>
      <c r="FC51" s="5">
        <v>7</v>
      </c>
      <c r="FD51" s="5">
        <v>7</v>
      </c>
      <c r="FE51" s="5">
        <v>6</v>
      </c>
      <c r="FF51" s="5">
        <v>5</v>
      </c>
      <c r="FG51" s="5">
        <v>4</v>
      </c>
      <c r="FH51" s="5">
        <v>1</v>
      </c>
      <c r="FI51" s="5">
        <v>0</v>
      </c>
      <c r="FJ51" s="5"/>
      <c r="FK51" s="5"/>
      <c r="FL51" s="5"/>
      <c r="FM51" s="5"/>
      <c r="FN51" s="5"/>
      <c r="FO51" s="5">
        <v>7</v>
      </c>
      <c r="FP51" s="5">
        <v>180</v>
      </c>
      <c r="FQ51" s="5">
        <v>7</v>
      </c>
      <c r="FR51" s="5">
        <v>180</v>
      </c>
      <c r="FS51" s="5">
        <v>6</v>
      </c>
      <c r="FT51" s="5">
        <v>180</v>
      </c>
      <c r="FU51" s="5">
        <v>5</v>
      </c>
      <c r="FV51" s="5">
        <v>180</v>
      </c>
      <c r="FW51" s="5">
        <v>4</v>
      </c>
      <c r="FX51" s="5">
        <v>150</v>
      </c>
      <c r="FY51" s="5">
        <v>2</v>
      </c>
      <c r="FZ51" s="5">
        <v>100</v>
      </c>
      <c r="GA51" s="5">
        <v>1</v>
      </c>
      <c r="GB51" s="5">
        <v>50</v>
      </c>
      <c r="GC51" s="5">
        <v>0</v>
      </c>
      <c r="GD51" s="5">
        <v>20</v>
      </c>
      <c r="GE51" s="5">
        <v>0</v>
      </c>
      <c r="GF51" s="5">
        <v>10</v>
      </c>
      <c r="GG51" s="5">
        <v>0</v>
      </c>
      <c r="GH51" s="5">
        <v>5</v>
      </c>
      <c r="GI51" s="5">
        <v>0</v>
      </c>
      <c r="GJ51" s="5">
        <v>2</v>
      </c>
      <c r="GK51" s="5">
        <v>0</v>
      </c>
      <c r="GL51" s="5">
        <v>0</v>
      </c>
      <c r="GM51" s="5">
        <v>7</v>
      </c>
      <c r="GN51" s="5">
        <v>180</v>
      </c>
      <c r="GO51" s="5">
        <v>7</v>
      </c>
      <c r="GP51" s="5">
        <v>180</v>
      </c>
      <c r="GQ51" s="5">
        <v>6</v>
      </c>
      <c r="GR51" s="5">
        <v>180</v>
      </c>
      <c r="GS51" s="5">
        <v>6</v>
      </c>
      <c r="GT51" s="5">
        <v>180</v>
      </c>
      <c r="GU51" s="5">
        <v>5</v>
      </c>
      <c r="GV51" s="5">
        <v>120</v>
      </c>
      <c r="GW51" s="5">
        <v>2</v>
      </c>
      <c r="GX51" s="5">
        <v>100</v>
      </c>
      <c r="GY51" s="5">
        <v>1</v>
      </c>
      <c r="GZ51" s="5">
        <v>50</v>
      </c>
      <c r="HA51" s="5">
        <v>0</v>
      </c>
      <c r="HB51" s="5">
        <v>40</v>
      </c>
      <c r="HC51" s="5">
        <v>0</v>
      </c>
      <c r="HD51" s="5">
        <v>30</v>
      </c>
      <c r="HE51" s="5">
        <v>0</v>
      </c>
      <c r="HF51" s="5">
        <v>20</v>
      </c>
      <c r="HG51" s="5">
        <v>0</v>
      </c>
      <c r="HH51" s="5">
        <v>15</v>
      </c>
      <c r="HI51" s="5">
        <v>0</v>
      </c>
      <c r="HJ51" s="5">
        <v>10</v>
      </c>
      <c r="HK51" s="5">
        <v>180</v>
      </c>
      <c r="HL51" s="5">
        <v>180</v>
      </c>
      <c r="HM51" s="5">
        <v>180</v>
      </c>
      <c r="HN51" s="5">
        <v>150</v>
      </c>
      <c r="HO51" s="5">
        <v>120</v>
      </c>
      <c r="HP51" s="5">
        <v>120</v>
      </c>
      <c r="HQ51" s="5">
        <v>90</v>
      </c>
      <c r="HR51" s="5">
        <v>80</v>
      </c>
      <c r="HS51" s="5">
        <v>60</v>
      </c>
      <c r="HT51" s="5">
        <v>60</v>
      </c>
      <c r="HU51" s="5">
        <v>40</v>
      </c>
      <c r="HV51" s="5">
        <v>20</v>
      </c>
      <c r="HW51" s="5">
        <v>180</v>
      </c>
      <c r="HX51" s="5">
        <v>120</v>
      </c>
      <c r="HY51" s="5">
        <v>180</v>
      </c>
      <c r="HZ51" s="5">
        <v>120</v>
      </c>
      <c r="IA51" s="5">
        <v>180</v>
      </c>
      <c r="IB51" s="5">
        <v>120</v>
      </c>
      <c r="IC51" s="5">
        <v>120</v>
      </c>
      <c r="ID51" s="5">
        <v>100</v>
      </c>
      <c r="IE51" s="5">
        <v>180</v>
      </c>
      <c r="IF51" s="5">
        <v>80</v>
      </c>
      <c r="IG51" s="5">
        <v>150</v>
      </c>
      <c r="IH51" s="5">
        <v>60</v>
      </c>
      <c r="II51" s="5">
        <v>100</v>
      </c>
      <c r="IJ51" s="5">
        <v>30</v>
      </c>
      <c r="IK51" s="5">
        <v>45</v>
      </c>
      <c r="IL51" s="5">
        <v>20</v>
      </c>
      <c r="IM51" s="5">
        <v>30</v>
      </c>
      <c r="IN51" s="5">
        <v>10</v>
      </c>
      <c r="IO51" s="5">
        <v>30</v>
      </c>
      <c r="IP51" s="5">
        <v>0</v>
      </c>
      <c r="IQ51" s="5">
        <v>20</v>
      </c>
      <c r="IR51" s="5">
        <v>0</v>
      </c>
      <c r="IS51" s="5">
        <v>15</v>
      </c>
      <c r="IT51" s="5">
        <v>0</v>
      </c>
    </row>
    <row r="52" spans="1:254" x14ac:dyDescent="0.25">
      <c r="A52" s="4">
        <v>43362.572812500002</v>
      </c>
      <c r="B52" s="5" t="s">
        <v>2944</v>
      </c>
      <c r="C52" s="5">
        <v>92</v>
      </c>
      <c r="D52" s="5">
        <v>2</v>
      </c>
      <c r="E52" s="5">
        <v>2</v>
      </c>
      <c r="F52" s="5">
        <v>2</v>
      </c>
      <c r="G52" s="5">
        <v>2</v>
      </c>
      <c r="H52" s="5">
        <v>2</v>
      </c>
      <c r="I52" s="5">
        <v>2</v>
      </c>
      <c r="J52" s="5">
        <v>2</v>
      </c>
      <c r="K52" s="5">
        <v>2</v>
      </c>
      <c r="L52" s="5">
        <v>2</v>
      </c>
      <c r="M52" s="5">
        <v>1</v>
      </c>
      <c r="N52" s="5">
        <v>1</v>
      </c>
      <c r="O52" s="5">
        <v>2</v>
      </c>
      <c r="P52" s="5">
        <v>2</v>
      </c>
      <c r="Q52" s="5">
        <v>1</v>
      </c>
      <c r="R52" s="5">
        <v>2</v>
      </c>
      <c r="S52" s="5">
        <v>2</v>
      </c>
      <c r="T52" s="5">
        <v>2</v>
      </c>
      <c r="U52" s="5">
        <v>1</v>
      </c>
      <c r="V52" s="5">
        <v>1</v>
      </c>
      <c r="W52" s="5">
        <v>3</v>
      </c>
      <c r="X52" s="5">
        <v>1</v>
      </c>
      <c r="Y52" s="5">
        <v>1</v>
      </c>
      <c r="Z52" s="5">
        <v>2</v>
      </c>
      <c r="AA52" s="5">
        <v>2</v>
      </c>
      <c r="AB52" s="5">
        <v>2</v>
      </c>
      <c r="AC52" s="5">
        <v>3</v>
      </c>
      <c r="AD52" s="5">
        <v>3</v>
      </c>
      <c r="AE52" s="5">
        <v>2</v>
      </c>
      <c r="AF52" s="5">
        <v>2</v>
      </c>
      <c r="AG52" s="5">
        <v>2</v>
      </c>
      <c r="AH52" s="5">
        <v>3</v>
      </c>
      <c r="AI52" s="5">
        <v>2</v>
      </c>
      <c r="AJ52" s="5">
        <v>1</v>
      </c>
      <c r="AK52" s="5">
        <v>1</v>
      </c>
      <c r="AL52" s="5">
        <v>1</v>
      </c>
      <c r="AM52" s="5">
        <v>1</v>
      </c>
      <c r="AN52" s="5">
        <v>1</v>
      </c>
      <c r="AO52" s="5">
        <v>1</v>
      </c>
      <c r="AP52" s="5">
        <v>2</v>
      </c>
      <c r="AQ52" s="5">
        <v>3</v>
      </c>
      <c r="AR52" s="5">
        <v>3</v>
      </c>
      <c r="AS52" s="5">
        <v>1</v>
      </c>
      <c r="AT52" s="5">
        <v>1</v>
      </c>
      <c r="AU52" s="5">
        <v>3</v>
      </c>
      <c r="AV52" s="5">
        <v>1</v>
      </c>
      <c r="AW52" s="5">
        <v>1</v>
      </c>
      <c r="AX52" s="5">
        <v>3</v>
      </c>
      <c r="AY52" s="5">
        <v>3</v>
      </c>
      <c r="AZ52" s="5">
        <v>2</v>
      </c>
      <c r="BA52" s="5">
        <v>2</v>
      </c>
      <c r="BB52" s="5">
        <v>2</v>
      </c>
      <c r="BC52" s="5">
        <v>1</v>
      </c>
      <c r="BD52" s="5">
        <v>2</v>
      </c>
      <c r="BE52" s="5">
        <v>1</v>
      </c>
      <c r="BF52" s="5">
        <v>1</v>
      </c>
      <c r="BG52" s="5">
        <v>1</v>
      </c>
      <c r="BH52" s="5">
        <v>1</v>
      </c>
      <c r="BI52" s="5">
        <v>1</v>
      </c>
      <c r="BJ52" s="5">
        <v>1</v>
      </c>
      <c r="BK52" s="5">
        <v>1</v>
      </c>
      <c r="BL52" s="5">
        <v>1</v>
      </c>
      <c r="BM52" s="5">
        <v>1</v>
      </c>
      <c r="BN52" s="5">
        <v>2</v>
      </c>
      <c r="BO52" s="5">
        <v>1</v>
      </c>
      <c r="BP52" s="5">
        <v>1</v>
      </c>
      <c r="BQ52" s="5">
        <v>1</v>
      </c>
      <c r="BR52" s="5">
        <v>1</v>
      </c>
      <c r="BS52" s="5">
        <v>2</v>
      </c>
      <c r="BT52" s="5">
        <v>1</v>
      </c>
      <c r="BU52" s="5">
        <v>1</v>
      </c>
      <c r="BV52" s="5">
        <v>2</v>
      </c>
      <c r="BW52" s="5">
        <v>1</v>
      </c>
      <c r="BX52" s="5">
        <v>2</v>
      </c>
      <c r="BY52" s="5">
        <v>1</v>
      </c>
      <c r="BZ52" s="5">
        <v>1</v>
      </c>
      <c r="CA52" s="5">
        <v>1</v>
      </c>
      <c r="CB52" s="5">
        <v>1</v>
      </c>
      <c r="CC52" s="5">
        <v>1</v>
      </c>
      <c r="CD52" s="5">
        <v>1</v>
      </c>
      <c r="CE52" s="5">
        <v>1</v>
      </c>
      <c r="CF52" s="5">
        <v>1</v>
      </c>
      <c r="CG52" s="5">
        <v>1</v>
      </c>
      <c r="CH52" s="5">
        <v>1</v>
      </c>
      <c r="CI52" s="5">
        <v>1</v>
      </c>
      <c r="CJ52" s="5">
        <v>1</v>
      </c>
      <c r="CK52" s="5">
        <v>1</v>
      </c>
      <c r="CL52" s="5">
        <v>1</v>
      </c>
      <c r="CM52" s="5">
        <v>1</v>
      </c>
      <c r="CN52" s="5">
        <v>2</v>
      </c>
      <c r="CO52" s="5">
        <v>9</v>
      </c>
      <c r="CP52" s="5">
        <v>2</v>
      </c>
      <c r="CQ52" s="5">
        <v>6</v>
      </c>
      <c r="CR52" s="5">
        <v>51</v>
      </c>
      <c r="CS52" s="5">
        <v>10</v>
      </c>
      <c r="CT52" s="5">
        <v>19</v>
      </c>
      <c r="CU52" s="5">
        <v>4</v>
      </c>
      <c r="CV52" s="5">
        <v>7</v>
      </c>
      <c r="CW52" s="5">
        <v>4</v>
      </c>
      <c r="CX52" s="5">
        <v>7</v>
      </c>
      <c r="CY52" s="5">
        <v>6</v>
      </c>
      <c r="CZ52" s="5">
        <v>7</v>
      </c>
      <c r="DA52" s="5"/>
      <c r="DB52" s="5"/>
      <c r="DC52" s="5"/>
      <c r="DD52" s="5"/>
      <c r="DE52" s="5" t="s">
        <v>2945</v>
      </c>
      <c r="DF52" s="5">
        <v>5</v>
      </c>
      <c r="DG52" s="5">
        <v>4</v>
      </c>
      <c r="DH52" s="5">
        <v>5</v>
      </c>
      <c r="DI52" s="5">
        <v>5</v>
      </c>
      <c r="DJ52" s="5">
        <v>5</v>
      </c>
      <c r="DK52" s="5" t="s">
        <v>2946</v>
      </c>
      <c r="DL52" s="5">
        <v>1</v>
      </c>
      <c r="DM52" s="5">
        <v>1</v>
      </c>
      <c r="DN52" s="5">
        <v>1</v>
      </c>
      <c r="DO52" s="5">
        <v>1</v>
      </c>
      <c r="DP52" s="5">
        <v>1</v>
      </c>
      <c r="DQ52" s="5"/>
      <c r="DR52" s="5"/>
      <c r="DS52" s="5" t="s">
        <v>2947</v>
      </c>
      <c r="DT52" s="5">
        <v>5</v>
      </c>
      <c r="DU52" s="5">
        <v>5</v>
      </c>
      <c r="DV52" s="5">
        <v>4</v>
      </c>
      <c r="DW52" s="5">
        <v>5</v>
      </c>
      <c r="DX52" s="5">
        <v>5</v>
      </c>
      <c r="DY52" s="5" t="s">
        <v>2948</v>
      </c>
      <c r="DZ52" s="5">
        <v>1</v>
      </c>
      <c r="EA52" s="5">
        <v>1</v>
      </c>
      <c r="EB52" s="5">
        <v>1</v>
      </c>
      <c r="EC52" s="5">
        <v>1</v>
      </c>
      <c r="ED52" s="5">
        <v>1</v>
      </c>
      <c r="EE52" s="5"/>
      <c r="EF52" s="5"/>
      <c r="EG52" s="5" t="s">
        <v>2949</v>
      </c>
      <c r="EH52" s="5">
        <v>5</v>
      </c>
      <c r="EI52" s="5">
        <v>5</v>
      </c>
      <c r="EJ52" s="5">
        <v>5</v>
      </c>
      <c r="EK52" s="5">
        <v>5</v>
      </c>
      <c r="EL52" s="5">
        <v>5</v>
      </c>
      <c r="EM52" s="5" t="s">
        <v>2950</v>
      </c>
      <c r="EN52" s="5">
        <v>1</v>
      </c>
      <c r="EO52" s="5">
        <v>1</v>
      </c>
      <c r="EP52" s="5">
        <v>1</v>
      </c>
      <c r="EQ52" s="5">
        <v>1</v>
      </c>
      <c r="ER52" s="5">
        <v>1</v>
      </c>
      <c r="ES52" s="5"/>
      <c r="ET52" s="5"/>
      <c r="EU52" s="5">
        <v>5</v>
      </c>
      <c r="EV52" s="5">
        <v>5</v>
      </c>
      <c r="EW52" s="5">
        <v>5</v>
      </c>
      <c r="EX52" s="5">
        <v>5</v>
      </c>
      <c r="EY52" s="5">
        <v>5</v>
      </c>
      <c r="EZ52" s="5">
        <v>5</v>
      </c>
      <c r="FA52" s="5">
        <v>999</v>
      </c>
      <c r="FB52" s="5">
        <v>999</v>
      </c>
      <c r="FC52" s="5">
        <v>7</v>
      </c>
      <c r="FD52" s="5">
        <v>7</v>
      </c>
      <c r="FE52" s="5">
        <v>7</v>
      </c>
      <c r="FF52" s="5">
        <v>7</v>
      </c>
      <c r="FG52" s="5">
        <v>3</v>
      </c>
      <c r="FH52" s="5">
        <v>2</v>
      </c>
      <c r="FI52" s="5">
        <v>1</v>
      </c>
      <c r="FJ52" s="5">
        <v>0</v>
      </c>
      <c r="FK52" s="5"/>
      <c r="FL52" s="5"/>
      <c r="FM52" s="5"/>
      <c r="FN52" s="5"/>
      <c r="FO52" s="5">
        <v>7</v>
      </c>
      <c r="FP52" s="5">
        <v>240</v>
      </c>
      <c r="FQ52" s="5">
        <v>7</v>
      </c>
      <c r="FR52" s="5">
        <v>240</v>
      </c>
      <c r="FS52" s="5">
        <v>7</v>
      </c>
      <c r="FT52" s="5">
        <v>180</v>
      </c>
      <c r="FU52" s="5">
        <v>7</v>
      </c>
      <c r="FV52" s="5">
        <v>80</v>
      </c>
      <c r="FW52" s="5">
        <v>3</v>
      </c>
      <c r="FX52" s="5">
        <v>40</v>
      </c>
      <c r="FY52" s="5">
        <v>1</v>
      </c>
      <c r="FZ52" s="5">
        <v>20</v>
      </c>
      <c r="GA52" s="5">
        <v>0</v>
      </c>
      <c r="GB52" s="5">
        <v>20</v>
      </c>
      <c r="GC52" s="5">
        <v>0</v>
      </c>
      <c r="GD52" s="5">
        <v>0</v>
      </c>
      <c r="GE52" s="5"/>
      <c r="GF52" s="5"/>
      <c r="GG52" s="5"/>
      <c r="GH52" s="5"/>
      <c r="GI52" s="5"/>
      <c r="GJ52" s="5"/>
      <c r="GK52" s="5"/>
      <c r="GL52" s="5"/>
      <c r="GM52" s="5">
        <v>7</v>
      </c>
      <c r="GN52" s="5">
        <v>480</v>
      </c>
      <c r="GO52" s="5">
        <v>7</v>
      </c>
      <c r="GP52" s="5">
        <v>480</v>
      </c>
      <c r="GQ52" s="5">
        <v>7</v>
      </c>
      <c r="GR52" s="5">
        <v>60</v>
      </c>
      <c r="GS52" s="5">
        <v>7</v>
      </c>
      <c r="GT52" s="5">
        <v>60</v>
      </c>
      <c r="GU52" s="5">
        <v>3</v>
      </c>
      <c r="GV52" s="5">
        <v>30</v>
      </c>
      <c r="GW52" s="5">
        <v>1</v>
      </c>
      <c r="GX52" s="5">
        <v>30</v>
      </c>
      <c r="GY52" s="5">
        <v>0</v>
      </c>
      <c r="GZ52" s="5">
        <v>15</v>
      </c>
      <c r="HA52" s="5">
        <v>0</v>
      </c>
      <c r="HB52" s="5">
        <v>0</v>
      </c>
      <c r="HC52" s="5"/>
      <c r="HD52" s="5"/>
      <c r="HE52" s="5"/>
      <c r="HF52" s="5"/>
      <c r="HG52" s="5"/>
      <c r="HH52" s="5"/>
      <c r="HI52" s="5"/>
      <c r="HJ52" s="5"/>
      <c r="HK52" s="5">
        <v>240</v>
      </c>
      <c r="HL52" s="5">
        <v>240</v>
      </c>
      <c r="HM52" s="5">
        <v>240</v>
      </c>
      <c r="HN52" s="5">
        <v>180</v>
      </c>
      <c r="HO52" s="5">
        <v>120</v>
      </c>
      <c r="HP52" s="5">
        <v>30</v>
      </c>
      <c r="HQ52" s="5">
        <v>15</v>
      </c>
      <c r="HR52" s="5">
        <v>0</v>
      </c>
      <c r="HS52" s="5"/>
      <c r="HT52" s="5"/>
      <c r="HU52" s="5"/>
      <c r="HV52" s="5"/>
      <c r="HW52" s="5">
        <v>240</v>
      </c>
      <c r="HX52" s="5">
        <v>60</v>
      </c>
      <c r="HY52" s="5">
        <v>240</v>
      </c>
      <c r="HZ52" s="5">
        <v>60</v>
      </c>
      <c r="IA52" s="5">
        <v>180</v>
      </c>
      <c r="IB52" s="5">
        <v>45</v>
      </c>
      <c r="IC52" s="5">
        <v>120</v>
      </c>
      <c r="ID52" s="5">
        <v>30</v>
      </c>
      <c r="IE52" s="5">
        <v>80</v>
      </c>
      <c r="IF52" s="5">
        <v>15</v>
      </c>
      <c r="IG52" s="5">
        <v>30</v>
      </c>
      <c r="IH52" s="5">
        <v>5</v>
      </c>
      <c r="II52" s="5">
        <v>15</v>
      </c>
      <c r="IJ52" s="5">
        <v>0</v>
      </c>
      <c r="IK52" s="5">
        <v>0</v>
      </c>
      <c r="IL52" s="5">
        <v>0</v>
      </c>
      <c r="IM52" s="5"/>
      <c r="IN52" s="5"/>
      <c r="IO52" s="5"/>
      <c r="IP52" s="5"/>
      <c r="IQ52" s="5"/>
      <c r="IR52" s="5"/>
      <c r="IS52" s="5"/>
      <c r="IT52" s="5"/>
    </row>
    <row r="53" spans="1:254" x14ac:dyDescent="0.25">
      <c r="A53" s="8">
        <v>43329.51803240741</v>
      </c>
      <c r="B53" s="9" t="s">
        <v>2655</v>
      </c>
      <c r="C53" s="9">
        <v>3</v>
      </c>
      <c r="D53" s="9">
        <v>3</v>
      </c>
      <c r="E53" s="9">
        <v>2</v>
      </c>
      <c r="F53" s="9">
        <v>2</v>
      </c>
      <c r="G53" s="9">
        <v>2</v>
      </c>
      <c r="H53" s="9">
        <v>1</v>
      </c>
      <c r="I53" s="9">
        <v>3</v>
      </c>
      <c r="J53" s="9">
        <v>3</v>
      </c>
      <c r="K53" s="9">
        <v>3</v>
      </c>
      <c r="L53" s="9">
        <v>3</v>
      </c>
      <c r="M53" s="9">
        <v>2</v>
      </c>
      <c r="N53" s="9">
        <v>2</v>
      </c>
      <c r="O53" s="9">
        <v>2</v>
      </c>
      <c r="P53" s="9">
        <v>3</v>
      </c>
      <c r="Q53" s="9">
        <v>3</v>
      </c>
      <c r="R53" s="9">
        <v>3</v>
      </c>
      <c r="S53" s="9">
        <v>3</v>
      </c>
      <c r="T53" s="9">
        <v>2</v>
      </c>
      <c r="U53" s="9">
        <v>2</v>
      </c>
      <c r="V53" s="9">
        <v>1</v>
      </c>
      <c r="W53" s="9">
        <v>3</v>
      </c>
      <c r="X53" s="9">
        <v>3</v>
      </c>
      <c r="Y53" s="9">
        <v>3</v>
      </c>
      <c r="Z53" s="9">
        <v>3</v>
      </c>
      <c r="AA53" s="9">
        <v>3</v>
      </c>
      <c r="AB53" s="9">
        <v>3</v>
      </c>
      <c r="AC53" s="9">
        <v>3</v>
      </c>
      <c r="AD53" s="9">
        <v>1</v>
      </c>
      <c r="AE53" s="9">
        <v>1</v>
      </c>
      <c r="AF53" s="9">
        <v>2</v>
      </c>
      <c r="AG53" s="9">
        <v>3</v>
      </c>
      <c r="AH53" s="9">
        <v>3</v>
      </c>
      <c r="AI53" s="9">
        <v>3</v>
      </c>
      <c r="AJ53" s="9">
        <v>2</v>
      </c>
      <c r="AK53" s="9">
        <v>2</v>
      </c>
      <c r="AL53" s="9">
        <v>1</v>
      </c>
      <c r="AM53" s="9">
        <v>1</v>
      </c>
      <c r="AN53" s="9">
        <v>3</v>
      </c>
      <c r="AO53" s="9">
        <v>3</v>
      </c>
      <c r="AP53" s="9">
        <v>3</v>
      </c>
      <c r="AQ53" s="9">
        <v>3</v>
      </c>
      <c r="AR53" s="9">
        <v>1</v>
      </c>
      <c r="AS53" s="9">
        <v>2</v>
      </c>
      <c r="AT53" s="9">
        <v>1</v>
      </c>
      <c r="AU53" s="9">
        <v>3</v>
      </c>
      <c r="AV53" s="9">
        <v>2</v>
      </c>
      <c r="AW53" s="9">
        <v>2</v>
      </c>
      <c r="AX53" s="9">
        <v>3</v>
      </c>
      <c r="AY53" s="9">
        <v>3</v>
      </c>
      <c r="AZ53" s="9">
        <v>2</v>
      </c>
      <c r="BA53" s="9">
        <v>1</v>
      </c>
      <c r="BB53" s="9">
        <v>1</v>
      </c>
      <c r="BC53" s="9">
        <v>1</v>
      </c>
      <c r="BD53" s="9">
        <v>1</v>
      </c>
      <c r="BE53" s="9">
        <v>1</v>
      </c>
      <c r="BF53" s="9">
        <v>1</v>
      </c>
      <c r="BG53" s="9">
        <v>1</v>
      </c>
      <c r="BH53" s="9">
        <v>1</v>
      </c>
      <c r="BI53" s="9">
        <v>1</v>
      </c>
      <c r="BJ53" s="9">
        <v>1</v>
      </c>
      <c r="BK53" s="9">
        <v>1</v>
      </c>
      <c r="BL53" s="9">
        <v>1</v>
      </c>
      <c r="BM53" s="9">
        <v>1</v>
      </c>
      <c r="BN53" s="9">
        <v>1</v>
      </c>
      <c r="BO53" s="9">
        <v>2</v>
      </c>
      <c r="BP53" s="9">
        <v>1</v>
      </c>
      <c r="BQ53" s="9">
        <v>1</v>
      </c>
      <c r="BR53" s="9">
        <v>1</v>
      </c>
      <c r="BS53" s="9">
        <v>1</v>
      </c>
      <c r="BT53" s="9">
        <v>1</v>
      </c>
      <c r="BU53" s="9">
        <v>1</v>
      </c>
      <c r="BV53" s="9">
        <v>2</v>
      </c>
      <c r="BW53" s="9">
        <v>1</v>
      </c>
      <c r="BX53" s="9">
        <v>1</v>
      </c>
      <c r="BY53" s="9">
        <v>1</v>
      </c>
      <c r="BZ53" s="9">
        <v>1</v>
      </c>
      <c r="CA53" s="9">
        <v>1</v>
      </c>
      <c r="CB53" s="9">
        <v>1</v>
      </c>
      <c r="CC53" s="9">
        <v>1</v>
      </c>
      <c r="CD53" s="9">
        <v>1</v>
      </c>
      <c r="CE53" s="9">
        <v>1</v>
      </c>
      <c r="CF53" s="9">
        <v>1</v>
      </c>
      <c r="CG53" s="9">
        <v>1</v>
      </c>
      <c r="CH53" s="9">
        <v>1</v>
      </c>
      <c r="CI53" s="9">
        <v>1</v>
      </c>
      <c r="CJ53" s="9">
        <v>1</v>
      </c>
      <c r="CK53" s="9">
        <v>1</v>
      </c>
      <c r="CL53" s="9">
        <v>1</v>
      </c>
      <c r="CM53" s="9">
        <v>1</v>
      </c>
      <c r="CN53" s="9">
        <v>1</v>
      </c>
      <c r="CO53" s="9">
        <v>4</v>
      </c>
      <c r="CP53" s="9">
        <v>2</v>
      </c>
      <c r="CQ53" s="9">
        <v>17</v>
      </c>
      <c r="CR53" s="9">
        <v>47</v>
      </c>
      <c r="CS53" s="9">
        <v>18</v>
      </c>
      <c r="CT53" s="9"/>
      <c r="CU53" s="9">
        <v>7</v>
      </c>
      <c r="CV53" s="9">
        <v>7</v>
      </c>
      <c r="CW53" s="9">
        <v>5</v>
      </c>
      <c r="CX53" s="9">
        <v>7</v>
      </c>
      <c r="CY53" s="9">
        <v>7</v>
      </c>
      <c r="CZ53" s="9">
        <v>4</v>
      </c>
      <c r="DA53" s="9" t="s">
        <v>2656</v>
      </c>
      <c r="DB53" s="9">
        <v>4</v>
      </c>
      <c r="DC53" s="9">
        <v>4</v>
      </c>
      <c r="DD53" s="9">
        <v>4</v>
      </c>
      <c r="DE53" s="9" t="s">
        <v>2657</v>
      </c>
      <c r="DF53" s="9">
        <v>5</v>
      </c>
      <c r="DG53" s="9">
        <v>4</v>
      </c>
      <c r="DH53" s="9">
        <v>5</v>
      </c>
      <c r="DI53" s="9">
        <v>4</v>
      </c>
      <c r="DJ53" s="9">
        <v>4</v>
      </c>
      <c r="DK53" s="9" t="s">
        <v>2658</v>
      </c>
      <c r="DL53" s="9">
        <v>1</v>
      </c>
      <c r="DM53" s="9">
        <v>1</v>
      </c>
      <c r="DN53" s="9">
        <v>1</v>
      </c>
      <c r="DO53" s="9">
        <v>1</v>
      </c>
      <c r="DP53" s="9">
        <v>1</v>
      </c>
      <c r="DQ53" s="9">
        <v>1</v>
      </c>
      <c r="DR53" s="9">
        <v>1</v>
      </c>
      <c r="DS53" s="9" t="s">
        <v>2659</v>
      </c>
      <c r="DT53" s="9">
        <v>5</v>
      </c>
      <c r="DU53" s="9">
        <v>5</v>
      </c>
      <c r="DV53" s="9">
        <v>4</v>
      </c>
      <c r="DW53" s="9">
        <v>5</v>
      </c>
      <c r="DX53" s="9">
        <v>5</v>
      </c>
      <c r="DY53" s="9" t="s">
        <v>2660</v>
      </c>
      <c r="DZ53" s="9">
        <v>1</v>
      </c>
      <c r="EA53" s="9">
        <v>1</v>
      </c>
      <c r="EB53" s="9">
        <v>1</v>
      </c>
      <c r="EC53" s="9">
        <v>1</v>
      </c>
      <c r="ED53" s="9">
        <v>1</v>
      </c>
      <c r="EE53" s="9">
        <v>1</v>
      </c>
      <c r="EF53" s="9">
        <v>1</v>
      </c>
      <c r="EG53" s="9" t="s">
        <v>2661</v>
      </c>
      <c r="EH53" s="9">
        <v>5</v>
      </c>
      <c r="EI53" s="9">
        <v>4</v>
      </c>
      <c r="EJ53" s="9">
        <v>5</v>
      </c>
      <c r="EK53" s="9">
        <v>5</v>
      </c>
      <c r="EL53" s="9">
        <v>5</v>
      </c>
      <c r="EM53" s="9" t="s">
        <v>2662</v>
      </c>
      <c r="EN53" s="9">
        <v>1</v>
      </c>
      <c r="EO53" s="9">
        <v>1</v>
      </c>
      <c r="EP53" s="9">
        <v>1</v>
      </c>
      <c r="EQ53" s="9">
        <v>1</v>
      </c>
      <c r="ER53" s="9">
        <v>1</v>
      </c>
      <c r="ES53" s="9">
        <v>1</v>
      </c>
      <c r="ET53" s="9">
        <v>1</v>
      </c>
      <c r="EU53" s="9">
        <v>5</v>
      </c>
      <c r="EV53" s="9">
        <v>5</v>
      </c>
      <c r="EW53" s="9">
        <v>5</v>
      </c>
      <c r="EX53" s="9">
        <v>5</v>
      </c>
      <c r="EY53" s="9">
        <v>5</v>
      </c>
      <c r="EZ53" s="9">
        <v>4</v>
      </c>
      <c r="FA53" s="9">
        <v>999</v>
      </c>
      <c r="FB53" s="9">
        <v>999</v>
      </c>
      <c r="FC53" s="9">
        <v>1</v>
      </c>
      <c r="FD53" s="9">
        <v>1</v>
      </c>
      <c r="FE53" s="9">
        <v>1</v>
      </c>
      <c r="FF53" s="9">
        <v>1</v>
      </c>
      <c r="FG53" s="9">
        <v>1</v>
      </c>
      <c r="FH53" s="9">
        <v>1</v>
      </c>
      <c r="FI53" s="9">
        <v>1</v>
      </c>
      <c r="FJ53" s="9">
        <v>0</v>
      </c>
      <c r="FK53" s="9"/>
      <c r="FL53" s="9"/>
      <c r="FM53" s="9"/>
      <c r="FN53" s="9"/>
      <c r="FO53" s="9">
        <v>1</v>
      </c>
      <c r="FP53" s="9">
        <v>420</v>
      </c>
      <c r="FQ53" s="9">
        <v>1</v>
      </c>
      <c r="FR53" s="9">
        <v>420</v>
      </c>
      <c r="FS53" s="9">
        <v>1</v>
      </c>
      <c r="FT53" s="9">
        <v>220</v>
      </c>
      <c r="FU53" s="9">
        <v>1</v>
      </c>
      <c r="FV53" s="9">
        <v>150</v>
      </c>
      <c r="FW53" s="9">
        <v>1</v>
      </c>
      <c r="FX53" s="9">
        <v>60</v>
      </c>
      <c r="FY53" s="9">
        <v>1</v>
      </c>
      <c r="FZ53" s="9">
        <v>60</v>
      </c>
      <c r="GA53" s="9">
        <v>1</v>
      </c>
      <c r="GB53" s="9">
        <v>60</v>
      </c>
      <c r="GC53" s="9">
        <v>0</v>
      </c>
      <c r="GD53" s="9">
        <v>0</v>
      </c>
      <c r="GE53" s="9"/>
      <c r="GF53" s="9"/>
      <c r="GG53" s="9"/>
      <c r="GH53" s="9"/>
      <c r="GI53" s="9"/>
      <c r="GJ53" s="9"/>
      <c r="GK53" s="9"/>
      <c r="GL53" s="9"/>
      <c r="GM53" s="9">
        <v>1</v>
      </c>
      <c r="GN53" s="9">
        <v>840</v>
      </c>
      <c r="GO53" s="9">
        <v>1</v>
      </c>
      <c r="GP53" s="9">
        <v>420</v>
      </c>
      <c r="GQ53" s="9">
        <v>1</v>
      </c>
      <c r="GR53" s="9">
        <v>240</v>
      </c>
      <c r="GS53" s="9">
        <v>1</v>
      </c>
      <c r="GT53" s="9">
        <v>60</v>
      </c>
      <c r="GU53" s="9">
        <v>1</v>
      </c>
      <c r="GV53" s="9">
        <v>60</v>
      </c>
      <c r="GW53" s="9">
        <v>1</v>
      </c>
      <c r="GX53" s="9">
        <v>40</v>
      </c>
      <c r="GY53" s="9">
        <v>1</v>
      </c>
      <c r="GZ53" s="9">
        <v>25</v>
      </c>
      <c r="HA53" s="9">
        <v>0</v>
      </c>
      <c r="HB53" s="9">
        <v>0</v>
      </c>
      <c r="HC53" s="9"/>
      <c r="HD53" s="9"/>
      <c r="HE53" s="9"/>
      <c r="HF53" s="9"/>
      <c r="HG53" s="9"/>
      <c r="HH53" s="9"/>
      <c r="HI53" s="9"/>
      <c r="HJ53" s="9"/>
      <c r="HK53" s="9">
        <v>840</v>
      </c>
      <c r="HL53" s="9">
        <v>680</v>
      </c>
      <c r="HM53" s="9">
        <v>420</v>
      </c>
      <c r="HN53" s="9">
        <v>240</v>
      </c>
      <c r="HO53" s="9">
        <v>150</v>
      </c>
      <c r="HP53" s="9">
        <v>30</v>
      </c>
      <c r="HQ53" s="9">
        <v>30</v>
      </c>
      <c r="HR53" s="9">
        <v>0</v>
      </c>
      <c r="HS53" s="9"/>
      <c r="HT53" s="9"/>
      <c r="HU53" s="9"/>
      <c r="HV53" s="9"/>
      <c r="HW53" s="9">
        <v>840</v>
      </c>
      <c r="HX53" s="9">
        <v>840</v>
      </c>
      <c r="HY53" s="9">
        <v>680</v>
      </c>
      <c r="HZ53" s="9">
        <v>680</v>
      </c>
      <c r="IA53" s="9">
        <v>420</v>
      </c>
      <c r="IB53" s="9">
        <v>420</v>
      </c>
      <c r="IC53" s="9">
        <v>120</v>
      </c>
      <c r="ID53" s="9">
        <v>120</v>
      </c>
      <c r="IE53" s="9">
        <v>60</v>
      </c>
      <c r="IF53" s="9">
        <v>60</v>
      </c>
      <c r="IG53" s="9">
        <v>60</v>
      </c>
      <c r="IH53" s="9">
        <v>60</v>
      </c>
      <c r="II53" s="9">
        <v>30</v>
      </c>
      <c r="IJ53" s="9">
        <v>30</v>
      </c>
      <c r="IK53" s="9">
        <v>0</v>
      </c>
      <c r="IL53" s="9">
        <v>0</v>
      </c>
      <c r="IM53" s="9"/>
      <c r="IN53" s="9"/>
      <c r="IO53" s="9"/>
      <c r="IP53" s="9"/>
      <c r="IQ53" s="9"/>
      <c r="IR53" s="9"/>
      <c r="IS53" s="9"/>
      <c r="IT53" s="9"/>
    </row>
    <row r="54" spans="1:254" x14ac:dyDescent="0.25">
      <c r="A54" s="8">
        <v>43354.5003125</v>
      </c>
      <c r="B54" s="9" t="s">
        <v>2893</v>
      </c>
      <c r="C54" s="9">
        <v>6</v>
      </c>
      <c r="D54" s="9">
        <v>3</v>
      </c>
      <c r="E54" s="9">
        <v>3</v>
      </c>
      <c r="F54" s="9">
        <v>3</v>
      </c>
      <c r="G54" s="9">
        <v>2</v>
      </c>
      <c r="H54" s="9">
        <v>2</v>
      </c>
      <c r="I54" s="9">
        <v>3</v>
      </c>
      <c r="J54" s="9">
        <v>2</v>
      </c>
      <c r="K54" s="9">
        <v>2</v>
      </c>
      <c r="L54" s="9">
        <v>3</v>
      </c>
      <c r="M54" s="9">
        <v>3</v>
      </c>
      <c r="N54" s="9">
        <v>3</v>
      </c>
      <c r="O54" s="9">
        <v>2</v>
      </c>
      <c r="P54" s="9">
        <v>3</v>
      </c>
      <c r="Q54" s="9">
        <v>1</v>
      </c>
      <c r="R54" s="9">
        <v>3</v>
      </c>
      <c r="S54" s="9">
        <v>3</v>
      </c>
      <c r="T54" s="9">
        <v>2</v>
      </c>
      <c r="U54" s="9">
        <v>2</v>
      </c>
      <c r="V54" s="9">
        <v>3</v>
      </c>
      <c r="W54" s="9">
        <v>3</v>
      </c>
      <c r="X54" s="9">
        <v>2</v>
      </c>
      <c r="Y54" s="9">
        <v>2</v>
      </c>
      <c r="Z54" s="9">
        <v>3</v>
      </c>
      <c r="AA54" s="9">
        <v>2</v>
      </c>
      <c r="AB54" s="9">
        <v>3</v>
      </c>
      <c r="AC54" s="9">
        <v>3</v>
      </c>
      <c r="AD54" s="9">
        <v>3</v>
      </c>
      <c r="AE54" s="9">
        <v>3</v>
      </c>
      <c r="AF54" s="9">
        <v>3</v>
      </c>
      <c r="AG54" s="9">
        <v>2</v>
      </c>
      <c r="AH54" s="9">
        <v>2</v>
      </c>
      <c r="AI54" s="9">
        <v>2</v>
      </c>
      <c r="AJ54" s="9">
        <v>2</v>
      </c>
      <c r="AK54" s="9">
        <v>2</v>
      </c>
      <c r="AL54" s="9">
        <v>1</v>
      </c>
      <c r="AM54" s="9">
        <v>2</v>
      </c>
      <c r="AN54" s="9">
        <v>1</v>
      </c>
      <c r="AO54" s="9">
        <v>1</v>
      </c>
      <c r="AP54" s="9">
        <v>3</v>
      </c>
      <c r="AQ54" s="9">
        <v>3</v>
      </c>
      <c r="AR54" s="9">
        <v>1</v>
      </c>
      <c r="AS54" s="9">
        <v>3</v>
      </c>
      <c r="AT54" s="9">
        <v>2</v>
      </c>
      <c r="AU54" s="9">
        <v>3</v>
      </c>
      <c r="AV54" s="9">
        <v>1</v>
      </c>
      <c r="AW54" s="9">
        <v>2</v>
      </c>
      <c r="AX54" s="9">
        <v>3</v>
      </c>
      <c r="AY54" s="9">
        <v>3</v>
      </c>
      <c r="AZ54" s="9">
        <v>2</v>
      </c>
      <c r="BA54" s="9">
        <v>1</v>
      </c>
      <c r="BB54" s="9">
        <v>1</v>
      </c>
      <c r="BC54" s="9">
        <v>1</v>
      </c>
      <c r="BD54" s="9">
        <v>1</v>
      </c>
      <c r="BE54" s="9">
        <v>1</v>
      </c>
      <c r="BF54" s="9">
        <v>1</v>
      </c>
      <c r="BG54" s="9">
        <v>1</v>
      </c>
      <c r="BH54" s="9">
        <v>1</v>
      </c>
      <c r="BI54" s="9">
        <v>1</v>
      </c>
      <c r="BJ54" s="9">
        <v>1</v>
      </c>
      <c r="BK54" s="9">
        <v>1</v>
      </c>
      <c r="BL54" s="9">
        <v>1</v>
      </c>
      <c r="BM54" s="9">
        <v>1</v>
      </c>
      <c r="BN54" s="9">
        <v>2</v>
      </c>
      <c r="BO54" s="9">
        <v>1</v>
      </c>
      <c r="BP54" s="9">
        <v>1</v>
      </c>
      <c r="BQ54" s="9">
        <v>1</v>
      </c>
      <c r="BR54" s="9">
        <v>1</v>
      </c>
      <c r="BS54" s="9">
        <v>1</v>
      </c>
      <c r="BT54" s="9">
        <v>1</v>
      </c>
      <c r="BU54" s="9">
        <v>1</v>
      </c>
      <c r="BV54" s="9">
        <v>1</v>
      </c>
      <c r="BW54" s="9">
        <v>1</v>
      </c>
      <c r="BX54" s="9">
        <v>2</v>
      </c>
      <c r="BY54" s="9">
        <v>1</v>
      </c>
      <c r="BZ54" s="9">
        <v>1</v>
      </c>
      <c r="CA54" s="9">
        <v>1</v>
      </c>
      <c r="CB54" s="9">
        <v>1</v>
      </c>
      <c r="CC54" s="9">
        <v>1</v>
      </c>
      <c r="CD54" s="9">
        <v>1</v>
      </c>
      <c r="CE54" s="9">
        <v>1</v>
      </c>
      <c r="CF54" s="9">
        <v>1</v>
      </c>
      <c r="CG54" s="9">
        <v>1</v>
      </c>
      <c r="CH54" s="9">
        <v>1</v>
      </c>
      <c r="CI54" s="9">
        <v>1</v>
      </c>
      <c r="CJ54" s="9">
        <v>1</v>
      </c>
      <c r="CK54" s="9">
        <v>1</v>
      </c>
      <c r="CL54" s="9">
        <v>1</v>
      </c>
      <c r="CM54" s="9">
        <v>1</v>
      </c>
      <c r="CN54" s="9">
        <v>1</v>
      </c>
      <c r="CO54" s="9">
        <v>3</v>
      </c>
      <c r="CP54" s="9">
        <v>1</v>
      </c>
      <c r="CQ54" s="9">
        <v>47</v>
      </c>
      <c r="CR54" s="9">
        <v>56</v>
      </c>
      <c r="CS54" s="9">
        <v>19</v>
      </c>
      <c r="CT54" s="9"/>
      <c r="CU54" s="9">
        <v>7</v>
      </c>
      <c r="CV54" s="9">
        <v>7</v>
      </c>
      <c r="CW54" s="9">
        <v>6</v>
      </c>
      <c r="CX54" s="9">
        <v>6</v>
      </c>
      <c r="CY54" s="9">
        <v>7</v>
      </c>
      <c r="CZ54" s="9">
        <v>6</v>
      </c>
      <c r="DA54" s="9" t="s">
        <v>2595</v>
      </c>
      <c r="DB54" s="9">
        <v>5</v>
      </c>
      <c r="DC54" s="9">
        <v>4</v>
      </c>
      <c r="DD54" s="9">
        <v>5</v>
      </c>
      <c r="DE54" s="9" t="s">
        <v>2894</v>
      </c>
      <c r="DF54" s="9">
        <v>5</v>
      </c>
      <c r="DG54" s="9">
        <v>5</v>
      </c>
      <c r="DH54" s="9">
        <v>5</v>
      </c>
      <c r="DI54" s="9">
        <v>4</v>
      </c>
      <c r="DJ54" s="9">
        <v>4</v>
      </c>
      <c r="DK54" s="9" t="s">
        <v>2895</v>
      </c>
      <c r="DL54" s="9">
        <v>1</v>
      </c>
      <c r="DM54" s="9">
        <v>1</v>
      </c>
      <c r="DN54" s="9">
        <v>1</v>
      </c>
      <c r="DO54" s="9">
        <v>1</v>
      </c>
      <c r="DP54" s="9">
        <v>1</v>
      </c>
      <c r="DQ54" s="9">
        <v>1</v>
      </c>
      <c r="DR54" s="9">
        <v>1</v>
      </c>
      <c r="DS54" s="9" t="s">
        <v>2896</v>
      </c>
      <c r="DT54" s="9">
        <v>5</v>
      </c>
      <c r="DU54" s="9">
        <v>5</v>
      </c>
      <c r="DV54" s="9">
        <v>5</v>
      </c>
      <c r="DW54" s="9">
        <v>4</v>
      </c>
      <c r="DX54" s="9">
        <v>4</v>
      </c>
      <c r="DY54" s="9" t="s">
        <v>2897</v>
      </c>
      <c r="DZ54" s="9">
        <v>1</v>
      </c>
      <c r="EA54" s="9">
        <v>1</v>
      </c>
      <c r="EB54" s="9">
        <v>1</v>
      </c>
      <c r="EC54" s="9">
        <v>1</v>
      </c>
      <c r="ED54" s="9">
        <v>1</v>
      </c>
      <c r="EE54" s="9">
        <v>1</v>
      </c>
      <c r="EF54" s="9">
        <v>1</v>
      </c>
      <c r="EG54" s="9" t="s">
        <v>2898</v>
      </c>
      <c r="EH54" s="9">
        <v>5</v>
      </c>
      <c r="EI54" s="9">
        <v>5</v>
      </c>
      <c r="EJ54" s="9">
        <v>5</v>
      </c>
      <c r="EK54" s="9">
        <v>4</v>
      </c>
      <c r="EL54" s="9">
        <v>4</v>
      </c>
      <c r="EM54" s="9" t="s">
        <v>2899</v>
      </c>
      <c r="EN54" s="9">
        <v>1</v>
      </c>
      <c r="EO54" s="9">
        <v>1</v>
      </c>
      <c r="EP54" s="9">
        <v>1</v>
      </c>
      <c r="EQ54" s="9">
        <v>1</v>
      </c>
      <c r="ER54" s="9">
        <v>1</v>
      </c>
      <c r="ES54" s="9">
        <v>1</v>
      </c>
      <c r="ET54" s="9">
        <v>1</v>
      </c>
      <c r="EU54" s="9">
        <v>5</v>
      </c>
      <c r="EV54" s="9">
        <v>5</v>
      </c>
      <c r="EW54" s="9">
        <v>5</v>
      </c>
      <c r="EX54" s="9">
        <v>5</v>
      </c>
      <c r="EY54" s="9">
        <v>5</v>
      </c>
      <c r="EZ54" s="9">
        <v>5</v>
      </c>
      <c r="FA54" s="9">
        <v>999</v>
      </c>
      <c r="FB54" s="9">
        <v>999</v>
      </c>
      <c r="FC54" s="9">
        <v>7</v>
      </c>
      <c r="FD54" s="9">
        <v>7</v>
      </c>
      <c r="FE54" s="9">
        <v>7</v>
      </c>
      <c r="FF54" s="9">
        <v>7</v>
      </c>
      <c r="FG54" s="9">
        <v>7</v>
      </c>
      <c r="FH54" s="9">
        <v>3</v>
      </c>
      <c r="FI54" s="9">
        <v>0</v>
      </c>
      <c r="FJ54" s="9"/>
      <c r="FK54" s="9"/>
      <c r="FL54" s="9"/>
      <c r="FM54" s="9"/>
      <c r="FN54" s="9"/>
      <c r="FO54" s="9">
        <v>7</v>
      </c>
      <c r="FP54" s="9">
        <v>700</v>
      </c>
      <c r="FQ54" s="9">
        <v>7</v>
      </c>
      <c r="FR54" s="9">
        <v>700</v>
      </c>
      <c r="FS54" s="9">
        <v>7</v>
      </c>
      <c r="FT54" s="9">
        <v>600</v>
      </c>
      <c r="FU54" s="9">
        <v>7</v>
      </c>
      <c r="FV54" s="9">
        <v>500</v>
      </c>
      <c r="FW54" s="9">
        <v>0</v>
      </c>
      <c r="FX54" s="9">
        <v>500</v>
      </c>
      <c r="FY54" s="9">
        <v>0</v>
      </c>
      <c r="FZ54" s="9">
        <v>250</v>
      </c>
      <c r="GA54" s="9">
        <v>0</v>
      </c>
      <c r="GB54" s="9">
        <v>100</v>
      </c>
      <c r="GC54" s="9">
        <v>0</v>
      </c>
      <c r="GD54" s="9">
        <v>100</v>
      </c>
      <c r="GE54" s="9">
        <v>0</v>
      </c>
      <c r="GF54" s="9">
        <v>50</v>
      </c>
      <c r="GG54" s="9">
        <v>0</v>
      </c>
      <c r="GH54" s="9">
        <v>0</v>
      </c>
      <c r="GI54" s="9"/>
      <c r="GJ54" s="9"/>
      <c r="GK54" s="9"/>
      <c r="GL54" s="9"/>
      <c r="GM54" s="9">
        <v>7</v>
      </c>
      <c r="GN54" s="9">
        <v>200</v>
      </c>
      <c r="GO54" s="9">
        <v>7</v>
      </c>
      <c r="GP54" s="9">
        <v>200</v>
      </c>
      <c r="GQ54" s="9">
        <v>7</v>
      </c>
      <c r="GR54" s="9">
        <v>200</v>
      </c>
      <c r="GS54" s="9">
        <v>7</v>
      </c>
      <c r="GT54" s="9">
        <v>200</v>
      </c>
      <c r="GU54" s="9">
        <v>0</v>
      </c>
      <c r="GV54" s="9">
        <v>0</v>
      </c>
      <c r="GW54" s="9"/>
      <c r="GX54" s="9"/>
      <c r="GY54" s="9"/>
      <c r="GZ54" s="9"/>
      <c r="HA54" s="9"/>
      <c r="HB54" s="9"/>
      <c r="HC54" s="9"/>
      <c r="HD54" s="9"/>
      <c r="HE54" s="9"/>
      <c r="HF54" s="9"/>
      <c r="HG54" s="9"/>
      <c r="HH54" s="9"/>
      <c r="HI54" s="9"/>
      <c r="HJ54" s="9"/>
      <c r="HK54" s="9">
        <v>120</v>
      </c>
      <c r="HL54" s="9">
        <v>120</v>
      </c>
      <c r="HM54" s="9">
        <v>120</v>
      </c>
      <c r="HN54" s="9">
        <v>120</v>
      </c>
      <c r="HO54" s="9">
        <v>120</v>
      </c>
      <c r="HP54" s="9">
        <v>120</v>
      </c>
      <c r="HQ54" s="9">
        <v>0</v>
      </c>
      <c r="HR54" s="9"/>
      <c r="HS54" s="9"/>
      <c r="HT54" s="9"/>
      <c r="HU54" s="9"/>
      <c r="HV54" s="9"/>
      <c r="HW54" s="9">
        <v>120</v>
      </c>
      <c r="HX54" s="9">
        <v>700</v>
      </c>
      <c r="HY54" s="9">
        <v>120</v>
      </c>
      <c r="HZ54" s="9">
        <v>700</v>
      </c>
      <c r="IA54" s="9">
        <v>120</v>
      </c>
      <c r="IB54" s="9">
        <v>700</v>
      </c>
      <c r="IC54" s="9">
        <v>120</v>
      </c>
      <c r="ID54" s="9">
        <v>700</v>
      </c>
      <c r="IE54" s="9">
        <v>120</v>
      </c>
      <c r="IF54" s="9">
        <v>600</v>
      </c>
      <c r="IG54" s="9">
        <v>100</v>
      </c>
      <c r="IH54" s="9">
        <v>300</v>
      </c>
      <c r="II54" s="9">
        <v>0</v>
      </c>
      <c r="IJ54" s="9">
        <v>100</v>
      </c>
      <c r="IK54" s="9">
        <v>0</v>
      </c>
      <c r="IL54" s="9">
        <v>0</v>
      </c>
      <c r="IM54" s="9"/>
      <c r="IN54" s="9"/>
      <c r="IO54" s="9"/>
      <c r="IP54" s="9"/>
      <c r="IQ54" s="9"/>
      <c r="IR54" s="9"/>
      <c r="IS54" s="9"/>
      <c r="IT54" s="9"/>
    </row>
    <row r="55" spans="1:254" x14ac:dyDescent="0.25">
      <c r="A55" s="8">
        <v>43335.66511574074</v>
      </c>
      <c r="B55" s="9" t="s">
        <v>2732</v>
      </c>
      <c r="C55" s="9">
        <v>8</v>
      </c>
      <c r="D55" s="9">
        <v>3</v>
      </c>
      <c r="E55" s="9">
        <v>3</v>
      </c>
      <c r="F55" s="9">
        <v>2</v>
      </c>
      <c r="G55" s="9">
        <v>2</v>
      </c>
      <c r="H55" s="9">
        <v>2</v>
      </c>
      <c r="I55" s="9">
        <v>2</v>
      </c>
      <c r="J55" s="9">
        <v>1</v>
      </c>
      <c r="K55" s="9">
        <v>1</v>
      </c>
      <c r="L55" s="9">
        <v>2</v>
      </c>
      <c r="M55" s="9">
        <v>1</v>
      </c>
      <c r="N55" s="9">
        <v>1</v>
      </c>
      <c r="O55" s="9">
        <v>2</v>
      </c>
      <c r="P55" s="9">
        <v>2</v>
      </c>
      <c r="Q55" s="9">
        <v>2</v>
      </c>
      <c r="R55" s="9">
        <v>2</v>
      </c>
      <c r="S55" s="9">
        <v>2</v>
      </c>
      <c r="T55" s="9">
        <v>3</v>
      </c>
      <c r="U55" s="9">
        <v>2</v>
      </c>
      <c r="V55" s="9">
        <v>2</v>
      </c>
      <c r="W55" s="9">
        <v>3</v>
      </c>
      <c r="X55" s="9">
        <v>1</v>
      </c>
      <c r="Y55" s="9">
        <v>2</v>
      </c>
      <c r="Z55" s="9">
        <v>2</v>
      </c>
      <c r="AA55" s="9">
        <v>1</v>
      </c>
      <c r="AB55" s="9">
        <v>3</v>
      </c>
      <c r="AC55" s="9">
        <v>3</v>
      </c>
      <c r="AD55" s="9">
        <v>3</v>
      </c>
      <c r="AE55" s="9">
        <v>2</v>
      </c>
      <c r="AF55" s="9">
        <v>2</v>
      </c>
      <c r="AG55" s="9">
        <v>2</v>
      </c>
      <c r="AH55" s="9">
        <v>1</v>
      </c>
      <c r="AI55" s="9">
        <v>1</v>
      </c>
      <c r="AJ55" s="9">
        <v>1</v>
      </c>
      <c r="AK55" s="9">
        <v>1</v>
      </c>
      <c r="AL55" s="9">
        <v>1</v>
      </c>
      <c r="AM55" s="9">
        <v>1</v>
      </c>
      <c r="AN55" s="9">
        <v>1</v>
      </c>
      <c r="AO55" s="9">
        <v>1</v>
      </c>
      <c r="AP55" s="9">
        <v>3</v>
      </c>
      <c r="AQ55" s="9">
        <v>3</v>
      </c>
      <c r="AR55" s="9">
        <v>2</v>
      </c>
      <c r="AS55" s="9">
        <v>2</v>
      </c>
      <c r="AT55" s="9">
        <v>1</v>
      </c>
      <c r="AU55" s="9">
        <v>3</v>
      </c>
      <c r="AV55" s="9">
        <v>1</v>
      </c>
      <c r="AW55" s="9">
        <v>3</v>
      </c>
      <c r="AX55" s="9">
        <v>3</v>
      </c>
      <c r="AY55" s="9">
        <v>1</v>
      </c>
      <c r="AZ55" s="9">
        <v>2</v>
      </c>
      <c r="BA55" s="9">
        <v>1</v>
      </c>
      <c r="BB55" s="9">
        <v>1</v>
      </c>
      <c r="BC55" s="9">
        <v>1</v>
      </c>
      <c r="BD55" s="9">
        <v>1</v>
      </c>
      <c r="BE55" s="9">
        <v>1</v>
      </c>
      <c r="BF55" s="9">
        <v>1</v>
      </c>
      <c r="BG55" s="9">
        <v>1</v>
      </c>
      <c r="BH55" s="9">
        <v>1</v>
      </c>
      <c r="BI55" s="9">
        <v>1</v>
      </c>
      <c r="BJ55" s="9">
        <v>1</v>
      </c>
      <c r="BK55" s="9">
        <v>1</v>
      </c>
      <c r="BL55" s="9">
        <v>1</v>
      </c>
      <c r="BM55" s="9">
        <v>1</v>
      </c>
      <c r="BN55" s="9">
        <v>1</v>
      </c>
      <c r="BO55" s="9">
        <v>1</v>
      </c>
      <c r="BP55" s="9">
        <v>1</v>
      </c>
      <c r="BQ55" s="9">
        <v>1</v>
      </c>
      <c r="BR55" s="9">
        <v>1</v>
      </c>
      <c r="BS55" s="9">
        <v>1</v>
      </c>
      <c r="BT55" s="9">
        <v>1</v>
      </c>
      <c r="BU55" s="9">
        <v>1</v>
      </c>
      <c r="BV55" s="9">
        <v>1</v>
      </c>
      <c r="BW55" s="9">
        <v>1</v>
      </c>
      <c r="BX55" s="9">
        <v>2</v>
      </c>
      <c r="BY55" s="9">
        <v>1</v>
      </c>
      <c r="BZ55" s="9">
        <v>2</v>
      </c>
      <c r="CA55" s="9">
        <v>1</v>
      </c>
      <c r="CB55" s="9">
        <v>1</v>
      </c>
      <c r="CC55" s="9">
        <v>1</v>
      </c>
      <c r="CD55" s="9">
        <v>1</v>
      </c>
      <c r="CE55" s="9">
        <v>1</v>
      </c>
      <c r="CF55" s="9">
        <v>1</v>
      </c>
      <c r="CG55" s="9">
        <v>1</v>
      </c>
      <c r="CH55" s="9">
        <v>2</v>
      </c>
      <c r="CI55" s="9">
        <v>1</v>
      </c>
      <c r="CJ55" s="9">
        <v>1</v>
      </c>
      <c r="CK55" s="9">
        <v>1</v>
      </c>
      <c r="CL55" s="9">
        <v>1</v>
      </c>
      <c r="CM55" s="9">
        <v>1</v>
      </c>
      <c r="CN55" s="9">
        <v>2</v>
      </c>
      <c r="CO55" s="9">
        <v>6</v>
      </c>
      <c r="CP55" s="9">
        <v>4</v>
      </c>
      <c r="CQ55" s="9">
        <v>1</v>
      </c>
      <c r="CR55" s="9">
        <v>56</v>
      </c>
      <c r="CS55" s="9">
        <v>18</v>
      </c>
      <c r="CT55" s="9">
        <v>5</v>
      </c>
      <c r="CU55" s="9">
        <v>6</v>
      </c>
      <c r="CV55" s="9">
        <v>7</v>
      </c>
      <c r="CW55" s="9">
        <v>6</v>
      </c>
      <c r="CX55" s="9">
        <v>5</v>
      </c>
      <c r="CY55" s="9">
        <v>6</v>
      </c>
      <c r="CZ55" s="9">
        <v>5</v>
      </c>
      <c r="DA55" s="9" t="s">
        <v>2716</v>
      </c>
      <c r="DB55" s="9">
        <v>3</v>
      </c>
      <c r="DC55" s="9">
        <v>3</v>
      </c>
      <c r="DD55" s="9">
        <v>2</v>
      </c>
      <c r="DE55" s="9" t="s">
        <v>2733</v>
      </c>
      <c r="DF55" s="9">
        <v>4</v>
      </c>
      <c r="DG55" s="9">
        <v>3</v>
      </c>
      <c r="DH55" s="9">
        <v>3</v>
      </c>
      <c r="DI55" s="9">
        <v>4</v>
      </c>
      <c r="DJ55" s="9">
        <v>4</v>
      </c>
      <c r="DK55" s="9" t="s">
        <v>2734</v>
      </c>
      <c r="DL55" s="9">
        <v>1</v>
      </c>
      <c r="DM55" s="9">
        <v>1</v>
      </c>
      <c r="DN55" s="9">
        <v>1</v>
      </c>
      <c r="DO55" s="9">
        <v>1</v>
      </c>
      <c r="DP55" s="9">
        <v>1</v>
      </c>
      <c r="DQ55" s="9">
        <v>1</v>
      </c>
      <c r="DR55" s="9">
        <v>1</v>
      </c>
      <c r="DS55" s="9" t="s">
        <v>2735</v>
      </c>
      <c r="DT55" s="9">
        <v>5</v>
      </c>
      <c r="DU55" s="9">
        <v>3</v>
      </c>
      <c r="DV55" s="9">
        <v>4</v>
      </c>
      <c r="DW55" s="9">
        <v>4</v>
      </c>
      <c r="DX55" s="9">
        <v>4</v>
      </c>
      <c r="DY55" s="9" t="s">
        <v>2736</v>
      </c>
      <c r="DZ55" s="9">
        <v>1</v>
      </c>
      <c r="EA55" s="9">
        <v>1</v>
      </c>
      <c r="EB55" s="9">
        <v>1</v>
      </c>
      <c r="EC55" s="9">
        <v>1</v>
      </c>
      <c r="ED55" s="9">
        <v>1</v>
      </c>
      <c r="EE55" s="9">
        <v>1</v>
      </c>
      <c r="EF55" s="9">
        <v>1</v>
      </c>
      <c r="EG55" s="9" t="s">
        <v>2737</v>
      </c>
      <c r="EH55" s="9">
        <v>4</v>
      </c>
      <c r="EI55" s="9">
        <v>3</v>
      </c>
      <c r="EJ55" s="9">
        <v>4</v>
      </c>
      <c r="EK55" s="9">
        <v>4</v>
      </c>
      <c r="EL55" s="9">
        <v>3</v>
      </c>
      <c r="EM55" s="9" t="s">
        <v>2738</v>
      </c>
      <c r="EN55" s="9">
        <v>1</v>
      </c>
      <c r="EO55" s="9">
        <v>1</v>
      </c>
      <c r="EP55" s="9">
        <v>1</v>
      </c>
      <c r="EQ55" s="9">
        <v>1</v>
      </c>
      <c r="ER55" s="9">
        <v>1</v>
      </c>
      <c r="ES55" s="9">
        <v>1</v>
      </c>
      <c r="ET55" s="9">
        <v>1</v>
      </c>
      <c r="EU55" s="9">
        <v>4</v>
      </c>
      <c r="EV55" s="9">
        <v>3</v>
      </c>
      <c r="EW55" s="9">
        <v>4</v>
      </c>
      <c r="EX55" s="9">
        <v>3</v>
      </c>
      <c r="EY55" s="9">
        <v>4</v>
      </c>
      <c r="EZ55" s="9">
        <v>3</v>
      </c>
      <c r="FA55" s="9">
        <v>999</v>
      </c>
      <c r="FB55" s="9">
        <v>999</v>
      </c>
      <c r="FC55" s="9">
        <v>14</v>
      </c>
      <c r="FD55" s="9">
        <v>14</v>
      </c>
      <c r="FE55" s="9">
        <v>14</v>
      </c>
      <c r="FF55" s="9">
        <v>14</v>
      </c>
      <c r="FG55" s="9">
        <v>7</v>
      </c>
      <c r="FH55" s="9">
        <v>3</v>
      </c>
      <c r="FI55" s="9">
        <v>2</v>
      </c>
      <c r="FJ55" s="9">
        <v>0</v>
      </c>
      <c r="FK55" s="9"/>
      <c r="FL55" s="9"/>
      <c r="FM55" s="9"/>
      <c r="FN55" s="9"/>
      <c r="FO55" s="9">
        <v>14</v>
      </c>
      <c r="FP55" s="9">
        <v>720</v>
      </c>
      <c r="FQ55" s="9">
        <v>14</v>
      </c>
      <c r="FR55" s="9">
        <v>200</v>
      </c>
      <c r="FS55" s="9">
        <v>10</v>
      </c>
      <c r="FT55" s="9">
        <v>100</v>
      </c>
      <c r="FU55" s="9">
        <v>4</v>
      </c>
      <c r="FV55" s="9">
        <v>30</v>
      </c>
      <c r="FW55" s="9">
        <v>4</v>
      </c>
      <c r="FX55" s="9">
        <v>10</v>
      </c>
      <c r="FY55" s="9">
        <v>2</v>
      </c>
      <c r="FZ55" s="9">
        <v>5</v>
      </c>
      <c r="GA55" s="9">
        <v>0</v>
      </c>
      <c r="GB55" s="9">
        <v>5</v>
      </c>
      <c r="GC55" s="9">
        <v>0</v>
      </c>
      <c r="GD55" s="9">
        <v>0</v>
      </c>
      <c r="GE55" s="9"/>
      <c r="GF55" s="9"/>
      <c r="GG55" s="9"/>
      <c r="GH55" s="9"/>
      <c r="GI55" s="9"/>
      <c r="GJ55" s="9"/>
      <c r="GK55" s="9"/>
      <c r="GL55" s="9"/>
      <c r="GM55" s="9">
        <v>14</v>
      </c>
      <c r="GN55" s="9">
        <v>240</v>
      </c>
      <c r="GO55" s="9">
        <v>14</v>
      </c>
      <c r="GP55" s="9">
        <v>120</v>
      </c>
      <c r="GQ55" s="9">
        <v>14</v>
      </c>
      <c r="GR55" s="9">
        <v>100</v>
      </c>
      <c r="GS55" s="9">
        <v>12</v>
      </c>
      <c r="GT55" s="9">
        <v>50</v>
      </c>
      <c r="GU55" s="9">
        <v>4</v>
      </c>
      <c r="GV55" s="9">
        <v>20</v>
      </c>
      <c r="GW55" s="9">
        <v>2</v>
      </c>
      <c r="GX55" s="9">
        <v>10</v>
      </c>
      <c r="GY55" s="9">
        <v>1</v>
      </c>
      <c r="GZ55" s="9">
        <v>5</v>
      </c>
      <c r="HA55" s="9">
        <v>0</v>
      </c>
      <c r="HB55" s="9">
        <v>0</v>
      </c>
      <c r="HC55" s="9"/>
      <c r="HD55" s="9"/>
      <c r="HE55" s="9"/>
      <c r="HF55" s="9"/>
      <c r="HG55" s="9"/>
      <c r="HH55" s="9"/>
      <c r="HI55" s="9"/>
      <c r="HJ55" s="9"/>
      <c r="HK55" s="9">
        <v>120</v>
      </c>
      <c r="HL55" s="9">
        <v>30</v>
      </c>
      <c r="HM55" s="9">
        <v>30</v>
      </c>
      <c r="HN55" s="9">
        <v>32</v>
      </c>
      <c r="HO55" s="9">
        <v>20</v>
      </c>
      <c r="HP55" s="9">
        <v>10</v>
      </c>
      <c r="HQ55" s="9">
        <v>5</v>
      </c>
      <c r="HR55" s="9">
        <v>0</v>
      </c>
      <c r="HS55" s="9"/>
      <c r="HT55" s="9"/>
      <c r="HU55" s="9"/>
      <c r="HV55" s="9"/>
      <c r="HW55" s="9">
        <v>120</v>
      </c>
      <c r="HX55" s="9">
        <v>240</v>
      </c>
      <c r="HY55" s="9">
        <v>100</v>
      </c>
      <c r="HZ55" s="9">
        <v>100</v>
      </c>
      <c r="IA55" s="9">
        <v>50</v>
      </c>
      <c r="IB55" s="9">
        <v>50</v>
      </c>
      <c r="IC55" s="9">
        <v>32</v>
      </c>
      <c r="ID55" s="9">
        <v>32</v>
      </c>
      <c r="IE55" s="9">
        <v>0</v>
      </c>
      <c r="IF55" s="9">
        <v>0</v>
      </c>
      <c r="IG55" s="9"/>
      <c r="IH55" s="9"/>
      <c r="II55" s="9"/>
      <c r="IJ55" s="9"/>
      <c r="IK55" s="9"/>
      <c r="IL55" s="9"/>
      <c r="IM55" s="9"/>
      <c r="IN55" s="9"/>
      <c r="IO55" s="9"/>
      <c r="IP55" s="9"/>
      <c r="IQ55" s="9"/>
      <c r="IR55" s="9"/>
      <c r="IS55" s="9"/>
      <c r="IT55" s="9"/>
    </row>
    <row r="56" spans="1:254" x14ac:dyDescent="0.25">
      <c r="A56" s="8">
        <v>43357.362025462964</v>
      </c>
      <c r="B56" s="9" t="s">
        <v>2918</v>
      </c>
      <c r="C56" s="9">
        <v>9</v>
      </c>
      <c r="D56" s="9">
        <v>3</v>
      </c>
      <c r="E56" s="9">
        <v>3</v>
      </c>
      <c r="F56" s="9">
        <v>3</v>
      </c>
      <c r="G56" s="9">
        <v>1</v>
      </c>
      <c r="H56" s="9">
        <v>1</v>
      </c>
      <c r="I56" s="9">
        <v>3</v>
      </c>
      <c r="J56" s="9">
        <v>3</v>
      </c>
      <c r="K56" s="9">
        <v>3</v>
      </c>
      <c r="L56" s="9">
        <v>3</v>
      </c>
      <c r="M56" s="9">
        <v>3</v>
      </c>
      <c r="N56" s="9">
        <v>1</v>
      </c>
      <c r="O56" s="9">
        <v>3</v>
      </c>
      <c r="P56" s="9">
        <v>3</v>
      </c>
      <c r="Q56" s="9">
        <v>3</v>
      </c>
      <c r="R56" s="9">
        <v>3</v>
      </c>
      <c r="S56" s="9">
        <v>3</v>
      </c>
      <c r="T56" s="9">
        <v>1</v>
      </c>
      <c r="U56" s="9">
        <v>1</v>
      </c>
      <c r="V56" s="9">
        <v>2</v>
      </c>
      <c r="W56" s="9">
        <v>3</v>
      </c>
      <c r="X56" s="9">
        <v>3</v>
      </c>
      <c r="Y56" s="9">
        <v>3</v>
      </c>
      <c r="Z56" s="9">
        <v>3</v>
      </c>
      <c r="AA56" s="9">
        <v>3</v>
      </c>
      <c r="AB56" s="9">
        <v>3</v>
      </c>
      <c r="AC56" s="9">
        <v>3</v>
      </c>
      <c r="AD56" s="9">
        <v>3</v>
      </c>
      <c r="AE56" s="9">
        <v>1</v>
      </c>
      <c r="AF56" s="9">
        <v>1</v>
      </c>
      <c r="AG56" s="9">
        <v>2</v>
      </c>
      <c r="AH56" s="9">
        <v>3</v>
      </c>
      <c r="AI56" s="9">
        <v>3</v>
      </c>
      <c r="AJ56" s="9">
        <v>2</v>
      </c>
      <c r="AK56" s="9">
        <v>2</v>
      </c>
      <c r="AL56" s="9">
        <v>1</v>
      </c>
      <c r="AM56" s="9">
        <v>2</v>
      </c>
      <c r="AN56" s="9">
        <v>2</v>
      </c>
      <c r="AO56" s="9">
        <v>2</v>
      </c>
      <c r="AP56" s="9">
        <v>2</v>
      </c>
      <c r="AQ56" s="9">
        <v>3</v>
      </c>
      <c r="AR56" s="9">
        <v>1</v>
      </c>
      <c r="AS56" s="9">
        <v>1</v>
      </c>
      <c r="AT56" s="9">
        <v>1</v>
      </c>
      <c r="AU56" s="9">
        <v>2</v>
      </c>
      <c r="AV56" s="9">
        <v>2</v>
      </c>
      <c r="AW56" s="9">
        <v>2</v>
      </c>
      <c r="AX56" s="9">
        <v>3</v>
      </c>
      <c r="AY56" s="9">
        <v>3</v>
      </c>
      <c r="AZ56" s="9">
        <v>2</v>
      </c>
      <c r="BA56" s="9">
        <v>1</v>
      </c>
      <c r="BB56" s="9">
        <v>1</v>
      </c>
      <c r="BC56" s="9">
        <v>1</v>
      </c>
      <c r="BD56" s="9">
        <v>1</v>
      </c>
      <c r="BE56" s="9">
        <v>1</v>
      </c>
      <c r="BF56" s="9">
        <v>1</v>
      </c>
      <c r="BG56" s="9">
        <v>1</v>
      </c>
      <c r="BH56" s="9">
        <v>1</v>
      </c>
      <c r="BI56" s="9">
        <v>1</v>
      </c>
      <c r="BJ56" s="9">
        <v>1</v>
      </c>
      <c r="BK56" s="9">
        <v>1</v>
      </c>
      <c r="BL56" s="9">
        <v>1</v>
      </c>
      <c r="BM56" s="9">
        <v>2</v>
      </c>
      <c r="BN56" s="9">
        <v>2</v>
      </c>
      <c r="BO56" s="9">
        <v>2</v>
      </c>
      <c r="BP56" s="9">
        <v>1</v>
      </c>
      <c r="BQ56" s="9">
        <v>1</v>
      </c>
      <c r="BR56" s="9">
        <v>1</v>
      </c>
      <c r="BS56" s="9">
        <v>2</v>
      </c>
      <c r="BT56" s="9">
        <v>2</v>
      </c>
      <c r="BU56" s="9">
        <v>2</v>
      </c>
      <c r="BV56" s="9">
        <v>1</v>
      </c>
      <c r="BW56" s="9">
        <v>1</v>
      </c>
      <c r="BX56" s="9">
        <v>2</v>
      </c>
      <c r="BY56" s="9">
        <v>1</v>
      </c>
      <c r="BZ56" s="9">
        <v>2</v>
      </c>
      <c r="CA56" s="9">
        <v>1</v>
      </c>
      <c r="CB56" s="9">
        <v>1</v>
      </c>
      <c r="CC56" s="9">
        <v>1</v>
      </c>
      <c r="CD56" s="9">
        <v>1</v>
      </c>
      <c r="CE56" s="9">
        <v>1</v>
      </c>
      <c r="CF56" s="9">
        <v>1</v>
      </c>
      <c r="CG56" s="9">
        <v>1</v>
      </c>
      <c r="CH56" s="9">
        <v>1</v>
      </c>
      <c r="CI56" s="9">
        <v>1</v>
      </c>
      <c r="CJ56" s="9">
        <v>1</v>
      </c>
      <c r="CK56" s="9">
        <v>1</v>
      </c>
      <c r="CL56" s="9">
        <v>1</v>
      </c>
      <c r="CM56" s="9">
        <v>1</v>
      </c>
      <c r="CN56" s="9">
        <v>1</v>
      </c>
      <c r="CO56" s="9">
        <v>7</v>
      </c>
      <c r="CP56" s="9">
        <v>3</v>
      </c>
      <c r="CQ56" s="9">
        <v>2</v>
      </c>
      <c r="CR56" s="9">
        <v>19</v>
      </c>
      <c r="CS56" s="9">
        <v>17</v>
      </c>
      <c r="CT56" s="9">
        <v>5</v>
      </c>
      <c r="CU56" s="9">
        <v>7</v>
      </c>
      <c r="CV56" s="9">
        <v>7</v>
      </c>
      <c r="CW56" s="9">
        <v>4</v>
      </c>
      <c r="CX56" s="9">
        <v>6</v>
      </c>
      <c r="CY56" s="9">
        <v>6</v>
      </c>
      <c r="CZ56" s="9">
        <v>6</v>
      </c>
      <c r="DA56" s="9" t="s">
        <v>2919</v>
      </c>
      <c r="DB56" s="9">
        <v>5</v>
      </c>
      <c r="DC56" s="9">
        <v>4</v>
      </c>
      <c r="DD56" s="9">
        <v>4</v>
      </c>
      <c r="DE56" s="9" t="s">
        <v>2920</v>
      </c>
      <c r="DF56" s="9">
        <v>5</v>
      </c>
      <c r="DG56" s="9">
        <v>5</v>
      </c>
      <c r="DH56" s="9">
        <v>5</v>
      </c>
      <c r="DI56" s="9">
        <v>5</v>
      </c>
      <c r="DJ56" s="9">
        <v>5</v>
      </c>
      <c r="DK56" s="9" t="s">
        <v>2921</v>
      </c>
      <c r="DL56" s="9">
        <v>1</v>
      </c>
      <c r="DM56" s="9">
        <v>1</v>
      </c>
      <c r="DN56" s="9">
        <v>1</v>
      </c>
      <c r="DO56" s="9">
        <v>1</v>
      </c>
      <c r="DP56" s="9">
        <v>1</v>
      </c>
      <c r="DQ56" s="9">
        <v>1</v>
      </c>
      <c r="DR56" s="9">
        <v>1</v>
      </c>
      <c r="DS56" s="9" t="s">
        <v>2922</v>
      </c>
      <c r="DT56" s="9">
        <v>5</v>
      </c>
      <c r="DU56" s="9">
        <v>5</v>
      </c>
      <c r="DV56" s="9">
        <v>5</v>
      </c>
      <c r="DW56" s="9">
        <v>4</v>
      </c>
      <c r="DX56" s="9">
        <v>4</v>
      </c>
      <c r="DY56" s="9" t="s">
        <v>2923</v>
      </c>
      <c r="DZ56" s="9">
        <v>1</v>
      </c>
      <c r="EA56" s="9">
        <v>1</v>
      </c>
      <c r="EB56" s="9">
        <v>1</v>
      </c>
      <c r="EC56" s="9">
        <v>1</v>
      </c>
      <c r="ED56" s="9">
        <v>1</v>
      </c>
      <c r="EE56" s="9">
        <v>1</v>
      </c>
      <c r="EF56" s="9">
        <v>1</v>
      </c>
      <c r="EG56" s="9" t="s">
        <v>2924</v>
      </c>
      <c r="EH56" s="9">
        <v>5</v>
      </c>
      <c r="EI56" s="9">
        <v>5</v>
      </c>
      <c r="EJ56" s="9">
        <v>5</v>
      </c>
      <c r="EK56" s="9">
        <v>4</v>
      </c>
      <c r="EL56" s="9">
        <v>4</v>
      </c>
      <c r="EM56" s="9" t="s">
        <v>2925</v>
      </c>
      <c r="EN56" s="9">
        <v>1</v>
      </c>
      <c r="EO56" s="9">
        <v>1</v>
      </c>
      <c r="EP56" s="9">
        <v>1</v>
      </c>
      <c r="EQ56" s="9">
        <v>1</v>
      </c>
      <c r="ER56" s="9">
        <v>1</v>
      </c>
      <c r="ES56" s="9">
        <v>1</v>
      </c>
      <c r="ET56" s="9">
        <v>1</v>
      </c>
      <c r="EU56" s="9">
        <v>4</v>
      </c>
      <c r="EV56" s="9">
        <v>4</v>
      </c>
      <c r="EW56" s="9">
        <v>2</v>
      </c>
      <c r="EX56" s="9">
        <v>2</v>
      </c>
      <c r="EY56" s="9">
        <v>5</v>
      </c>
      <c r="EZ56" s="9">
        <v>5</v>
      </c>
      <c r="FA56" s="9">
        <v>999</v>
      </c>
      <c r="FB56" s="9">
        <v>999</v>
      </c>
      <c r="FC56" s="9">
        <v>1</v>
      </c>
      <c r="FD56" s="9">
        <v>3</v>
      </c>
      <c r="FE56" s="9">
        <v>3</v>
      </c>
      <c r="FF56" s="9">
        <v>2</v>
      </c>
      <c r="FG56" s="9">
        <v>2</v>
      </c>
      <c r="FH56" s="9">
        <v>1</v>
      </c>
      <c r="FI56" s="9">
        <v>0</v>
      </c>
      <c r="FJ56" s="9"/>
      <c r="FK56" s="9"/>
      <c r="FL56" s="9"/>
      <c r="FM56" s="9"/>
      <c r="FN56" s="9"/>
      <c r="FO56" s="9">
        <v>4</v>
      </c>
      <c r="FP56" s="9">
        <v>420</v>
      </c>
      <c r="FQ56" s="9">
        <v>3</v>
      </c>
      <c r="FR56" s="9">
        <v>400</v>
      </c>
      <c r="FS56" s="9">
        <v>3</v>
      </c>
      <c r="FT56" s="9">
        <v>350</v>
      </c>
      <c r="FU56" s="9">
        <v>2</v>
      </c>
      <c r="FV56" s="9">
        <v>250</v>
      </c>
      <c r="FW56" s="9">
        <v>1</v>
      </c>
      <c r="FX56" s="9">
        <v>100</v>
      </c>
      <c r="FY56" s="9">
        <v>1</v>
      </c>
      <c r="FZ56" s="9">
        <v>50</v>
      </c>
      <c r="GA56" s="9">
        <v>0</v>
      </c>
      <c r="GB56" s="9">
        <v>25</v>
      </c>
      <c r="GC56" s="9">
        <v>0</v>
      </c>
      <c r="GD56" s="9">
        <v>10</v>
      </c>
      <c r="GE56" s="9">
        <v>0</v>
      </c>
      <c r="GF56" s="9">
        <v>5</v>
      </c>
      <c r="GG56" s="9">
        <v>0</v>
      </c>
      <c r="GH56" s="9">
        <v>0</v>
      </c>
      <c r="GI56" s="9"/>
      <c r="GJ56" s="9"/>
      <c r="GK56" s="9"/>
      <c r="GL56" s="9"/>
      <c r="GM56" s="9">
        <v>4</v>
      </c>
      <c r="GN56" s="9">
        <v>300</v>
      </c>
      <c r="GO56" s="9">
        <v>3</v>
      </c>
      <c r="GP56" s="9">
        <v>300</v>
      </c>
      <c r="GQ56" s="9">
        <v>3</v>
      </c>
      <c r="GR56" s="9">
        <v>300</v>
      </c>
      <c r="GS56" s="9">
        <v>2</v>
      </c>
      <c r="GT56" s="9">
        <v>250</v>
      </c>
      <c r="GU56" s="9">
        <v>1</v>
      </c>
      <c r="GV56" s="9">
        <v>100</v>
      </c>
      <c r="GW56" s="9">
        <v>1</v>
      </c>
      <c r="GX56" s="9">
        <v>50</v>
      </c>
      <c r="GY56" s="9">
        <v>0</v>
      </c>
      <c r="GZ56" s="9">
        <v>25</v>
      </c>
      <c r="HA56" s="9">
        <v>0</v>
      </c>
      <c r="HB56" s="9">
        <v>10</v>
      </c>
      <c r="HC56" s="9">
        <v>0</v>
      </c>
      <c r="HD56" s="9">
        <v>5</v>
      </c>
      <c r="HE56" s="9">
        <v>0</v>
      </c>
      <c r="HF56" s="9">
        <v>3</v>
      </c>
      <c r="HG56" s="9">
        <v>0</v>
      </c>
      <c r="HH56" s="9">
        <v>0</v>
      </c>
      <c r="HI56" s="9"/>
      <c r="HJ56" s="9"/>
      <c r="HK56" s="9">
        <v>420</v>
      </c>
      <c r="HL56" s="9">
        <v>300</v>
      </c>
      <c r="HM56" s="9">
        <v>260</v>
      </c>
      <c r="HN56" s="9">
        <v>200</v>
      </c>
      <c r="HO56" s="9">
        <v>200</v>
      </c>
      <c r="HP56" s="9">
        <v>150</v>
      </c>
      <c r="HQ56" s="9">
        <v>75</v>
      </c>
      <c r="HR56" s="9">
        <v>20</v>
      </c>
      <c r="HS56" s="9">
        <v>12</v>
      </c>
      <c r="HT56" s="9">
        <v>2</v>
      </c>
      <c r="HU56" s="9">
        <v>0</v>
      </c>
      <c r="HV56" s="9"/>
      <c r="HW56" s="9">
        <v>420</v>
      </c>
      <c r="HX56" s="9">
        <v>420</v>
      </c>
      <c r="HY56" s="9">
        <v>300</v>
      </c>
      <c r="HZ56" s="9">
        <v>300</v>
      </c>
      <c r="IA56" s="9">
        <v>300</v>
      </c>
      <c r="IB56" s="9">
        <v>300</v>
      </c>
      <c r="IC56" s="9">
        <v>200</v>
      </c>
      <c r="ID56" s="9">
        <v>200</v>
      </c>
      <c r="IE56" s="9">
        <v>100</v>
      </c>
      <c r="IF56" s="9">
        <v>100</v>
      </c>
      <c r="IG56" s="9">
        <v>100</v>
      </c>
      <c r="IH56" s="9">
        <v>100</v>
      </c>
      <c r="II56" s="9">
        <v>50</v>
      </c>
      <c r="IJ56" s="9">
        <v>50</v>
      </c>
      <c r="IK56" s="9">
        <v>10</v>
      </c>
      <c r="IL56" s="9">
        <v>10</v>
      </c>
      <c r="IM56" s="9">
        <v>0</v>
      </c>
      <c r="IN56" s="9">
        <v>0</v>
      </c>
      <c r="IO56" s="9"/>
      <c r="IP56" s="9"/>
      <c r="IQ56" s="9"/>
      <c r="IR56" s="9"/>
      <c r="IS56" s="9"/>
      <c r="IT56" s="9"/>
    </row>
    <row r="57" spans="1:254" x14ac:dyDescent="0.25">
      <c r="A57" s="8">
        <v>43353.373101851852</v>
      </c>
      <c r="B57" s="9" t="s">
        <v>2882</v>
      </c>
      <c r="C57" s="9">
        <v>19</v>
      </c>
      <c r="D57" s="9">
        <v>3</v>
      </c>
      <c r="E57" s="9">
        <v>3</v>
      </c>
      <c r="F57" s="9">
        <v>3</v>
      </c>
      <c r="G57" s="9">
        <v>2</v>
      </c>
      <c r="H57" s="9">
        <v>3</v>
      </c>
      <c r="I57" s="9">
        <v>2</v>
      </c>
      <c r="J57" s="9">
        <v>2</v>
      </c>
      <c r="K57" s="9">
        <v>1</v>
      </c>
      <c r="L57" s="9">
        <v>3</v>
      </c>
      <c r="M57" s="9">
        <v>3</v>
      </c>
      <c r="N57" s="9">
        <v>1</v>
      </c>
      <c r="O57" s="9">
        <v>1</v>
      </c>
      <c r="P57" s="9">
        <v>2</v>
      </c>
      <c r="Q57" s="9">
        <v>1</v>
      </c>
      <c r="R57" s="9">
        <v>2</v>
      </c>
      <c r="S57" s="9">
        <v>3</v>
      </c>
      <c r="T57" s="9">
        <v>1</v>
      </c>
      <c r="U57" s="9">
        <v>3</v>
      </c>
      <c r="V57" s="9">
        <v>2</v>
      </c>
      <c r="W57" s="9">
        <v>2</v>
      </c>
      <c r="X57" s="9">
        <v>1</v>
      </c>
      <c r="Y57" s="9">
        <v>2</v>
      </c>
      <c r="Z57" s="9">
        <v>3</v>
      </c>
      <c r="AA57" s="9">
        <v>2</v>
      </c>
      <c r="AB57" s="9">
        <v>2</v>
      </c>
      <c r="AC57" s="9">
        <v>3</v>
      </c>
      <c r="AD57" s="9">
        <v>3</v>
      </c>
      <c r="AE57" s="9">
        <v>2</v>
      </c>
      <c r="AF57" s="9">
        <v>3</v>
      </c>
      <c r="AG57" s="9">
        <v>2</v>
      </c>
      <c r="AH57" s="9">
        <v>2</v>
      </c>
      <c r="AI57" s="9">
        <v>1</v>
      </c>
      <c r="AJ57" s="9">
        <v>1</v>
      </c>
      <c r="AK57" s="9">
        <v>2</v>
      </c>
      <c r="AL57" s="9">
        <v>1</v>
      </c>
      <c r="AM57" s="9">
        <v>1</v>
      </c>
      <c r="AN57" s="9">
        <v>1</v>
      </c>
      <c r="AO57" s="9">
        <v>1</v>
      </c>
      <c r="AP57" s="9">
        <v>1</v>
      </c>
      <c r="AQ57" s="9">
        <v>3</v>
      </c>
      <c r="AR57" s="9">
        <v>1</v>
      </c>
      <c r="AS57" s="9">
        <v>2</v>
      </c>
      <c r="AT57" s="9">
        <v>1</v>
      </c>
      <c r="AU57" s="9">
        <v>3</v>
      </c>
      <c r="AV57" s="9">
        <v>1</v>
      </c>
      <c r="AW57" s="9">
        <v>1</v>
      </c>
      <c r="AX57" s="9">
        <v>3</v>
      </c>
      <c r="AY57" s="9">
        <v>2</v>
      </c>
      <c r="AZ57" s="9">
        <v>1</v>
      </c>
      <c r="BA57" s="9">
        <v>2</v>
      </c>
      <c r="BB57" s="9">
        <v>2</v>
      </c>
      <c r="BC57" s="9">
        <v>2</v>
      </c>
      <c r="BD57" s="9">
        <v>2</v>
      </c>
      <c r="BE57" s="9">
        <v>1</v>
      </c>
      <c r="BF57" s="9">
        <v>1</v>
      </c>
      <c r="BG57" s="9">
        <v>1</v>
      </c>
      <c r="BH57" s="9">
        <v>1</v>
      </c>
      <c r="BI57" s="9">
        <v>1</v>
      </c>
      <c r="BJ57" s="9">
        <v>1</v>
      </c>
      <c r="BK57" s="9">
        <v>1</v>
      </c>
      <c r="BL57" s="9">
        <v>1</v>
      </c>
      <c r="BM57" s="9">
        <v>1</v>
      </c>
      <c r="BN57" s="9">
        <v>1</v>
      </c>
      <c r="BO57" s="9">
        <v>2</v>
      </c>
      <c r="BP57" s="9">
        <v>1</v>
      </c>
      <c r="BQ57" s="9">
        <v>2</v>
      </c>
      <c r="BR57" s="9">
        <v>1</v>
      </c>
      <c r="BS57" s="9">
        <v>2</v>
      </c>
      <c r="BT57" s="9">
        <v>1</v>
      </c>
      <c r="BU57" s="9">
        <v>1</v>
      </c>
      <c r="BV57" s="9">
        <v>2</v>
      </c>
      <c r="BW57" s="9">
        <v>1</v>
      </c>
      <c r="BX57" s="9">
        <v>1</v>
      </c>
      <c r="BY57" s="9">
        <v>1</v>
      </c>
      <c r="BZ57" s="9">
        <v>1</v>
      </c>
      <c r="CA57" s="9">
        <v>1</v>
      </c>
      <c r="CB57" s="9">
        <v>1</v>
      </c>
      <c r="CC57" s="9">
        <v>1</v>
      </c>
      <c r="CD57" s="9">
        <v>1</v>
      </c>
      <c r="CE57" s="9">
        <v>1</v>
      </c>
      <c r="CF57" s="9">
        <v>1</v>
      </c>
      <c r="CG57" s="9">
        <v>1</v>
      </c>
      <c r="CH57" s="9">
        <v>1</v>
      </c>
      <c r="CI57" s="9">
        <v>1</v>
      </c>
      <c r="CJ57" s="9">
        <v>1</v>
      </c>
      <c r="CK57" s="9">
        <v>1</v>
      </c>
      <c r="CL57" s="9">
        <v>1</v>
      </c>
      <c r="CM57" s="9">
        <v>1</v>
      </c>
      <c r="CN57" s="9">
        <v>2</v>
      </c>
      <c r="CO57" s="9">
        <v>5</v>
      </c>
      <c r="CP57" s="9">
        <v>5</v>
      </c>
      <c r="CQ57" s="9">
        <v>9</v>
      </c>
      <c r="CR57" s="9">
        <v>1</v>
      </c>
      <c r="CS57" s="9">
        <v>7</v>
      </c>
      <c r="CT57" s="9">
        <v>19</v>
      </c>
      <c r="CU57" s="9">
        <v>7</v>
      </c>
      <c r="CV57" s="9">
        <v>7</v>
      </c>
      <c r="CW57" s="9">
        <v>7</v>
      </c>
      <c r="CX57" s="9">
        <v>7</v>
      </c>
      <c r="CY57" s="9">
        <v>7</v>
      </c>
      <c r="CZ57" s="9">
        <v>7</v>
      </c>
      <c r="DA57" s="9" t="s">
        <v>2595</v>
      </c>
      <c r="DB57" s="9">
        <v>4</v>
      </c>
      <c r="DC57" s="9">
        <v>2</v>
      </c>
      <c r="DD57" s="9">
        <v>4</v>
      </c>
      <c r="DE57" s="9" t="s">
        <v>2883</v>
      </c>
      <c r="DF57" s="9">
        <v>5</v>
      </c>
      <c r="DG57" s="9">
        <v>3</v>
      </c>
      <c r="DH57" s="9">
        <v>4</v>
      </c>
      <c r="DI57" s="9">
        <v>4</v>
      </c>
      <c r="DJ57" s="9">
        <v>4</v>
      </c>
      <c r="DK57" s="9" t="s">
        <v>2884</v>
      </c>
      <c r="DL57" s="9">
        <v>1</v>
      </c>
      <c r="DM57" s="9">
        <v>1</v>
      </c>
      <c r="DN57" s="9">
        <v>1</v>
      </c>
      <c r="DO57" s="9">
        <v>1</v>
      </c>
      <c r="DP57" s="9">
        <v>1</v>
      </c>
      <c r="DQ57" s="9">
        <v>1</v>
      </c>
      <c r="DR57" s="9">
        <v>1</v>
      </c>
      <c r="DS57" s="9" t="s">
        <v>2885</v>
      </c>
      <c r="DT57" s="9">
        <v>5</v>
      </c>
      <c r="DU57" s="9">
        <v>5</v>
      </c>
      <c r="DV57" s="9">
        <v>5</v>
      </c>
      <c r="DW57" s="9">
        <v>3</v>
      </c>
      <c r="DX57" s="9">
        <v>3</v>
      </c>
      <c r="DY57" s="9" t="s">
        <v>2886</v>
      </c>
      <c r="DZ57" s="9">
        <v>1</v>
      </c>
      <c r="EA57" s="9">
        <v>1</v>
      </c>
      <c r="EB57" s="9">
        <v>1</v>
      </c>
      <c r="EC57" s="9">
        <v>1</v>
      </c>
      <c r="ED57" s="9">
        <v>1</v>
      </c>
      <c r="EE57" s="9">
        <v>1</v>
      </c>
      <c r="EF57" s="9">
        <v>1</v>
      </c>
      <c r="EG57" s="9" t="s">
        <v>2887</v>
      </c>
      <c r="EH57" s="9">
        <v>3</v>
      </c>
      <c r="EI57" s="9">
        <v>5</v>
      </c>
      <c r="EJ57" s="9">
        <v>4</v>
      </c>
      <c r="EK57" s="9">
        <v>4</v>
      </c>
      <c r="EL57" s="9">
        <v>4</v>
      </c>
      <c r="EM57" s="9" t="s">
        <v>2888</v>
      </c>
      <c r="EN57" s="9">
        <v>1</v>
      </c>
      <c r="EO57" s="9">
        <v>1</v>
      </c>
      <c r="EP57" s="9">
        <v>1</v>
      </c>
      <c r="EQ57" s="9">
        <v>1</v>
      </c>
      <c r="ER57" s="9">
        <v>1</v>
      </c>
      <c r="ES57" s="9">
        <v>1</v>
      </c>
      <c r="ET57" s="9">
        <v>1</v>
      </c>
      <c r="EU57" s="9">
        <v>5</v>
      </c>
      <c r="EV57" s="9">
        <v>4</v>
      </c>
      <c r="EW57" s="9">
        <v>5</v>
      </c>
      <c r="EX57" s="9">
        <v>3</v>
      </c>
      <c r="EY57" s="9">
        <v>4</v>
      </c>
      <c r="EZ57" s="9">
        <v>5</v>
      </c>
      <c r="FA57" s="9">
        <v>999</v>
      </c>
      <c r="FB57" s="9">
        <v>999</v>
      </c>
      <c r="FC57" s="9">
        <v>14</v>
      </c>
      <c r="FD57" s="9">
        <v>14</v>
      </c>
      <c r="FE57" s="9">
        <v>14</v>
      </c>
      <c r="FF57" s="9">
        <v>14</v>
      </c>
      <c r="FG57" s="9">
        <v>10</v>
      </c>
      <c r="FH57" s="9">
        <v>5</v>
      </c>
      <c r="FI57" s="9">
        <v>3</v>
      </c>
      <c r="FJ57" s="9">
        <v>0</v>
      </c>
      <c r="FK57" s="9"/>
      <c r="FL57" s="9"/>
      <c r="FM57" s="9"/>
      <c r="FN57" s="9"/>
      <c r="FO57" s="9">
        <v>14</v>
      </c>
      <c r="FP57" s="9">
        <v>480</v>
      </c>
      <c r="FQ57" s="9">
        <v>14</v>
      </c>
      <c r="FR57" s="9">
        <v>180</v>
      </c>
      <c r="FS57" s="9">
        <v>14</v>
      </c>
      <c r="FT57" s="9">
        <v>120</v>
      </c>
      <c r="FU57" s="9">
        <v>14</v>
      </c>
      <c r="FV57" s="9">
        <v>60</v>
      </c>
      <c r="FW57" s="9">
        <v>14</v>
      </c>
      <c r="FX57" s="9">
        <v>60</v>
      </c>
      <c r="FY57" s="9">
        <v>14</v>
      </c>
      <c r="FZ57" s="9">
        <v>30</v>
      </c>
      <c r="GA57" s="9">
        <v>7</v>
      </c>
      <c r="GB57" s="9">
        <v>10</v>
      </c>
      <c r="GC57" s="9">
        <v>0</v>
      </c>
      <c r="GD57" s="9">
        <v>0</v>
      </c>
      <c r="GE57" s="9"/>
      <c r="GF57" s="9"/>
      <c r="GG57" s="9"/>
      <c r="GH57" s="9"/>
      <c r="GI57" s="9"/>
      <c r="GJ57" s="9"/>
      <c r="GK57" s="9"/>
      <c r="GL57" s="9"/>
      <c r="GM57" s="9">
        <v>14</v>
      </c>
      <c r="GN57" s="9">
        <v>1260</v>
      </c>
      <c r="GO57" s="9">
        <v>14</v>
      </c>
      <c r="GP57" s="9">
        <v>500</v>
      </c>
      <c r="GQ57" s="9">
        <v>14</v>
      </c>
      <c r="GR57" s="9">
        <v>240</v>
      </c>
      <c r="GS57" s="9">
        <v>14</v>
      </c>
      <c r="GT57" s="9">
        <v>120</v>
      </c>
      <c r="GU57" s="9">
        <v>14</v>
      </c>
      <c r="GV57" s="9">
        <v>15</v>
      </c>
      <c r="GW57" s="9">
        <v>14</v>
      </c>
      <c r="GX57" s="9">
        <v>30</v>
      </c>
      <c r="GY57" s="9">
        <v>7</v>
      </c>
      <c r="GZ57" s="9">
        <v>10</v>
      </c>
      <c r="HA57" s="9">
        <v>3</v>
      </c>
      <c r="HB57" s="9">
        <v>4</v>
      </c>
      <c r="HC57" s="9">
        <v>0</v>
      </c>
      <c r="HD57" s="9">
        <v>2</v>
      </c>
      <c r="HE57" s="9">
        <v>0</v>
      </c>
      <c r="HF57" s="9">
        <v>1</v>
      </c>
      <c r="HG57" s="9">
        <v>0</v>
      </c>
      <c r="HH57" s="9">
        <v>0</v>
      </c>
      <c r="HI57" s="9"/>
      <c r="HJ57" s="9"/>
      <c r="HK57" s="9">
        <v>4320</v>
      </c>
      <c r="HL57" s="9">
        <v>480</v>
      </c>
      <c r="HM57" s="9">
        <v>240</v>
      </c>
      <c r="HN57" s="9">
        <v>120</v>
      </c>
      <c r="HO57" s="9">
        <v>60</v>
      </c>
      <c r="HP57" s="9">
        <v>30</v>
      </c>
      <c r="HQ57" s="9">
        <v>15</v>
      </c>
      <c r="HR57" s="9">
        <v>5</v>
      </c>
      <c r="HS57" s="9">
        <v>3</v>
      </c>
      <c r="HT57" s="9">
        <v>0</v>
      </c>
      <c r="HU57" s="9"/>
      <c r="HV57" s="9"/>
      <c r="HW57" s="9">
        <v>3600</v>
      </c>
      <c r="HX57" s="9">
        <v>6000</v>
      </c>
      <c r="HY57" s="9">
        <v>500</v>
      </c>
      <c r="HZ57" s="9">
        <v>1000</v>
      </c>
      <c r="IA57" s="9">
        <v>260</v>
      </c>
      <c r="IB57" s="9">
        <v>520</v>
      </c>
      <c r="IC57" s="9">
        <v>240</v>
      </c>
      <c r="ID57" s="9">
        <v>300</v>
      </c>
      <c r="IE57" s="9">
        <v>15</v>
      </c>
      <c r="IF57" s="9">
        <v>30</v>
      </c>
      <c r="IG57" s="9">
        <v>30</v>
      </c>
      <c r="IH57" s="9">
        <v>65</v>
      </c>
      <c r="II57" s="9">
        <v>15</v>
      </c>
      <c r="IJ57" s="9">
        <v>30</v>
      </c>
      <c r="IK57" s="9">
        <v>5</v>
      </c>
      <c r="IL57" s="9">
        <v>15</v>
      </c>
      <c r="IM57" s="9">
        <v>2</v>
      </c>
      <c r="IN57" s="9">
        <v>6</v>
      </c>
      <c r="IO57" s="9">
        <v>1</v>
      </c>
      <c r="IP57" s="9">
        <v>3</v>
      </c>
      <c r="IQ57" s="9">
        <v>0</v>
      </c>
      <c r="IR57" s="9">
        <v>1</v>
      </c>
      <c r="IS57" s="9">
        <v>0</v>
      </c>
      <c r="IT57" s="9">
        <v>0</v>
      </c>
    </row>
    <row r="58" spans="1:254" x14ac:dyDescent="0.25">
      <c r="A58" s="8">
        <v>43330.54824074074</v>
      </c>
      <c r="B58" s="9" t="s">
        <v>2673</v>
      </c>
      <c r="C58" s="9">
        <v>23</v>
      </c>
      <c r="D58" s="9">
        <v>3</v>
      </c>
      <c r="E58" s="9">
        <v>3</v>
      </c>
      <c r="F58" s="9">
        <v>2</v>
      </c>
      <c r="G58" s="9">
        <v>1</v>
      </c>
      <c r="H58" s="9">
        <v>1</v>
      </c>
      <c r="I58" s="9">
        <v>3</v>
      </c>
      <c r="J58" s="9">
        <v>2</v>
      </c>
      <c r="K58" s="9">
        <v>1</v>
      </c>
      <c r="L58" s="9">
        <v>3</v>
      </c>
      <c r="M58" s="9">
        <v>3</v>
      </c>
      <c r="N58" s="9">
        <v>1</v>
      </c>
      <c r="O58" s="9">
        <v>2</v>
      </c>
      <c r="P58" s="9">
        <v>1</v>
      </c>
      <c r="Q58" s="9">
        <v>3</v>
      </c>
      <c r="R58" s="9">
        <v>3</v>
      </c>
      <c r="S58" s="9">
        <v>3</v>
      </c>
      <c r="T58" s="9">
        <v>2</v>
      </c>
      <c r="U58" s="9">
        <v>2</v>
      </c>
      <c r="V58" s="9">
        <v>3</v>
      </c>
      <c r="W58" s="9">
        <v>2</v>
      </c>
      <c r="X58" s="9">
        <v>3</v>
      </c>
      <c r="Y58" s="9">
        <v>3</v>
      </c>
      <c r="Z58" s="9">
        <v>2</v>
      </c>
      <c r="AA58" s="9">
        <v>2</v>
      </c>
      <c r="AB58" s="9">
        <v>3</v>
      </c>
      <c r="AC58" s="9">
        <v>3</v>
      </c>
      <c r="AD58" s="9">
        <v>3</v>
      </c>
      <c r="AE58" s="9">
        <v>1</v>
      </c>
      <c r="AF58" s="9">
        <v>1</v>
      </c>
      <c r="AG58" s="9">
        <v>3</v>
      </c>
      <c r="AH58" s="9">
        <v>2</v>
      </c>
      <c r="AI58" s="9">
        <v>1</v>
      </c>
      <c r="AJ58" s="9">
        <v>2</v>
      </c>
      <c r="AK58" s="9">
        <v>3</v>
      </c>
      <c r="AL58" s="9">
        <v>1</v>
      </c>
      <c r="AM58" s="9">
        <v>1</v>
      </c>
      <c r="AN58" s="9">
        <v>1</v>
      </c>
      <c r="AO58" s="9">
        <v>3</v>
      </c>
      <c r="AP58" s="9">
        <v>3</v>
      </c>
      <c r="AQ58" s="9">
        <v>3</v>
      </c>
      <c r="AR58" s="9">
        <v>1</v>
      </c>
      <c r="AS58" s="9">
        <v>2</v>
      </c>
      <c r="AT58" s="9">
        <v>3</v>
      </c>
      <c r="AU58" s="9">
        <v>3</v>
      </c>
      <c r="AV58" s="9">
        <v>3</v>
      </c>
      <c r="AW58" s="9">
        <v>3</v>
      </c>
      <c r="AX58" s="9">
        <v>3</v>
      </c>
      <c r="AY58" s="9">
        <v>3</v>
      </c>
      <c r="AZ58" s="9">
        <v>1</v>
      </c>
      <c r="BA58" s="9">
        <v>1</v>
      </c>
      <c r="BB58" s="9">
        <v>1</v>
      </c>
      <c r="BC58" s="9">
        <v>1</v>
      </c>
      <c r="BD58" s="9">
        <v>1</v>
      </c>
      <c r="BE58" s="9">
        <v>1</v>
      </c>
      <c r="BF58" s="9">
        <v>1</v>
      </c>
      <c r="BG58" s="9">
        <v>1</v>
      </c>
      <c r="BH58" s="9">
        <v>1</v>
      </c>
      <c r="BI58" s="9">
        <v>1</v>
      </c>
      <c r="BJ58" s="9">
        <v>1</v>
      </c>
      <c r="BK58" s="9">
        <v>1</v>
      </c>
      <c r="BL58" s="9">
        <v>1</v>
      </c>
      <c r="BM58" s="9">
        <v>1</v>
      </c>
      <c r="BN58" s="9">
        <v>1</v>
      </c>
      <c r="BO58" s="9">
        <v>1</v>
      </c>
      <c r="BP58" s="9">
        <v>1</v>
      </c>
      <c r="BQ58" s="9">
        <v>1</v>
      </c>
      <c r="BR58" s="9">
        <v>1</v>
      </c>
      <c r="BS58" s="9">
        <v>1</v>
      </c>
      <c r="BT58" s="9">
        <v>1</v>
      </c>
      <c r="BU58" s="9">
        <v>1</v>
      </c>
      <c r="BV58" s="9">
        <v>1</v>
      </c>
      <c r="BW58" s="9">
        <v>1</v>
      </c>
      <c r="BX58" s="9">
        <v>2</v>
      </c>
      <c r="BY58" s="9">
        <v>1</v>
      </c>
      <c r="BZ58" s="9">
        <v>1</v>
      </c>
      <c r="CA58" s="9">
        <v>1</v>
      </c>
      <c r="CB58" s="9">
        <v>2</v>
      </c>
      <c r="CC58" s="9">
        <v>1</v>
      </c>
      <c r="CD58" s="9">
        <v>1</v>
      </c>
      <c r="CE58" s="9">
        <v>1</v>
      </c>
      <c r="CF58" s="9">
        <v>1</v>
      </c>
      <c r="CG58" s="9">
        <v>1</v>
      </c>
      <c r="CH58" s="9">
        <v>1</v>
      </c>
      <c r="CI58" s="9">
        <v>1</v>
      </c>
      <c r="CJ58" s="9">
        <v>1</v>
      </c>
      <c r="CK58" s="9">
        <v>1</v>
      </c>
      <c r="CL58" s="9">
        <v>1</v>
      </c>
      <c r="CM58" s="9">
        <v>1</v>
      </c>
      <c r="CN58" s="9">
        <v>2</v>
      </c>
      <c r="CO58" s="9">
        <v>4</v>
      </c>
      <c r="CP58" s="9">
        <v>4</v>
      </c>
      <c r="CQ58" s="9">
        <v>47</v>
      </c>
      <c r="CR58" s="9">
        <v>56</v>
      </c>
      <c r="CS58" s="9">
        <v>17</v>
      </c>
      <c r="CT58" s="9">
        <v>19</v>
      </c>
      <c r="CU58" s="9">
        <v>5</v>
      </c>
      <c r="CV58" s="9">
        <v>7</v>
      </c>
      <c r="CW58" s="9">
        <v>6</v>
      </c>
      <c r="CX58" s="9">
        <v>7</v>
      </c>
      <c r="CY58" s="9">
        <v>7</v>
      </c>
      <c r="CZ58" s="9">
        <v>7</v>
      </c>
      <c r="DA58" s="9" t="s">
        <v>2665</v>
      </c>
      <c r="DB58" s="9">
        <v>5</v>
      </c>
      <c r="DC58" s="9">
        <v>5</v>
      </c>
      <c r="DD58" s="9">
        <v>5</v>
      </c>
      <c r="DE58" s="9" t="s">
        <v>2674</v>
      </c>
      <c r="DF58" s="9">
        <v>5</v>
      </c>
      <c r="DG58" s="9">
        <v>5</v>
      </c>
      <c r="DH58" s="9">
        <v>5</v>
      </c>
      <c r="DI58" s="9">
        <v>4</v>
      </c>
      <c r="DJ58" s="9">
        <v>5</v>
      </c>
      <c r="DK58" s="9" t="s">
        <v>2675</v>
      </c>
      <c r="DL58" s="9">
        <v>1</v>
      </c>
      <c r="DM58" s="9">
        <v>1</v>
      </c>
      <c r="DN58" s="9">
        <v>1</v>
      </c>
      <c r="DO58" s="9">
        <v>1</v>
      </c>
      <c r="DP58" s="9">
        <v>1</v>
      </c>
      <c r="DQ58" s="9">
        <v>1</v>
      </c>
      <c r="DR58" s="9">
        <v>1</v>
      </c>
      <c r="DS58" s="9" t="s">
        <v>2676</v>
      </c>
      <c r="DT58" s="9">
        <v>5</v>
      </c>
      <c r="DU58" s="9">
        <v>5</v>
      </c>
      <c r="DV58" s="9">
        <v>5</v>
      </c>
      <c r="DW58" s="9">
        <v>5</v>
      </c>
      <c r="DX58" s="9">
        <v>5</v>
      </c>
      <c r="DY58" s="9" t="s">
        <v>2677</v>
      </c>
      <c r="DZ58" s="9">
        <v>1</v>
      </c>
      <c r="EA58" s="9">
        <v>1</v>
      </c>
      <c r="EB58" s="9">
        <v>1</v>
      </c>
      <c r="EC58" s="9">
        <v>1</v>
      </c>
      <c r="ED58" s="9">
        <v>1</v>
      </c>
      <c r="EE58" s="9">
        <v>1</v>
      </c>
      <c r="EF58" s="9">
        <v>1</v>
      </c>
      <c r="EG58" s="9" t="s">
        <v>2678</v>
      </c>
      <c r="EH58" s="9">
        <v>5</v>
      </c>
      <c r="EI58" s="9">
        <v>5</v>
      </c>
      <c r="EJ58" s="9">
        <v>5</v>
      </c>
      <c r="EK58" s="9">
        <v>5</v>
      </c>
      <c r="EL58" s="9">
        <v>5</v>
      </c>
      <c r="EM58" s="9" t="s">
        <v>2679</v>
      </c>
      <c r="EN58" s="9">
        <v>1</v>
      </c>
      <c r="EO58" s="9">
        <v>1</v>
      </c>
      <c r="EP58" s="9">
        <v>1</v>
      </c>
      <c r="EQ58" s="9">
        <v>1</v>
      </c>
      <c r="ER58" s="9">
        <v>1</v>
      </c>
      <c r="ES58" s="9">
        <v>1</v>
      </c>
      <c r="ET58" s="9">
        <v>1</v>
      </c>
      <c r="EU58" s="9">
        <v>5</v>
      </c>
      <c r="EV58" s="9">
        <v>5</v>
      </c>
      <c r="EW58" s="9">
        <v>5</v>
      </c>
      <c r="EX58" s="9">
        <v>5</v>
      </c>
      <c r="EY58" s="9">
        <v>5</v>
      </c>
      <c r="EZ58" s="9">
        <v>5</v>
      </c>
      <c r="FA58" s="9">
        <v>999</v>
      </c>
      <c r="FB58" s="9">
        <v>999</v>
      </c>
      <c r="FC58" s="9">
        <v>2</v>
      </c>
      <c r="FD58" s="9">
        <v>2</v>
      </c>
      <c r="FE58" s="9">
        <v>2</v>
      </c>
      <c r="FF58" s="9">
        <v>2</v>
      </c>
      <c r="FG58" s="9">
        <v>2</v>
      </c>
      <c r="FH58" s="9">
        <v>2</v>
      </c>
      <c r="FI58" s="9">
        <v>1</v>
      </c>
      <c r="FJ58" s="9">
        <v>0</v>
      </c>
      <c r="FK58" s="9"/>
      <c r="FL58" s="9"/>
      <c r="FM58" s="9"/>
      <c r="FN58" s="9"/>
      <c r="FO58" s="9">
        <v>3</v>
      </c>
      <c r="FP58" s="9">
        <v>1000</v>
      </c>
      <c r="FQ58" s="9">
        <v>3</v>
      </c>
      <c r="FR58" s="9">
        <v>900</v>
      </c>
      <c r="FS58" s="9">
        <v>2</v>
      </c>
      <c r="FT58" s="9">
        <v>900</v>
      </c>
      <c r="FU58" s="9">
        <v>2</v>
      </c>
      <c r="FV58" s="9">
        <v>400</v>
      </c>
      <c r="FW58" s="9">
        <v>1</v>
      </c>
      <c r="FX58" s="9">
        <v>120</v>
      </c>
      <c r="FY58" s="9">
        <v>0</v>
      </c>
      <c r="FZ58" s="9">
        <v>80</v>
      </c>
      <c r="GA58" s="9">
        <v>0</v>
      </c>
      <c r="GB58" s="9">
        <v>50</v>
      </c>
      <c r="GC58" s="9">
        <v>0</v>
      </c>
      <c r="GD58" s="9">
        <v>20</v>
      </c>
      <c r="GE58" s="9">
        <v>0</v>
      </c>
      <c r="GF58" s="9">
        <v>10</v>
      </c>
      <c r="GG58" s="9">
        <v>0</v>
      </c>
      <c r="GH58" s="9">
        <v>0</v>
      </c>
      <c r="GI58" s="9"/>
      <c r="GJ58" s="9"/>
      <c r="GK58" s="9"/>
      <c r="GL58" s="9"/>
      <c r="GM58" s="9">
        <v>3</v>
      </c>
      <c r="GN58" s="9">
        <v>240</v>
      </c>
      <c r="GO58" s="9">
        <v>2</v>
      </c>
      <c r="GP58" s="9">
        <v>240</v>
      </c>
      <c r="GQ58" s="9">
        <v>2</v>
      </c>
      <c r="GR58" s="9">
        <v>240</v>
      </c>
      <c r="GS58" s="9">
        <v>2</v>
      </c>
      <c r="GT58" s="9">
        <v>120</v>
      </c>
      <c r="GU58" s="9">
        <v>2</v>
      </c>
      <c r="GV58" s="9">
        <v>0</v>
      </c>
      <c r="GW58" s="9">
        <v>2</v>
      </c>
      <c r="GX58" s="9">
        <v>0</v>
      </c>
      <c r="GY58" s="9">
        <v>0</v>
      </c>
      <c r="GZ58" s="9">
        <v>0</v>
      </c>
      <c r="HA58" s="9"/>
      <c r="HB58" s="9"/>
      <c r="HC58" s="9"/>
      <c r="HD58" s="9"/>
      <c r="HE58" s="9"/>
      <c r="HF58" s="9"/>
      <c r="HG58" s="9"/>
      <c r="HH58" s="9"/>
      <c r="HI58" s="9"/>
      <c r="HJ58" s="9"/>
      <c r="HK58" s="9">
        <v>600</v>
      </c>
      <c r="HL58" s="9">
        <v>500</v>
      </c>
      <c r="HM58" s="9">
        <v>250</v>
      </c>
      <c r="HN58" s="9">
        <v>160</v>
      </c>
      <c r="HO58" s="9">
        <v>120</v>
      </c>
      <c r="HP58" s="9">
        <v>70</v>
      </c>
      <c r="HQ58" s="9">
        <v>30</v>
      </c>
      <c r="HR58" s="9">
        <v>0</v>
      </c>
      <c r="HS58" s="9"/>
      <c r="HT58" s="9"/>
      <c r="HU58" s="9"/>
      <c r="HV58" s="9"/>
      <c r="HW58" s="9">
        <v>900</v>
      </c>
      <c r="HX58" s="9">
        <v>250</v>
      </c>
      <c r="HY58" s="9">
        <v>600</v>
      </c>
      <c r="HZ58" s="9">
        <v>100</v>
      </c>
      <c r="IA58" s="9">
        <v>300</v>
      </c>
      <c r="IB58" s="9">
        <v>100</v>
      </c>
      <c r="IC58" s="9">
        <v>150</v>
      </c>
      <c r="ID58" s="9">
        <v>60</v>
      </c>
      <c r="IE58" s="9">
        <v>120</v>
      </c>
      <c r="IF58" s="9">
        <v>50</v>
      </c>
      <c r="IG58" s="9">
        <v>60</v>
      </c>
      <c r="IH58" s="9">
        <v>20</v>
      </c>
      <c r="II58" s="9">
        <v>30</v>
      </c>
      <c r="IJ58" s="9">
        <v>0</v>
      </c>
      <c r="IK58" s="9">
        <v>0</v>
      </c>
      <c r="IL58" s="9">
        <v>0</v>
      </c>
      <c r="IM58" s="9"/>
      <c r="IN58" s="9"/>
      <c r="IO58" s="9"/>
      <c r="IP58" s="9"/>
      <c r="IQ58" s="9"/>
      <c r="IR58" s="9"/>
      <c r="IS58" s="9"/>
      <c r="IT58" s="9"/>
    </row>
    <row r="59" spans="1:254" x14ac:dyDescent="0.25">
      <c r="A59" s="8">
        <v>43329.685300925928</v>
      </c>
      <c r="B59" s="9" t="s">
        <v>2664</v>
      </c>
      <c r="C59" s="9">
        <v>26</v>
      </c>
      <c r="D59" s="9">
        <v>3</v>
      </c>
      <c r="E59" s="9">
        <v>3</v>
      </c>
      <c r="F59" s="9">
        <v>3</v>
      </c>
      <c r="G59" s="9">
        <v>3</v>
      </c>
      <c r="H59" s="9">
        <v>3</v>
      </c>
      <c r="I59" s="9">
        <v>2</v>
      </c>
      <c r="J59" s="9">
        <v>2</v>
      </c>
      <c r="K59" s="9">
        <v>2</v>
      </c>
      <c r="L59" s="9">
        <v>3</v>
      </c>
      <c r="M59" s="9">
        <v>3</v>
      </c>
      <c r="N59" s="9">
        <v>1</v>
      </c>
      <c r="O59" s="9">
        <v>1</v>
      </c>
      <c r="P59" s="9">
        <v>1</v>
      </c>
      <c r="Q59" s="9">
        <v>1</v>
      </c>
      <c r="R59" s="9">
        <v>1</v>
      </c>
      <c r="S59" s="9">
        <v>3</v>
      </c>
      <c r="T59" s="9">
        <v>2</v>
      </c>
      <c r="U59" s="9">
        <v>3</v>
      </c>
      <c r="V59" s="9">
        <v>1</v>
      </c>
      <c r="W59" s="9">
        <v>3</v>
      </c>
      <c r="X59" s="9">
        <v>2</v>
      </c>
      <c r="Y59" s="9">
        <v>3</v>
      </c>
      <c r="Z59" s="9">
        <v>3</v>
      </c>
      <c r="AA59" s="9">
        <v>3</v>
      </c>
      <c r="AB59" s="9">
        <v>3</v>
      </c>
      <c r="AC59" s="9">
        <v>3</v>
      </c>
      <c r="AD59" s="9">
        <v>3</v>
      </c>
      <c r="AE59" s="9">
        <v>3</v>
      </c>
      <c r="AF59" s="9">
        <v>3</v>
      </c>
      <c r="AG59" s="9">
        <v>2</v>
      </c>
      <c r="AH59" s="9">
        <v>1</v>
      </c>
      <c r="AI59" s="9">
        <v>2</v>
      </c>
      <c r="AJ59" s="9">
        <v>3</v>
      </c>
      <c r="AK59" s="9">
        <v>3</v>
      </c>
      <c r="AL59" s="9">
        <v>1</v>
      </c>
      <c r="AM59" s="9">
        <v>1</v>
      </c>
      <c r="AN59" s="9">
        <v>1</v>
      </c>
      <c r="AO59" s="9">
        <v>1</v>
      </c>
      <c r="AP59" s="9">
        <v>2</v>
      </c>
      <c r="AQ59" s="9">
        <v>3</v>
      </c>
      <c r="AR59" s="9">
        <v>2</v>
      </c>
      <c r="AS59" s="9">
        <v>3</v>
      </c>
      <c r="AT59" s="9">
        <v>1</v>
      </c>
      <c r="AU59" s="9">
        <v>3</v>
      </c>
      <c r="AV59" s="9">
        <v>3</v>
      </c>
      <c r="AW59" s="9">
        <v>2</v>
      </c>
      <c r="AX59" s="9">
        <v>3</v>
      </c>
      <c r="AY59" s="9">
        <v>3</v>
      </c>
      <c r="AZ59" s="9">
        <v>1</v>
      </c>
      <c r="BA59" s="9">
        <v>2</v>
      </c>
      <c r="BB59" s="9">
        <v>2</v>
      </c>
      <c r="BC59" s="9">
        <v>1</v>
      </c>
      <c r="BD59" s="9">
        <v>2</v>
      </c>
      <c r="BE59" s="9">
        <v>1</v>
      </c>
      <c r="BF59" s="9">
        <v>1</v>
      </c>
      <c r="BG59" s="9">
        <v>1</v>
      </c>
      <c r="BH59" s="9">
        <v>1</v>
      </c>
      <c r="BI59" s="9">
        <v>1</v>
      </c>
      <c r="BJ59" s="9">
        <v>1</v>
      </c>
      <c r="BK59" s="9">
        <v>1</v>
      </c>
      <c r="BL59" s="9">
        <v>1</v>
      </c>
      <c r="BM59" s="9">
        <v>1</v>
      </c>
      <c r="BN59" s="9">
        <v>1</v>
      </c>
      <c r="BO59" s="9">
        <v>1</v>
      </c>
      <c r="BP59" s="9">
        <v>1</v>
      </c>
      <c r="BQ59" s="9">
        <v>1</v>
      </c>
      <c r="BR59" s="9">
        <v>1</v>
      </c>
      <c r="BS59" s="9">
        <v>2</v>
      </c>
      <c r="BT59" s="9">
        <v>1</v>
      </c>
      <c r="BU59" s="9">
        <v>1</v>
      </c>
      <c r="BV59" s="9">
        <v>1</v>
      </c>
      <c r="BW59" s="9">
        <v>1</v>
      </c>
      <c r="BX59" s="9">
        <v>2</v>
      </c>
      <c r="BY59" s="9">
        <v>1</v>
      </c>
      <c r="BZ59" s="9">
        <v>1</v>
      </c>
      <c r="CA59" s="9">
        <v>1</v>
      </c>
      <c r="CB59" s="9">
        <v>2</v>
      </c>
      <c r="CC59" s="9">
        <v>1</v>
      </c>
      <c r="CD59" s="9">
        <v>1</v>
      </c>
      <c r="CE59" s="9">
        <v>2</v>
      </c>
      <c r="CF59" s="9">
        <v>1</v>
      </c>
      <c r="CG59" s="9">
        <v>1</v>
      </c>
      <c r="CH59" s="9">
        <v>2</v>
      </c>
      <c r="CI59" s="9">
        <v>2</v>
      </c>
      <c r="CJ59" s="9">
        <v>2</v>
      </c>
      <c r="CK59" s="9">
        <v>1</v>
      </c>
      <c r="CL59" s="9">
        <v>1</v>
      </c>
      <c r="CM59" s="9">
        <v>1</v>
      </c>
      <c r="CN59" s="9">
        <v>2</v>
      </c>
      <c r="CO59" s="9">
        <v>5</v>
      </c>
      <c r="CP59" s="9">
        <v>4</v>
      </c>
      <c r="CQ59" s="9">
        <v>47</v>
      </c>
      <c r="CR59" s="9">
        <v>51</v>
      </c>
      <c r="CS59" s="9">
        <v>16</v>
      </c>
      <c r="CT59" s="9">
        <v>14</v>
      </c>
      <c r="CU59" s="9">
        <v>7</v>
      </c>
      <c r="CV59" s="9">
        <v>7</v>
      </c>
      <c r="CW59" s="9">
        <v>5</v>
      </c>
      <c r="CX59" s="9">
        <v>7</v>
      </c>
      <c r="CY59" s="9">
        <v>7</v>
      </c>
      <c r="CZ59" s="9">
        <v>7</v>
      </c>
      <c r="DA59" s="9" t="s">
        <v>2665</v>
      </c>
      <c r="DB59" s="9">
        <v>4</v>
      </c>
      <c r="DC59" s="9">
        <v>3</v>
      </c>
      <c r="DD59" s="9">
        <v>2</v>
      </c>
      <c r="DE59" s="9" t="s">
        <v>2666</v>
      </c>
      <c r="DF59" s="9">
        <v>4</v>
      </c>
      <c r="DG59" s="9">
        <v>5</v>
      </c>
      <c r="DH59" s="9">
        <v>4</v>
      </c>
      <c r="DI59" s="9">
        <v>4</v>
      </c>
      <c r="DJ59" s="9">
        <v>4</v>
      </c>
      <c r="DK59" s="9" t="s">
        <v>2667</v>
      </c>
      <c r="DL59" s="9">
        <v>1</v>
      </c>
      <c r="DM59" s="9">
        <v>1</v>
      </c>
      <c r="DN59" s="9">
        <v>1</v>
      </c>
      <c r="DO59" s="9">
        <v>1</v>
      </c>
      <c r="DP59" s="9">
        <v>1</v>
      </c>
      <c r="DQ59" s="9">
        <v>1</v>
      </c>
      <c r="DR59" s="9">
        <v>1</v>
      </c>
      <c r="DS59" s="9" t="s">
        <v>2668</v>
      </c>
      <c r="DT59" s="9">
        <v>4</v>
      </c>
      <c r="DU59" s="9">
        <v>5</v>
      </c>
      <c r="DV59" s="9">
        <v>4</v>
      </c>
      <c r="DW59" s="9">
        <v>5</v>
      </c>
      <c r="DX59" s="9">
        <v>5</v>
      </c>
      <c r="DY59" s="9" t="s">
        <v>2669</v>
      </c>
      <c r="DZ59" s="9">
        <v>1</v>
      </c>
      <c r="EA59" s="9">
        <v>1</v>
      </c>
      <c r="EB59" s="9">
        <v>1</v>
      </c>
      <c r="EC59" s="9">
        <v>1</v>
      </c>
      <c r="ED59" s="9">
        <v>1</v>
      </c>
      <c r="EE59" s="9">
        <v>1</v>
      </c>
      <c r="EF59" s="9">
        <v>1</v>
      </c>
      <c r="EG59" s="9" t="s">
        <v>2670</v>
      </c>
      <c r="EH59" s="9">
        <v>4</v>
      </c>
      <c r="EI59" s="9">
        <v>3</v>
      </c>
      <c r="EJ59" s="9">
        <v>4</v>
      </c>
      <c r="EK59" s="9">
        <v>4</v>
      </c>
      <c r="EL59" s="9">
        <v>4</v>
      </c>
      <c r="EM59" s="9" t="s">
        <v>2671</v>
      </c>
      <c r="EN59" s="9">
        <v>1</v>
      </c>
      <c r="EO59" s="9">
        <v>1</v>
      </c>
      <c r="EP59" s="9">
        <v>1</v>
      </c>
      <c r="EQ59" s="9">
        <v>1</v>
      </c>
      <c r="ER59" s="9">
        <v>1</v>
      </c>
      <c r="ES59" s="9">
        <v>1</v>
      </c>
      <c r="ET59" s="9">
        <v>1</v>
      </c>
      <c r="EU59" s="9">
        <v>4</v>
      </c>
      <c r="EV59" s="9">
        <v>4</v>
      </c>
      <c r="EW59" s="9">
        <v>4</v>
      </c>
      <c r="EX59" s="9">
        <v>4</v>
      </c>
      <c r="EY59" s="9">
        <v>5</v>
      </c>
      <c r="EZ59" s="9">
        <v>5</v>
      </c>
      <c r="FA59" s="9">
        <v>999</v>
      </c>
      <c r="FB59" s="9">
        <v>999</v>
      </c>
      <c r="FC59" s="9">
        <v>14</v>
      </c>
      <c r="FD59" s="9">
        <v>14</v>
      </c>
      <c r="FE59" s="9">
        <v>14</v>
      </c>
      <c r="FF59" s="9">
        <v>7</v>
      </c>
      <c r="FG59" s="9">
        <v>7</v>
      </c>
      <c r="FH59" s="9">
        <v>2</v>
      </c>
      <c r="FI59" s="9">
        <v>0</v>
      </c>
      <c r="FJ59" s="9"/>
      <c r="FK59" s="9"/>
      <c r="FL59" s="9"/>
      <c r="FM59" s="9"/>
      <c r="FN59" s="9"/>
      <c r="FO59" s="9">
        <v>14</v>
      </c>
      <c r="FP59" s="9">
        <v>840</v>
      </c>
      <c r="FQ59" s="9">
        <v>14</v>
      </c>
      <c r="FR59" s="9">
        <v>420</v>
      </c>
      <c r="FS59" s="9">
        <v>14</v>
      </c>
      <c r="FT59" s="9">
        <v>420</v>
      </c>
      <c r="FU59" s="9">
        <v>7</v>
      </c>
      <c r="FV59" s="9">
        <v>180</v>
      </c>
      <c r="FW59" s="9">
        <v>7</v>
      </c>
      <c r="FX59" s="9">
        <v>60</v>
      </c>
      <c r="FY59" s="9">
        <v>2</v>
      </c>
      <c r="FZ59" s="9">
        <v>60</v>
      </c>
      <c r="GA59" s="9">
        <v>0</v>
      </c>
      <c r="GB59" s="9">
        <v>30</v>
      </c>
      <c r="GC59" s="9">
        <v>0</v>
      </c>
      <c r="GD59" s="9">
        <v>0</v>
      </c>
      <c r="GE59" s="9"/>
      <c r="GF59" s="9"/>
      <c r="GG59" s="9"/>
      <c r="GH59" s="9"/>
      <c r="GI59" s="9"/>
      <c r="GJ59" s="9"/>
      <c r="GK59" s="9"/>
      <c r="GL59" s="9"/>
      <c r="GM59" s="9">
        <v>14</v>
      </c>
      <c r="GN59" s="9">
        <v>1160</v>
      </c>
      <c r="GO59" s="9">
        <v>14</v>
      </c>
      <c r="GP59" s="9">
        <v>840</v>
      </c>
      <c r="GQ59" s="9">
        <v>14</v>
      </c>
      <c r="GR59" s="9">
        <v>840</v>
      </c>
      <c r="GS59" s="9">
        <v>7</v>
      </c>
      <c r="GT59" s="9">
        <v>420</v>
      </c>
      <c r="GU59" s="9">
        <v>2</v>
      </c>
      <c r="GV59" s="9">
        <v>60</v>
      </c>
      <c r="GW59" s="9">
        <v>1</v>
      </c>
      <c r="GX59" s="9">
        <v>30</v>
      </c>
      <c r="GY59" s="9">
        <v>0</v>
      </c>
      <c r="GZ59" s="9">
        <v>15</v>
      </c>
      <c r="HA59" s="9">
        <v>0</v>
      </c>
      <c r="HB59" s="9">
        <v>0</v>
      </c>
      <c r="HC59" s="9"/>
      <c r="HD59" s="9"/>
      <c r="HE59" s="9"/>
      <c r="HF59" s="9"/>
      <c r="HG59" s="9"/>
      <c r="HH59" s="9"/>
      <c r="HI59" s="9"/>
      <c r="HJ59" s="9"/>
      <c r="HK59" s="9">
        <v>420</v>
      </c>
      <c r="HL59" s="9">
        <v>420</v>
      </c>
      <c r="HM59" s="9">
        <v>420</v>
      </c>
      <c r="HN59" s="9">
        <v>60</v>
      </c>
      <c r="HO59" s="9">
        <v>30</v>
      </c>
      <c r="HP59" s="9">
        <v>0</v>
      </c>
      <c r="HQ59" s="9"/>
      <c r="HR59" s="9"/>
      <c r="HS59" s="9"/>
      <c r="HT59" s="9"/>
      <c r="HU59" s="9"/>
      <c r="HV59" s="9"/>
      <c r="HW59" s="9">
        <v>420</v>
      </c>
      <c r="HX59" s="9">
        <v>840</v>
      </c>
      <c r="HY59" s="9">
        <v>420</v>
      </c>
      <c r="HZ59" s="9">
        <v>840</v>
      </c>
      <c r="IA59" s="9">
        <v>120</v>
      </c>
      <c r="IB59" s="9">
        <v>420</v>
      </c>
      <c r="IC59" s="9">
        <v>30</v>
      </c>
      <c r="ID59" s="9">
        <v>60</v>
      </c>
      <c r="IE59" s="9">
        <v>30</v>
      </c>
      <c r="IF59" s="9">
        <v>0</v>
      </c>
      <c r="IG59" s="9">
        <v>0</v>
      </c>
      <c r="IH59" s="9">
        <v>0</v>
      </c>
      <c r="II59" s="9"/>
      <c r="IJ59" s="9"/>
      <c r="IK59" s="9"/>
      <c r="IL59" s="9"/>
      <c r="IM59" s="9"/>
      <c r="IN59" s="9"/>
      <c r="IO59" s="9"/>
      <c r="IP59" s="9"/>
      <c r="IQ59" s="9"/>
      <c r="IR59" s="9"/>
      <c r="IS59" s="9"/>
      <c r="IT59" s="9"/>
    </row>
    <row r="60" spans="1:254" x14ac:dyDescent="0.25">
      <c r="A60" s="8">
        <v>43336.618946759256</v>
      </c>
      <c r="B60" s="9" t="s">
        <v>2789</v>
      </c>
      <c r="C60" s="9">
        <v>31</v>
      </c>
      <c r="D60" s="9">
        <v>3</v>
      </c>
      <c r="E60" s="9">
        <v>2</v>
      </c>
      <c r="F60" s="9">
        <v>2</v>
      </c>
      <c r="G60" s="9">
        <v>2</v>
      </c>
      <c r="H60" s="9">
        <v>2</v>
      </c>
      <c r="I60" s="9">
        <v>3</v>
      </c>
      <c r="J60" s="9">
        <v>3</v>
      </c>
      <c r="K60" s="9">
        <v>1</v>
      </c>
      <c r="L60" s="9">
        <v>2</v>
      </c>
      <c r="M60" s="9">
        <v>2</v>
      </c>
      <c r="N60" s="9">
        <v>3</v>
      </c>
      <c r="O60" s="9">
        <v>3</v>
      </c>
      <c r="P60" s="9">
        <v>3</v>
      </c>
      <c r="Q60" s="9">
        <v>2</v>
      </c>
      <c r="R60" s="9">
        <v>2</v>
      </c>
      <c r="S60" s="9">
        <v>2</v>
      </c>
      <c r="T60" s="9">
        <v>1</v>
      </c>
      <c r="U60" s="9">
        <v>2</v>
      </c>
      <c r="V60" s="9">
        <v>1</v>
      </c>
      <c r="W60" s="9">
        <v>2</v>
      </c>
      <c r="X60" s="9">
        <v>2</v>
      </c>
      <c r="Y60" s="9">
        <v>3</v>
      </c>
      <c r="Z60" s="9">
        <v>3</v>
      </c>
      <c r="AA60" s="9">
        <v>2</v>
      </c>
      <c r="AB60" s="9">
        <v>2</v>
      </c>
      <c r="AC60" s="9">
        <v>2</v>
      </c>
      <c r="AD60" s="9">
        <v>3</v>
      </c>
      <c r="AE60" s="9">
        <v>1</v>
      </c>
      <c r="AF60" s="9">
        <v>1</v>
      </c>
      <c r="AG60" s="9">
        <v>3</v>
      </c>
      <c r="AH60" s="9">
        <v>2</v>
      </c>
      <c r="AI60" s="9">
        <v>2</v>
      </c>
      <c r="AJ60" s="9">
        <v>2</v>
      </c>
      <c r="AK60" s="9">
        <v>1</v>
      </c>
      <c r="AL60" s="9">
        <v>1</v>
      </c>
      <c r="AM60" s="9">
        <v>2</v>
      </c>
      <c r="AN60" s="9">
        <v>1</v>
      </c>
      <c r="AO60" s="9">
        <v>2</v>
      </c>
      <c r="AP60" s="9">
        <v>2</v>
      </c>
      <c r="AQ60" s="9">
        <v>2</v>
      </c>
      <c r="AR60" s="9">
        <v>1</v>
      </c>
      <c r="AS60" s="9">
        <v>2</v>
      </c>
      <c r="AT60" s="9">
        <v>1</v>
      </c>
      <c r="AU60" s="9">
        <v>3</v>
      </c>
      <c r="AV60" s="9">
        <v>2</v>
      </c>
      <c r="AW60" s="9">
        <v>2</v>
      </c>
      <c r="AX60" s="9">
        <v>3</v>
      </c>
      <c r="AY60" s="9">
        <v>3</v>
      </c>
      <c r="AZ60" s="9">
        <v>2</v>
      </c>
      <c r="BA60" s="9">
        <v>1</v>
      </c>
      <c r="BB60" s="9">
        <v>2</v>
      </c>
      <c r="BC60" s="9">
        <v>1</v>
      </c>
      <c r="BD60" s="9">
        <v>1</v>
      </c>
      <c r="BE60" s="9">
        <v>1</v>
      </c>
      <c r="BF60" s="9">
        <v>1</v>
      </c>
      <c r="BG60" s="9">
        <v>1</v>
      </c>
      <c r="BH60" s="9">
        <v>1</v>
      </c>
      <c r="BI60" s="9">
        <v>1</v>
      </c>
      <c r="BJ60" s="9">
        <v>1</v>
      </c>
      <c r="BK60" s="9">
        <v>1</v>
      </c>
      <c r="BL60" s="9">
        <v>1</v>
      </c>
      <c r="BM60" s="9">
        <v>1</v>
      </c>
      <c r="BN60" s="9">
        <v>1</v>
      </c>
      <c r="BO60" s="9">
        <v>2</v>
      </c>
      <c r="BP60" s="9">
        <v>1</v>
      </c>
      <c r="BQ60" s="9">
        <v>1</v>
      </c>
      <c r="BR60" s="9">
        <v>1</v>
      </c>
      <c r="BS60" s="9">
        <v>2</v>
      </c>
      <c r="BT60" s="9">
        <v>1</v>
      </c>
      <c r="BU60" s="9">
        <v>2</v>
      </c>
      <c r="BV60" s="9">
        <v>2</v>
      </c>
      <c r="BW60" s="9">
        <v>1</v>
      </c>
      <c r="BX60" s="9">
        <v>2</v>
      </c>
      <c r="BY60" s="9">
        <v>1</v>
      </c>
      <c r="BZ60" s="9">
        <v>2</v>
      </c>
      <c r="CA60" s="9">
        <v>1</v>
      </c>
      <c r="CB60" s="9">
        <v>2</v>
      </c>
      <c r="CC60" s="9">
        <v>1</v>
      </c>
      <c r="CD60" s="9">
        <v>1</v>
      </c>
      <c r="CE60" s="9">
        <v>1</v>
      </c>
      <c r="CF60" s="9">
        <v>1</v>
      </c>
      <c r="CG60" s="9">
        <v>1</v>
      </c>
      <c r="CH60" s="9">
        <v>1</v>
      </c>
      <c r="CI60" s="9">
        <v>1</v>
      </c>
      <c r="CJ60" s="9">
        <v>1</v>
      </c>
      <c r="CK60" s="9">
        <v>1</v>
      </c>
      <c r="CL60" s="9">
        <v>1</v>
      </c>
      <c r="CM60" s="9">
        <v>1</v>
      </c>
      <c r="CN60" s="9">
        <v>1</v>
      </c>
      <c r="CO60" s="9">
        <v>2</v>
      </c>
      <c r="CP60" s="9">
        <v>6</v>
      </c>
      <c r="CQ60" s="9">
        <v>5</v>
      </c>
      <c r="CR60" s="9">
        <v>51</v>
      </c>
      <c r="CS60" s="9">
        <v>8</v>
      </c>
      <c r="CT60" s="9">
        <v>5</v>
      </c>
      <c r="CU60" s="9">
        <v>7</v>
      </c>
      <c r="CV60" s="9">
        <v>6</v>
      </c>
      <c r="CW60" s="9">
        <v>5</v>
      </c>
      <c r="CX60" s="9">
        <v>7</v>
      </c>
      <c r="CY60" s="9">
        <v>6</v>
      </c>
      <c r="CZ60" s="9">
        <v>7</v>
      </c>
      <c r="DA60" s="9" t="s">
        <v>2790</v>
      </c>
      <c r="DB60" s="9">
        <v>4</v>
      </c>
      <c r="DC60" s="9">
        <v>3</v>
      </c>
      <c r="DD60" s="9">
        <v>3</v>
      </c>
      <c r="DE60" s="9" t="s">
        <v>2791</v>
      </c>
      <c r="DF60" s="9">
        <v>5</v>
      </c>
      <c r="DG60" s="9">
        <v>4</v>
      </c>
      <c r="DH60" s="9">
        <v>4</v>
      </c>
      <c r="DI60" s="9">
        <v>5</v>
      </c>
      <c r="DJ60" s="9">
        <v>5</v>
      </c>
      <c r="DK60" s="9" t="s">
        <v>2792</v>
      </c>
      <c r="DL60" s="9">
        <v>1</v>
      </c>
      <c r="DM60" s="9">
        <v>1</v>
      </c>
      <c r="DN60" s="9">
        <v>1</v>
      </c>
      <c r="DO60" s="9">
        <v>1</v>
      </c>
      <c r="DP60" s="9">
        <v>1</v>
      </c>
      <c r="DQ60" s="9">
        <v>1</v>
      </c>
      <c r="DR60" s="9">
        <v>1</v>
      </c>
      <c r="DS60" s="9" t="s">
        <v>2793</v>
      </c>
      <c r="DT60" s="9">
        <v>5</v>
      </c>
      <c r="DU60" s="9">
        <v>5</v>
      </c>
      <c r="DV60" s="9">
        <v>5</v>
      </c>
      <c r="DW60" s="9">
        <v>5</v>
      </c>
      <c r="DX60" s="9">
        <v>5</v>
      </c>
      <c r="DY60" s="9" t="s">
        <v>2794</v>
      </c>
      <c r="DZ60" s="9">
        <v>1</v>
      </c>
      <c r="EA60" s="9">
        <v>1</v>
      </c>
      <c r="EB60" s="9">
        <v>1</v>
      </c>
      <c r="EC60" s="9">
        <v>1</v>
      </c>
      <c r="ED60" s="9">
        <v>1</v>
      </c>
      <c r="EE60" s="9">
        <v>1</v>
      </c>
      <c r="EF60" s="9">
        <v>1</v>
      </c>
      <c r="EG60" s="9" t="s">
        <v>2795</v>
      </c>
      <c r="EH60" s="9">
        <v>5</v>
      </c>
      <c r="EI60" s="9">
        <v>4</v>
      </c>
      <c r="EJ60" s="9">
        <v>5</v>
      </c>
      <c r="EK60" s="9">
        <v>3</v>
      </c>
      <c r="EL60" s="9">
        <v>3</v>
      </c>
      <c r="EM60" s="9" t="s">
        <v>2796</v>
      </c>
      <c r="EN60" s="9">
        <v>1</v>
      </c>
      <c r="EO60" s="9">
        <v>1</v>
      </c>
      <c r="EP60" s="9">
        <v>1</v>
      </c>
      <c r="EQ60" s="9">
        <v>1</v>
      </c>
      <c r="ER60" s="9">
        <v>1</v>
      </c>
      <c r="ES60" s="9">
        <v>1</v>
      </c>
      <c r="ET60" s="9">
        <v>1</v>
      </c>
      <c r="EU60" s="9">
        <v>1</v>
      </c>
      <c r="EV60" s="9">
        <v>1</v>
      </c>
      <c r="EW60" s="9">
        <v>2</v>
      </c>
      <c r="EX60" s="9">
        <v>2</v>
      </c>
      <c r="EY60" s="9">
        <v>2</v>
      </c>
      <c r="EZ60" s="9">
        <v>2</v>
      </c>
      <c r="FA60" s="9">
        <v>999</v>
      </c>
      <c r="FB60" s="9">
        <v>999</v>
      </c>
      <c r="FC60" s="9">
        <v>5</v>
      </c>
      <c r="FD60" s="9">
        <v>5</v>
      </c>
      <c r="FE60" s="9">
        <v>5</v>
      </c>
      <c r="FF60" s="9">
        <v>4</v>
      </c>
      <c r="FG60" s="9">
        <v>3</v>
      </c>
      <c r="FH60" s="9">
        <v>2</v>
      </c>
      <c r="FI60" s="9">
        <v>1</v>
      </c>
      <c r="FJ60" s="9">
        <v>0</v>
      </c>
      <c r="FK60" s="9"/>
      <c r="FL60" s="9">
        <v>0</v>
      </c>
      <c r="FM60" s="9"/>
      <c r="FN60" s="9">
        <v>0</v>
      </c>
      <c r="FO60" s="9">
        <v>5</v>
      </c>
      <c r="FP60" s="9">
        <v>400</v>
      </c>
      <c r="FQ60" s="9">
        <v>5</v>
      </c>
      <c r="FR60" s="9">
        <v>400</v>
      </c>
      <c r="FS60" s="9">
        <v>5</v>
      </c>
      <c r="FT60" s="9">
        <v>470</v>
      </c>
      <c r="FU60" s="9">
        <v>4</v>
      </c>
      <c r="FV60" s="9">
        <v>350</v>
      </c>
      <c r="FW60" s="9">
        <v>4</v>
      </c>
      <c r="FX60" s="9">
        <v>300</v>
      </c>
      <c r="FY60" s="9">
        <v>3</v>
      </c>
      <c r="FZ60" s="9">
        <v>250</v>
      </c>
      <c r="GA60" s="9">
        <v>0</v>
      </c>
      <c r="GB60" s="9">
        <v>250</v>
      </c>
      <c r="GC60" s="9">
        <v>0</v>
      </c>
      <c r="GD60" s="9">
        <v>50</v>
      </c>
      <c r="GE60" s="9">
        <v>0</v>
      </c>
      <c r="GF60" s="9">
        <v>0</v>
      </c>
      <c r="GG60" s="9"/>
      <c r="GH60" s="9"/>
      <c r="GI60" s="9">
        <v>0</v>
      </c>
      <c r="GJ60" s="9">
        <v>0</v>
      </c>
      <c r="GK60" s="9"/>
      <c r="GL60" s="9"/>
      <c r="GM60" s="9">
        <v>5</v>
      </c>
      <c r="GN60" s="9">
        <v>450</v>
      </c>
      <c r="GO60" s="9">
        <v>5</v>
      </c>
      <c r="GP60" s="9">
        <v>200</v>
      </c>
      <c r="GQ60" s="9">
        <v>5</v>
      </c>
      <c r="GR60" s="9">
        <v>200</v>
      </c>
      <c r="GS60" s="9">
        <v>4</v>
      </c>
      <c r="GT60" s="9">
        <v>70</v>
      </c>
      <c r="GU60" s="9">
        <v>3</v>
      </c>
      <c r="GV60" s="9">
        <v>30</v>
      </c>
      <c r="GW60" s="9">
        <v>1</v>
      </c>
      <c r="GX60" s="9">
        <v>20</v>
      </c>
      <c r="GY60" s="9">
        <v>0</v>
      </c>
      <c r="GZ60" s="9">
        <v>10</v>
      </c>
      <c r="HA60" s="9">
        <v>0</v>
      </c>
      <c r="HB60" s="9">
        <v>0</v>
      </c>
      <c r="HC60" s="9"/>
      <c r="HD60" s="9"/>
      <c r="HE60" s="9">
        <v>0</v>
      </c>
      <c r="HF60" s="9">
        <v>0</v>
      </c>
      <c r="HG60" s="9"/>
      <c r="HH60" s="9"/>
      <c r="HI60" s="9">
        <v>0</v>
      </c>
      <c r="HJ60" s="9">
        <v>0</v>
      </c>
      <c r="HK60" s="9">
        <v>420</v>
      </c>
      <c r="HL60" s="9">
        <v>400</v>
      </c>
      <c r="HM60" s="9">
        <v>350</v>
      </c>
      <c r="HN60" s="9">
        <v>50</v>
      </c>
      <c r="HO60" s="9">
        <v>10</v>
      </c>
      <c r="HP60" s="9">
        <v>5</v>
      </c>
      <c r="HQ60" s="9">
        <v>0</v>
      </c>
      <c r="HR60" s="9"/>
      <c r="HS60" s="9">
        <v>0</v>
      </c>
      <c r="HT60" s="9"/>
      <c r="HU60" s="9">
        <v>0</v>
      </c>
      <c r="HV60" s="9"/>
      <c r="HW60" s="9">
        <v>420</v>
      </c>
      <c r="HX60" s="9">
        <v>200</v>
      </c>
      <c r="HY60" s="9">
        <v>370</v>
      </c>
      <c r="HZ60" s="9">
        <v>150</v>
      </c>
      <c r="IA60" s="9">
        <v>350</v>
      </c>
      <c r="IB60" s="9">
        <v>100</v>
      </c>
      <c r="IC60" s="9">
        <v>120</v>
      </c>
      <c r="ID60" s="9">
        <v>50</v>
      </c>
      <c r="IE60" s="9">
        <v>50</v>
      </c>
      <c r="IF60" s="9">
        <v>10</v>
      </c>
      <c r="IG60" s="9">
        <v>20</v>
      </c>
      <c r="IH60" s="9">
        <v>0</v>
      </c>
      <c r="II60" s="9">
        <v>0</v>
      </c>
      <c r="IJ60" s="9">
        <v>0</v>
      </c>
      <c r="IK60" s="9"/>
      <c r="IL60" s="9"/>
      <c r="IM60" s="9">
        <v>0</v>
      </c>
      <c r="IN60" s="9">
        <v>0</v>
      </c>
      <c r="IO60" s="9"/>
      <c r="IP60" s="9"/>
      <c r="IQ60" s="9">
        <v>0</v>
      </c>
      <c r="IR60" s="9">
        <v>0</v>
      </c>
      <c r="IS60" s="9"/>
      <c r="IT60" s="9"/>
    </row>
    <row r="61" spans="1:254" x14ac:dyDescent="0.25">
      <c r="A61" s="8">
        <v>43388.362164351849</v>
      </c>
      <c r="B61" s="9" t="s">
        <v>3078</v>
      </c>
      <c r="C61" s="9">
        <v>33</v>
      </c>
      <c r="D61" s="9">
        <v>3</v>
      </c>
      <c r="E61" s="9">
        <v>3</v>
      </c>
      <c r="F61" s="9">
        <v>3</v>
      </c>
      <c r="G61" s="9">
        <v>1</v>
      </c>
      <c r="H61" s="9">
        <v>1</v>
      </c>
      <c r="I61" s="9">
        <v>1</v>
      </c>
      <c r="J61" s="9">
        <v>1</v>
      </c>
      <c r="K61" s="9">
        <v>1</v>
      </c>
      <c r="L61" s="9">
        <v>3</v>
      </c>
      <c r="M61" s="9">
        <v>2</v>
      </c>
      <c r="N61" s="9">
        <v>1</v>
      </c>
      <c r="O61" s="9">
        <v>1</v>
      </c>
      <c r="P61" s="9">
        <v>1</v>
      </c>
      <c r="Q61" s="9">
        <v>1</v>
      </c>
      <c r="R61" s="9">
        <v>3</v>
      </c>
      <c r="S61" s="9">
        <v>3</v>
      </c>
      <c r="T61" s="9">
        <v>1</v>
      </c>
      <c r="U61" s="9">
        <v>3</v>
      </c>
      <c r="V61" s="9">
        <v>1</v>
      </c>
      <c r="W61" s="9">
        <v>3</v>
      </c>
      <c r="X61" s="9">
        <v>1</v>
      </c>
      <c r="Y61" s="9">
        <v>3</v>
      </c>
      <c r="Z61" s="9">
        <v>3</v>
      </c>
      <c r="AA61" s="9">
        <v>2</v>
      </c>
      <c r="AB61" s="9">
        <v>3</v>
      </c>
      <c r="AC61" s="9">
        <v>3</v>
      </c>
      <c r="AD61" s="9">
        <v>3</v>
      </c>
      <c r="AE61" s="9">
        <v>1</v>
      </c>
      <c r="AF61" s="9">
        <v>1</v>
      </c>
      <c r="AG61" s="9">
        <v>1</v>
      </c>
      <c r="AH61" s="9">
        <v>1</v>
      </c>
      <c r="AI61" s="9">
        <v>1</v>
      </c>
      <c r="AJ61" s="9">
        <v>1</v>
      </c>
      <c r="AK61" s="9">
        <v>1</v>
      </c>
      <c r="AL61" s="9">
        <v>1</v>
      </c>
      <c r="AM61" s="9">
        <v>1</v>
      </c>
      <c r="AN61" s="9">
        <v>1</v>
      </c>
      <c r="AO61" s="9">
        <v>1</v>
      </c>
      <c r="AP61" s="9">
        <v>2</v>
      </c>
      <c r="AQ61" s="9">
        <v>3</v>
      </c>
      <c r="AR61" s="9">
        <v>1</v>
      </c>
      <c r="AS61" s="9">
        <v>1</v>
      </c>
      <c r="AT61" s="9">
        <v>1</v>
      </c>
      <c r="AU61" s="9">
        <v>3</v>
      </c>
      <c r="AV61" s="9">
        <v>1</v>
      </c>
      <c r="AW61" s="9">
        <v>1</v>
      </c>
      <c r="AX61" s="9">
        <v>3</v>
      </c>
      <c r="AY61" s="9">
        <v>3</v>
      </c>
      <c r="AZ61" s="9">
        <v>1</v>
      </c>
      <c r="BA61" s="9">
        <v>2</v>
      </c>
      <c r="BB61" s="9">
        <v>1</v>
      </c>
      <c r="BC61" s="9">
        <v>1</v>
      </c>
      <c r="BD61" s="9">
        <v>1</v>
      </c>
      <c r="BE61" s="9">
        <v>1</v>
      </c>
      <c r="BF61" s="9">
        <v>1</v>
      </c>
      <c r="BG61" s="9">
        <v>1</v>
      </c>
      <c r="BH61" s="9">
        <v>1</v>
      </c>
      <c r="BI61" s="9">
        <v>1</v>
      </c>
      <c r="BJ61" s="9">
        <v>1</v>
      </c>
      <c r="BK61" s="9">
        <v>1</v>
      </c>
      <c r="BL61" s="9">
        <v>1</v>
      </c>
      <c r="BM61" s="9">
        <v>1</v>
      </c>
      <c r="BN61" s="9">
        <v>1</v>
      </c>
      <c r="BO61" s="9">
        <v>2</v>
      </c>
      <c r="BP61" s="9">
        <v>1</v>
      </c>
      <c r="BQ61" s="9">
        <v>1</v>
      </c>
      <c r="BR61" s="9">
        <v>1</v>
      </c>
      <c r="BS61" s="9">
        <v>1</v>
      </c>
      <c r="BT61" s="9">
        <v>1</v>
      </c>
      <c r="BU61" s="9">
        <v>1</v>
      </c>
      <c r="BV61" s="9">
        <v>1</v>
      </c>
      <c r="BW61" s="9">
        <v>1</v>
      </c>
      <c r="BX61" s="9">
        <v>1</v>
      </c>
      <c r="BY61" s="9">
        <v>1</v>
      </c>
      <c r="BZ61" s="9">
        <v>1</v>
      </c>
      <c r="CA61" s="9">
        <v>1</v>
      </c>
      <c r="CB61" s="9">
        <v>1</v>
      </c>
      <c r="CC61" s="9">
        <v>1</v>
      </c>
      <c r="CD61" s="9">
        <v>1</v>
      </c>
      <c r="CE61" s="9">
        <v>1</v>
      </c>
      <c r="CF61" s="9">
        <v>1</v>
      </c>
      <c r="CG61" s="9">
        <v>1</v>
      </c>
      <c r="CH61" s="9">
        <v>1</v>
      </c>
      <c r="CI61" s="9">
        <v>1</v>
      </c>
      <c r="CJ61" s="9">
        <v>1</v>
      </c>
      <c r="CK61" s="9">
        <v>1</v>
      </c>
      <c r="CL61" s="9">
        <v>1</v>
      </c>
      <c r="CM61" s="9">
        <v>1</v>
      </c>
      <c r="CN61" s="9">
        <v>2</v>
      </c>
      <c r="CO61" s="9">
        <v>5</v>
      </c>
      <c r="CP61" s="9">
        <v>1</v>
      </c>
      <c r="CQ61" s="9">
        <v>51</v>
      </c>
      <c r="CR61" s="9">
        <v>1</v>
      </c>
      <c r="CS61" s="9">
        <v>5</v>
      </c>
      <c r="CT61" s="9">
        <v>19</v>
      </c>
      <c r="CU61" s="9">
        <v>7</v>
      </c>
      <c r="CV61" s="9">
        <v>7</v>
      </c>
      <c r="CW61" s="9">
        <v>7</v>
      </c>
      <c r="CX61" s="9">
        <v>4</v>
      </c>
      <c r="CY61" s="9">
        <v>7</v>
      </c>
      <c r="CZ61" s="9">
        <v>7</v>
      </c>
      <c r="DA61" s="9" t="s">
        <v>2621</v>
      </c>
      <c r="DB61" s="9">
        <v>3</v>
      </c>
      <c r="DC61" s="9">
        <v>3</v>
      </c>
      <c r="DD61" s="9">
        <v>4</v>
      </c>
      <c r="DE61" s="9" t="s">
        <v>3079</v>
      </c>
      <c r="DF61" s="9">
        <v>5</v>
      </c>
      <c r="DG61" s="9">
        <v>5</v>
      </c>
      <c r="DH61" s="9">
        <v>5</v>
      </c>
      <c r="DI61" s="9">
        <v>5</v>
      </c>
      <c r="DJ61" s="9">
        <v>5</v>
      </c>
      <c r="DK61" s="9" t="s">
        <v>3080</v>
      </c>
      <c r="DL61" s="9">
        <v>1</v>
      </c>
      <c r="DM61" s="9">
        <v>1</v>
      </c>
      <c r="DN61" s="9">
        <v>1</v>
      </c>
      <c r="DO61" s="9">
        <v>1</v>
      </c>
      <c r="DP61" s="9">
        <v>1</v>
      </c>
      <c r="DQ61" s="9">
        <v>1</v>
      </c>
      <c r="DR61" s="9">
        <v>1</v>
      </c>
      <c r="DS61" s="9" t="s">
        <v>3081</v>
      </c>
      <c r="DT61" s="9">
        <v>5</v>
      </c>
      <c r="DU61" s="9">
        <v>5</v>
      </c>
      <c r="DV61" s="9">
        <v>5</v>
      </c>
      <c r="DW61" s="9">
        <v>4</v>
      </c>
      <c r="DX61" s="9">
        <v>4</v>
      </c>
      <c r="DY61" s="9" t="s">
        <v>3082</v>
      </c>
      <c r="DZ61" s="9">
        <v>1</v>
      </c>
      <c r="EA61" s="9">
        <v>1</v>
      </c>
      <c r="EB61" s="9">
        <v>1</v>
      </c>
      <c r="EC61" s="9">
        <v>1</v>
      </c>
      <c r="ED61" s="9">
        <v>1</v>
      </c>
      <c r="EE61" s="9">
        <v>1</v>
      </c>
      <c r="EF61" s="9">
        <v>1</v>
      </c>
      <c r="EG61" s="9" t="s">
        <v>3083</v>
      </c>
      <c r="EH61" s="9">
        <v>4</v>
      </c>
      <c r="EI61" s="9">
        <v>4</v>
      </c>
      <c r="EJ61" s="9">
        <v>4</v>
      </c>
      <c r="EK61" s="9">
        <v>3</v>
      </c>
      <c r="EL61" s="9">
        <v>3</v>
      </c>
      <c r="EM61" s="9" t="s">
        <v>3084</v>
      </c>
      <c r="EN61" s="9">
        <v>1</v>
      </c>
      <c r="EO61" s="9">
        <v>1</v>
      </c>
      <c r="EP61" s="9">
        <v>1</v>
      </c>
      <c r="EQ61" s="9">
        <v>1</v>
      </c>
      <c r="ER61" s="9">
        <v>1</v>
      </c>
      <c r="ES61" s="9">
        <v>1</v>
      </c>
      <c r="ET61" s="9">
        <v>1</v>
      </c>
      <c r="EU61" s="9">
        <v>5</v>
      </c>
      <c r="EV61" s="9">
        <v>5</v>
      </c>
      <c r="EW61" s="9">
        <v>5</v>
      </c>
      <c r="EX61" s="9">
        <v>5</v>
      </c>
      <c r="EY61" s="9">
        <v>5</v>
      </c>
      <c r="EZ61" s="9">
        <v>5</v>
      </c>
      <c r="FA61" s="9">
        <v>999</v>
      </c>
      <c r="FB61" s="9">
        <v>999</v>
      </c>
      <c r="FC61" s="9">
        <v>7</v>
      </c>
      <c r="FD61" s="9">
        <v>7</v>
      </c>
      <c r="FE61" s="9">
        <v>7</v>
      </c>
      <c r="FF61" s="9">
        <v>4</v>
      </c>
      <c r="FG61" s="9">
        <v>4</v>
      </c>
      <c r="FH61" s="9">
        <v>2</v>
      </c>
      <c r="FI61" s="9">
        <v>1</v>
      </c>
      <c r="FJ61" s="9">
        <v>0</v>
      </c>
      <c r="FK61" s="9"/>
      <c r="FL61" s="9"/>
      <c r="FM61" s="9"/>
      <c r="FN61" s="9"/>
      <c r="FO61" s="9">
        <v>7</v>
      </c>
      <c r="FP61" s="9">
        <v>1000</v>
      </c>
      <c r="FQ61" s="9">
        <v>7</v>
      </c>
      <c r="FR61" s="9">
        <v>600</v>
      </c>
      <c r="FS61" s="9">
        <v>7</v>
      </c>
      <c r="FT61" s="9">
        <v>600</v>
      </c>
      <c r="FU61" s="9">
        <v>7</v>
      </c>
      <c r="FV61" s="9">
        <v>600</v>
      </c>
      <c r="FW61" s="9">
        <v>7</v>
      </c>
      <c r="FX61" s="9">
        <v>100</v>
      </c>
      <c r="FY61" s="9">
        <v>7</v>
      </c>
      <c r="FZ61" s="9">
        <v>60</v>
      </c>
      <c r="GA61" s="9">
        <v>3</v>
      </c>
      <c r="GB61" s="9">
        <v>30</v>
      </c>
      <c r="GC61" s="9">
        <v>0</v>
      </c>
      <c r="GD61" s="9">
        <v>0</v>
      </c>
      <c r="GE61" s="9"/>
      <c r="GF61" s="9"/>
      <c r="GG61" s="9"/>
      <c r="GH61" s="9"/>
      <c r="GI61" s="9"/>
      <c r="GJ61" s="9"/>
      <c r="GK61" s="9"/>
      <c r="GL61" s="9"/>
      <c r="GM61" s="9">
        <v>7</v>
      </c>
      <c r="GN61" s="9">
        <v>1000</v>
      </c>
      <c r="GO61" s="9">
        <v>7</v>
      </c>
      <c r="GP61" s="9">
        <v>600</v>
      </c>
      <c r="GQ61" s="9">
        <v>7</v>
      </c>
      <c r="GR61" s="9">
        <v>500</v>
      </c>
      <c r="GS61" s="9">
        <v>7</v>
      </c>
      <c r="GT61" s="9">
        <v>300</v>
      </c>
      <c r="GU61" s="9">
        <v>7</v>
      </c>
      <c r="GV61" s="9">
        <v>150</v>
      </c>
      <c r="GW61" s="9">
        <v>7</v>
      </c>
      <c r="GX61" s="9">
        <v>60</v>
      </c>
      <c r="GY61" s="9">
        <v>4</v>
      </c>
      <c r="GZ61" s="9">
        <v>30</v>
      </c>
      <c r="HA61" s="9">
        <v>0</v>
      </c>
      <c r="HB61" s="9">
        <v>0</v>
      </c>
      <c r="HC61" s="9"/>
      <c r="HD61" s="9"/>
      <c r="HE61" s="9"/>
      <c r="HF61" s="9"/>
      <c r="HG61" s="9"/>
      <c r="HH61" s="9"/>
      <c r="HI61" s="9"/>
      <c r="HJ61" s="9"/>
      <c r="HK61" s="9">
        <v>60</v>
      </c>
      <c r="HL61" s="9">
        <v>60</v>
      </c>
      <c r="HM61" s="9">
        <v>60</v>
      </c>
      <c r="HN61" s="9">
        <v>60</v>
      </c>
      <c r="HO61" s="9">
        <v>30</v>
      </c>
      <c r="HP61" s="9">
        <v>15</v>
      </c>
      <c r="HQ61" s="9">
        <v>0</v>
      </c>
      <c r="HR61" s="9"/>
      <c r="HS61" s="9"/>
      <c r="HT61" s="9"/>
      <c r="HU61" s="9"/>
      <c r="HV61" s="9"/>
      <c r="HW61" s="9">
        <v>60</v>
      </c>
      <c r="HX61" s="9">
        <v>1000</v>
      </c>
      <c r="HY61" s="9">
        <v>60</v>
      </c>
      <c r="HZ61" s="9">
        <v>1000</v>
      </c>
      <c r="IA61" s="9">
        <v>30</v>
      </c>
      <c r="IB61" s="9">
        <v>600</v>
      </c>
      <c r="IC61" s="9">
        <v>30</v>
      </c>
      <c r="ID61" s="9">
        <v>300</v>
      </c>
      <c r="IE61" s="9">
        <v>0</v>
      </c>
      <c r="IF61" s="9">
        <v>150</v>
      </c>
      <c r="IG61" s="9">
        <v>0</v>
      </c>
      <c r="IH61" s="9">
        <v>60</v>
      </c>
      <c r="II61" s="9">
        <v>0</v>
      </c>
      <c r="IJ61" s="9">
        <v>30</v>
      </c>
      <c r="IK61" s="9">
        <v>0</v>
      </c>
      <c r="IL61" s="9">
        <v>0</v>
      </c>
      <c r="IM61" s="9"/>
      <c r="IN61" s="9"/>
      <c r="IO61" s="9"/>
      <c r="IP61" s="9"/>
      <c r="IQ61" s="9"/>
      <c r="IR61" s="9"/>
      <c r="IS61" s="9"/>
      <c r="IT61" s="9"/>
    </row>
    <row r="62" spans="1:254" x14ac:dyDescent="0.25">
      <c r="A62" s="8">
        <v>43322.619467592594</v>
      </c>
      <c r="B62" s="9" t="s">
        <v>2603</v>
      </c>
      <c r="C62" s="9">
        <v>39</v>
      </c>
      <c r="D62" s="9">
        <v>3</v>
      </c>
      <c r="E62" s="9">
        <v>3</v>
      </c>
      <c r="F62" s="9">
        <v>2</v>
      </c>
      <c r="G62" s="9">
        <v>1</v>
      </c>
      <c r="H62" s="9">
        <v>3</v>
      </c>
      <c r="I62" s="9">
        <v>3</v>
      </c>
      <c r="J62" s="9">
        <v>3</v>
      </c>
      <c r="K62" s="9">
        <v>1</v>
      </c>
      <c r="L62" s="9">
        <v>3</v>
      </c>
      <c r="M62" s="9">
        <v>3</v>
      </c>
      <c r="N62" s="9">
        <v>3</v>
      </c>
      <c r="O62" s="9">
        <v>3</v>
      </c>
      <c r="P62" s="9">
        <v>3</v>
      </c>
      <c r="Q62" s="9">
        <v>3</v>
      </c>
      <c r="R62" s="9">
        <v>3</v>
      </c>
      <c r="S62" s="9">
        <v>3</v>
      </c>
      <c r="T62" s="9">
        <v>3</v>
      </c>
      <c r="U62" s="9">
        <v>3</v>
      </c>
      <c r="V62" s="9">
        <v>3</v>
      </c>
      <c r="W62" s="9">
        <v>3</v>
      </c>
      <c r="X62" s="9">
        <v>3</v>
      </c>
      <c r="Y62" s="9">
        <v>3</v>
      </c>
      <c r="Z62" s="9">
        <v>3</v>
      </c>
      <c r="AA62" s="9">
        <v>3</v>
      </c>
      <c r="AB62" s="9">
        <v>3</v>
      </c>
      <c r="AC62" s="9">
        <v>3</v>
      </c>
      <c r="AD62" s="9">
        <v>3</v>
      </c>
      <c r="AE62" s="9">
        <v>1</v>
      </c>
      <c r="AF62" s="9">
        <v>3</v>
      </c>
      <c r="AG62" s="9">
        <v>3</v>
      </c>
      <c r="AH62" s="9">
        <v>2</v>
      </c>
      <c r="AI62" s="9">
        <v>1</v>
      </c>
      <c r="AJ62" s="9">
        <v>2</v>
      </c>
      <c r="AK62" s="9">
        <v>2</v>
      </c>
      <c r="AL62" s="9">
        <v>1</v>
      </c>
      <c r="AM62" s="9">
        <v>1</v>
      </c>
      <c r="AN62" s="9">
        <v>1</v>
      </c>
      <c r="AO62" s="9">
        <v>2</v>
      </c>
      <c r="AP62" s="9">
        <v>3</v>
      </c>
      <c r="AQ62" s="9">
        <v>3</v>
      </c>
      <c r="AR62" s="9">
        <v>3</v>
      </c>
      <c r="AS62" s="9">
        <v>3</v>
      </c>
      <c r="AT62" s="9">
        <v>1</v>
      </c>
      <c r="AU62" s="9">
        <v>3</v>
      </c>
      <c r="AV62" s="9">
        <v>2</v>
      </c>
      <c r="AW62" s="9">
        <v>2</v>
      </c>
      <c r="AX62" s="9">
        <v>3</v>
      </c>
      <c r="AY62" s="9">
        <v>2</v>
      </c>
      <c r="AZ62" s="9">
        <v>1</v>
      </c>
      <c r="BA62" s="9">
        <v>1</v>
      </c>
      <c r="BB62" s="9">
        <v>1</v>
      </c>
      <c r="BC62" s="9">
        <v>1</v>
      </c>
      <c r="BD62" s="9">
        <v>1</v>
      </c>
      <c r="BE62" s="9">
        <v>1</v>
      </c>
      <c r="BF62" s="9">
        <v>1</v>
      </c>
      <c r="BG62" s="9">
        <v>1</v>
      </c>
      <c r="BH62" s="9">
        <v>1</v>
      </c>
      <c r="BI62" s="9">
        <v>1</v>
      </c>
      <c r="BJ62" s="9">
        <v>1</v>
      </c>
      <c r="BK62" s="9">
        <v>1</v>
      </c>
      <c r="BL62" s="9">
        <v>1</v>
      </c>
      <c r="BM62" s="9">
        <v>1</v>
      </c>
      <c r="BN62" s="9">
        <v>1</v>
      </c>
      <c r="BO62" s="9">
        <v>1</v>
      </c>
      <c r="BP62" s="9">
        <v>1</v>
      </c>
      <c r="BQ62" s="9">
        <v>1</v>
      </c>
      <c r="BR62" s="9">
        <v>1</v>
      </c>
      <c r="BS62" s="9">
        <v>2</v>
      </c>
      <c r="BT62" s="9">
        <v>1</v>
      </c>
      <c r="BU62" s="9">
        <v>1</v>
      </c>
      <c r="BV62" s="9">
        <v>2</v>
      </c>
      <c r="BW62" s="9">
        <v>1</v>
      </c>
      <c r="BX62" s="9">
        <v>1</v>
      </c>
      <c r="BY62" s="9">
        <v>1</v>
      </c>
      <c r="BZ62" s="9">
        <v>2</v>
      </c>
      <c r="CA62" s="9">
        <v>1</v>
      </c>
      <c r="CB62" s="9">
        <v>2</v>
      </c>
      <c r="CC62" s="9">
        <v>1</v>
      </c>
      <c r="CD62" s="9">
        <v>1</v>
      </c>
      <c r="CE62" s="9">
        <v>2</v>
      </c>
      <c r="CF62" s="9">
        <v>1</v>
      </c>
      <c r="CG62" s="9">
        <v>1</v>
      </c>
      <c r="CH62" s="9">
        <v>2</v>
      </c>
      <c r="CI62" s="9">
        <v>2</v>
      </c>
      <c r="CJ62" s="9">
        <v>1</v>
      </c>
      <c r="CK62" s="9">
        <v>1</v>
      </c>
      <c r="CL62" s="9">
        <v>1</v>
      </c>
      <c r="CM62" s="9">
        <v>2</v>
      </c>
      <c r="CN62" s="9">
        <v>2</v>
      </c>
      <c r="CO62" s="9">
        <v>6</v>
      </c>
      <c r="CP62" s="9">
        <v>4</v>
      </c>
      <c r="CQ62" s="9">
        <v>19</v>
      </c>
      <c r="CR62" s="9">
        <v>51</v>
      </c>
      <c r="CS62" s="9">
        <v>9</v>
      </c>
      <c r="CT62" s="9">
        <v>10</v>
      </c>
      <c r="CU62" s="9">
        <v>5</v>
      </c>
      <c r="CV62" s="9">
        <v>7</v>
      </c>
      <c r="CW62" s="9">
        <v>7</v>
      </c>
      <c r="CX62" s="9">
        <v>7</v>
      </c>
      <c r="CY62" s="9">
        <v>7</v>
      </c>
      <c r="CZ62" s="9">
        <v>7</v>
      </c>
      <c r="DA62" s="9" t="s">
        <v>2604</v>
      </c>
      <c r="DB62" s="9">
        <v>5</v>
      </c>
      <c r="DC62" s="9">
        <v>4</v>
      </c>
      <c r="DD62" s="9">
        <v>5</v>
      </c>
      <c r="DE62" s="9" t="s">
        <v>2605</v>
      </c>
      <c r="DF62" s="9">
        <v>5</v>
      </c>
      <c r="DG62" s="9">
        <v>5</v>
      </c>
      <c r="DH62" s="9">
        <v>5</v>
      </c>
      <c r="DI62" s="9">
        <v>3</v>
      </c>
      <c r="DJ62" s="9">
        <v>3</v>
      </c>
      <c r="DK62" s="9" t="s">
        <v>2606</v>
      </c>
      <c r="DL62" s="9">
        <v>1</v>
      </c>
      <c r="DM62" s="9">
        <v>1</v>
      </c>
      <c r="DN62" s="9">
        <v>1</v>
      </c>
      <c r="DO62" s="9">
        <v>1</v>
      </c>
      <c r="DP62" s="9">
        <v>1</v>
      </c>
      <c r="DQ62" s="9">
        <v>1</v>
      </c>
      <c r="DR62" s="9">
        <v>1</v>
      </c>
      <c r="DS62" s="9" t="s">
        <v>2607</v>
      </c>
      <c r="DT62" s="9">
        <v>5</v>
      </c>
      <c r="DU62" s="9">
        <v>5</v>
      </c>
      <c r="DV62" s="9">
        <v>5</v>
      </c>
      <c r="DW62" s="9">
        <v>3</v>
      </c>
      <c r="DX62" s="9">
        <v>3</v>
      </c>
      <c r="DY62" s="9" t="s">
        <v>2608</v>
      </c>
      <c r="DZ62" s="9">
        <v>1</v>
      </c>
      <c r="EA62" s="9">
        <v>1</v>
      </c>
      <c r="EB62" s="9">
        <v>1</v>
      </c>
      <c r="EC62" s="9">
        <v>1</v>
      </c>
      <c r="ED62" s="9">
        <v>1</v>
      </c>
      <c r="EE62" s="9">
        <v>1</v>
      </c>
      <c r="EF62" s="9">
        <v>1</v>
      </c>
      <c r="EG62" s="9" t="s">
        <v>2609</v>
      </c>
      <c r="EH62" s="9">
        <v>5</v>
      </c>
      <c r="EI62" s="9">
        <v>5</v>
      </c>
      <c r="EJ62" s="9">
        <v>5</v>
      </c>
      <c r="EK62" s="9">
        <v>4</v>
      </c>
      <c r="EL62" s="9">
        <v>5</v>
      </c>
      <c r="EM62" s="9" t="s">
        <v>2610</v>
      </c>
      <c r="EN62" s="9">
        <v>1</v>
      </c>
      <c r="EO62" s="9">
        <v>1</v>
      </c>
      <c r="EP62" s="9">
        <v>1</v>
      </c>
      <c r="EQ62" s="9">
        <v>1</v>
      </c>
      <c r="ER62" s="9">
        <v>1</v>
      </c>
      <c r="ES62" s="9">
        <v>1</v>
      </c>
      <c r="ET62" s="9">
        <v>1</v>
      </c>
      <c r="EU62" s="9">
        <v>5</v>
      </c>
      <c r="EV62" s="9">
        <v>4</v>
      </c>
      <c r="EW62" s="9">
        <v>5</v>
      </c>
      <c r="EX62" s="9">
        <v>4</v>
      </c>
      <c r="EY62" s="9">
        <v>5</v>
      </c>
      <c r="EZ62" s="9">
        <v>4</v>
      </c>
      <c r="FA62" s="9">
        <v>999</v>
      </c>
      <c r="FB62" s="9">
        <v>999</v>
      </c>
      <c r="FC62" s="9">
        <v>2</v>
      </c>
      <c r="FD62" s="9">
        <v>2</v>
      </c>
      <c r="FE62" s="9">
        <v>2</v>
      </c>
      <c r="FF62" s="9">
        <v>2</v>
      </c>
      <c r="FG62" s="9">
        <v>1</v>
      </c>
      <c r="FH62" s="9">
        <v>0</v>
      </c>
      <c r="FI62" s="9"/>
      <c r="FJ62" s="9"/>
      <c r="FK62" s="9"/>
      <c r="FL62" s="9"/>
      <c r="FM62" s="9"/>
      <c r="FN62" s="9"/>
      <c r="FO62" s="9">
        <v>2</v>
      </c>
      <c r="FP62" s="9">
        <v>7</v>
      </c>
      <c r="FQ62" s="9">
        <v>2</v>
      </c>
      <c r="FR62" s="9">
        <v>7</v>
      </c>
      <c r="FS62" s="9">
        <v>2</v>
      </c>
      <c r="FT62" s="9">
        <v>7</v>
      </c>
      <c r="FU62" s="9">
        <v>1</v>
      </c>
      <c r="FV62" s="9">
        <v>7</v>
      </c>
      <c r="FW62" s="9">
        <v>0</v>
      </c>
      <c r="FX62" s="9">
        <v>7</v>
      </c>
      <c r="FY62" s="9">
        <v>0</v>
      </c>
      <c r="FZ62" s="9">
        <v>7</v>
      </c>
      <c r="GA62" s="9">
        <v>0</v>
      </c>
      <c r="GB62" s="9">
        <v>3</v>
      </c>
      <c r="GC62" s="9">
        <v>0</v>
      </c>
      <c r="GD62" s="9">
        <v>3</v>
      </c>
      <c r="GE62" s="9">
        <v>0</v>
      </c>
      <c r="GF62" s="9">
        <v>0</v>
      </c>
      <c r="GG62" s="9"/>
      <c r="GH62" s="9"/>
      <c r="GI62" s="9"/>
      <c r="GJ62" s="9"/>
      <c r="GK62" s="9"/>
      <c r="GL62" s="9"/>
      <c r="GM62" s="9">
        <v>2</v>
      </c>
      <c r="GN62" s="9">
        <v>60</v>
      </c>
      <c r="GO62" s="9">
        <v>7</v>
      </c>
      <c r="GP62" s="9">
        <v>60</v>
      </c>
      <c r="GQ62" s="9">
        <v>3</v>
      </c>
      <c r="GR62" s="9">
        <v>60</v>
      </c>
      <c r="GS62" s="9">
        <v>3</v>
      </c>
      <c r="GT62" s="9">
        <v>60</v>
      </c>
      <c r="GU62" s="9">
        <v>2</v>
      </c>
      <c r="GV62" s="9">
        <v>60</v>
      </c>
      <c r="GW62" s="9">
        <v>0</v>
      </c>
      <c r="GX62" s="9">
        <v>60</v>
      </c>
      <c r="GY62" s="9">
        <v>0</v>
      </c>
      <c r="GZ62" s="9">
        <v>0</v>
      </c>
      <c r="HA62" s="9"/>
      <c r="HB62" s="9"/>
      <c r="HC62" s="9"/>
      <c r="HD62" s="9"/>
      <c r="HE62" s="9"/>
      <c r="HF62" s="9"/>
      <c r="HG62" s="9"/>
      <c r="HH62" s="9"/>
      <c r="HI62" s="9"/>
      <c r="HJ62" s="9"/>
      <c r="HK62" s="9">
        <v>45</v>
      </c>
      <c r="HL62" s="9">
        <v>45</v>
      </c>
      <c r="HM62" s="9">
        <v>45</v>
      </c>
      <c r="HN62" s="9">
        <v>45</v>
      </c>
      <c r="HO62" s="9">
        <v>45</v>
      </c>
      <c r="HP62" s="9">
        <v>30</v>
      </c>
      <c r="HQ62" s="9">
        <v>10</v>
      </c>
      <c r="HR62" s="9">
        <v>0</v>
      </c>
      <c r="HS62" s="9"/>
      <c r="HT62" s="9"/>
      <c r="HU62" s="9"/>
      <c r="HV62" s="9"/>
      <c r="HW62" s="9">
        <v>45</v>
      </c>
      <c r="HX62" s="9">
        <v>120</v>
      </c>
      <c r="HY62" s="9">
        <v>30</v>
      </c>
      <c r="HZ62" s="9">
        <v>30</v>
      </c>
      <c r="IA62" s="9">
        <v>15</v>
      </c>
      <c r="IB62" s="9">
        <v>15</v>
      </c>
      <c r="IC62" s="9">
        <v>15</v>
      </c>
      <c r="ID62" s="9">
        <v>15</v>
      </c>
      <c r="IE62" s="9">
        <v>10</v>
      </c>
      <c r="IF62" s="9">
        <v>10</v>
      </c>
      <c r="IG62" s="9">
        <v>10</v>
      </c>
      <c r="IH62" s="9">
        <v>10</v>
      </c>
      <c r="II62" s="9">
        <v>5</v>
      </c>
      <c r="IJ62" s="9">
        <v>5</v>
      </c>
      <c r="IK62" s="9">
        <v>0</v>
      </c>
      <c r="IL62" s="9">
        <v>0</v>
      </c>
      <c r="IM62" s="9"/>
      <c r="IN62" s="9"/>
      <c r="IO62" s="9"/>
      <c r="IP62" s="9"/>
      <c r="IQ62" s="9"/>
      <c r="IR62" s="9"/>
      <c r="IS62" s="9"/>
      <c r="IT62" s="9"/>
    </row>
    <row r="63" spans="1:254" x14ac:dyDescent="0.25">
      <c r="A63" s="8">
        <v>43398.678356481483</v>
      </c>
      <c r="B63" s="9" t="s">
        <v>3192</v>
      </c>
      <c r="C63" s="9">
        <v>44</v>
      </c>
      <c r="D63" s="9">
        <v>3</v>
      </c>
      <c r="E63" s="9">
        <v>3</v>
      </c>
      <c r="F63" s="9">
        <v>3</v>
      </c>
      <c r="G63" s="9">
        <v>2</v>
      </c>
      <c r="H63" s="9">
        <v>2</v>
      </c>
      <c r="I63" s="9">
        <v>3</v>
      </c>
      <c r="J63" s="9">
        <v>2</v>
      </c>
      <c r="K63" s="9">
        <v>2</v>
      </c>
      <c r="L63" s="9">
        <v>1</v>
      </c>
      <c r="M63" s="9">
        <v>1</v>
      </c>
      <c r="N63" s="9">
        <v>3</v>
      </c>
      <c r="O63" s="9">
        <v>1</v>
      </c>
      <c r="P63" s="9">
        <v>3</v>
      </c>
      <c r="Q63" s="9">
        <v>1</v>
      </c>
      <c r="R63" s="9">
        <v>2</v>
      </c>
      <c r="S63" s="9">
        <v>3</v>
      </c>
      <c r="T63" s="9">
        <v>3</v>
      </c>
      <c r="U63" s="9">
        <v>2</v>
      </c>
      <c r="V63" s="9">
        <v>2</v>
      </c>
      <c r="W63" s="9">
        <v>3</v>
      </c>
      <c r="X63" s="9">
        <v>1</v>
      </c>
      <c r="Y63" s="9">
        <v>3</v>
      </c>
      <c r="Z63" s="9">
        <v>3</v>
      </c>
      <c r="AA63" s="9">
        <v>1</v>
      </c>
      <c r="AB63" s="9">
        <v>2</v>
      </c>
      <c r="AC63" s="9">
        <v>3</v>
      </c>
      <c r="AD63" s="9">
        <v>3</v>
      </c>
      <c r="AE63" s="9">
        <v>1</v>
      </c>
      <c r="AF63" s="9">
        <v>1</v>
      </c>
      <c r="AG63" s="9">
        <v>3</v>
      </c>
      <c r="AH63" s="9">
        <v>2</v>
      </c>
      <c r="AI63" s="9">
        <v>1</v>
      </c>
      <c r="AJ63" s="9">
        <v>1</v>
      </c>
      <c r="AK63" s="9">
        <v>1</v>
      </c>
      <c r="AL63" s="9">
        <v>1</v>
      </c>
      <c r="AM63" s="9">
        <v>1</v>
      </c>
      <c r="AN63" s="9">
        <v>1</v>
      </c>
      <c r="AO63" s="9">
        <v>1</v>
      </c>
      <c r="AP63" s="9">
        <v>3</v>
      </c>
      <c r="AQ63" s="9">
        <v>3</v>
      </c>
      <c r="AR63" s="9">
        <v>3</v>
      </c>
      <c r="AS63" s="9">
        <v>1</v>
      </c>
      <c r="AT63" s="9">
        <v>1</v>
      </c>
      <c r="AU63" s="9">
        <v>3</v>
      </c>
      <c r="AV63" s="9">
        <v>1</v>
      </c>
      <c r="AW63" s="9">
        <v>2</v>
      </c>
      <c r="AX63" s="9">
        <v>3</v>
      </c>
      <c r="AY63" s="9">
        <v>2</v>
      </c>
      <c r="AZ63" s="9">
        <v>1</v>
      </c>
      <c r="BA63" s="9">
        <v>2</v>
      </c>
      <c r="BB63" s="9">
        <v>2</v>
      </c>
      <c r="BC63" s="9">
        <v>1</v>
      </c>
      <c r="BD63" s="9">
        <v>1</v>
      </c>
      <c r="BE63" s="9">
        <v>1</v>
      </c>
      <c r="BF63" s="9">
        <v>1</v>
      </c>
      <c r="BG63" s="9">
        <v>1</v>
      </c>
      <c r="BH63" s="9">
        <v>1</v>
      </c>
      <c r="BI63" s="9">
        <v>1</v>
      </c>
      <c r="BJ63" s="9">
        <v>1</v>
      </c>
      <c r="BK63" s="9">
        <v>1</v>
      </c>
      <c r="BL63" s="9">
        <v>1</v>
      </c>
      <c r="BM63" s="9">
        <v>1</v>
      </c>
      <c r="BN63" s="9">
        <v>2</v>
      </c>
      <c r="BO63" s="9">
        <v>2</v>
      </c>
      <c r="BP63" s="9">
        <v>2</v>
      </c>
      <c r="BQ63" s="9">
        <v>1</v>
      </c>
      <c r="BR63" s="9">
        <v>1</v>
      </c>
      <c r="BS63" s="9">
        <v>1</v>
      </c>
      <c r="BT63" s="9">
        <v>1</v>
      </c>
      <c r="BU63" s="9">
        <v>1</v>
      </c>
      <c r="BV63" s="9">
        <v>1</v>
      </c>
      <c r="BW63" s="9">
        <v>1</v>
      </c>
      <c r="BX63" s="9">
        <v>1</v>
      </c>
      <c r="BY63" s="9">
        <v>1</v>
      </c>
      <c r="BZ63" s="9">
        <v>1</v>
      </c>
      <c r="CA63" s="9">
        <v>1</v>
      </c>
      <c r="CB63" s="9">
        <v>1</v>
      </c>
      <c r="CC63" s="9">
        <v>1</v>
      </c>
      <c r="CD63" s="9">
        <v>1</v>
      </c>
      <c r="CE63" s="9">
        <v>1</v>
      </c>
      <c r="CF63" s="9">
        <v>1</v>
      </c>
      <c r="CG63" s="9">
        <v>1</v>
      </c>
      <c r="CH63" s="9">
        <v>1</v>
      </c>
      <c r="CI63" s="9">
        <v>1</v>
      </c>
      <c r="CJ63" s="9">
        <v>1</v>
      </c>
      <c r="CK63" s="9">
        <v>1</v>
      </c>
      <c r="CL63" s="9">
        <v>1</v>
      </c>
      <c r="CM63" s="9">
        <v>1</v>
      </c>
      <c r="CN63" s="9">
        <v>2</v>
      </c>
      <c r="CO63" s="9">
        <v>10</v>
      </c>
      <c r="CP63" s="9">
        <v>3</v>
      </c>
      <c r="CQ63" s="9">
        <v>54</v>
      </c>
      <c r="CR63" s="9">
        <v>1</v>
      </c>
      <c r="CS63" s="9">
        <v>13</v>
      </c>
      <c r="CT63" s="9">
        <v>19</v>
      </c>
      <c r="CU63" s="9">
        <v>7</v>
      </c>
      <c r="CV63" s="9">
        <v>7</v>
      </c>
      <c r="CW63" s="9">
        <v>7</v>
      </c>
      <c r="CX63" s="9">
        <v>5</v>
      </c>
      <c r="CY63" s="9">
        <v>5</v>
      </c>
      <c r="CZ63" s="9">
        <v>7</v>
      </c>
      <c r="DA63" s="9" t="s">
        <v>3193</v>
      </c>
      <c r="DB63" s="9">
        <v>4</v>
      </c>
      <c r="DC63" s="9">
        <v>3</v>
      </c>
      <c r="DD63" s="9">
        <v>5</v>
      </c>
      <c r="DE63" s="9" t="s">
        <v>3194</v>
      </c>
      <c r="DF63" s="9">
        <v>5</v>
      </c>
      <c r="DG63" s="9">
        <v>5</v>
      </c>
      <c r="DH63" s="9">
        <v>4</v>
      </c>
      <c r="DI63" s="9">
        <v>4</v>
      </c>
      <c r="DJ63" s="9">
        <v>4</v>
      </c>
      <c r="DK63" s="9" t="s">
        <v>3195</v>
      </c>
      <c r="DL63" s="9">
        <v>1</v>
      </c>
      <c r="DM63" s="9">
        <v>1</v>
      </c>
      <c r="DN63" s="9">
        <v>1</v>
      </c>
      <c r="DO63" s="9">
        <v>1</v>
      </c>
      <c r="DP63" s="9">
        <v>1</v>
      </c>
      <c r="DQ63" s="9">
        <v>1</v>
      </c>
      <c r="DR63" s="9">
        <v>1</v>
      </c>
      <c r="DS63" s="9" t="s">
        <v>3196</v>
      </c>
      <c r="DT63" s="9">
        <v>5</v>
      </c>
      <c r="DU63" s="9">
        <v>5</v>
      </c>
      <c r="DV63" s="9">
        <v>5</v>
      </c>
      <c r="DW63" s="9">
        <v>3</v>
      </c>
      <c r="DX63" s="9">
        <v>4</v>
      </c>
      <c r="DY63" s="9" t="s">
        <v>3197</v>
      </c>
      <c r="DZ63" s="9">
        <v>1</v>
      </c>
      <c r="EA63" s="9">
        <v>1</v>
      </c>
      <c r="EB63" s="9">
        <v>1</v>
      </c>
      <c r="EC63" s="9">
        <v>1</v>
      </c>
      <c r="ED63" s="9">
        <v>1</v>
      </c>
      <c r="EE63" s="9">
        <v>1</v>
      </c>
      <c r="EF63" s="9">
        <v>1</v>
      </c>
      <c r="EG63" s="9" t="s">
        <v>3198</v>
      </c>
      <c r="EH63" s="9">
        <v>5</v>
      </c>
      <c r="EI63" s="9">
        <v>4</v>
      </c>
      <c r="EJ63" s="9">
        <v>5</v>
      </c>
      <c r="EK63" s="9">
        <v>4</v>
      </c>
      <c r="EL63" s="9">
        <v>4</v>
      </c>
      <c r="EM63" s="9" t="s">
        <v>3199</v>
      </c>
      <c r="EN63" s="9">
        <v>1</v>
      </c>
      <c r="EO63" s="9">
        <v>1</v>
      </c>
      <c r="EP63" s="9">
        <v>1</v>
      </c>
      <c r="EQ63" s="9">
        <v>1</v>
      </c>
      <c r="ER63" s="9">
        <v>1</v>
      </c>
      <c r="ES63" s="9">
        <v>1</v>
      </c>
      <c r="ET63" s="9">
        <v>1</v>
      </c>
      <c r="EU63" s="9">
        <v>5</v>
      </c>
      <c r="EV63" s="9">
        <v>4</v>
      </c>
      <c r="EW63" s="9">
        <v>5</v>
      </c>
      <c r="EX63" s="9">
        <v>4</v>
      </c>
      <c r="EY63" s="9">
        <v>4</v>
      </c>
      <c r="EZ63" s="9">
        <v>4</v>
      </c>
      <c r="FA63" s="9">
        <v>999</v>
      </c>
      <c r="FB63" s="9">
        <v>999</v>
      </c>
      <c r="FC63" s="9">
        <v>14</v>
      </c>
      <c r="FD63" s="9">
        <v>14</v>
      </c>
      <c r="FE63" s="9">
        <v>14</v>
      </c>
      <c r="FF63" s="9">
        <v>14</v>
      </c>
      <c r="FG63" s="9">
        <v>14</v>
      </c>
      <c r="FH63" s="9">
        <v>7</v>
      </c>
      <c r="FI63" s="9">
        <v>5</v>
      </c>
      <c r="FJ63" s="9">
        <v>0</v>
      </c>
      <c r="FK63" s="9"/>
      <c r="FL63" s="9"/>
      <c r="FM63" s="9"/>
      <c r="FN63" s="9"/>
      <c r="FO63" s="9">
        <v>14</v>
      </c>
      <c r="FP63" s="9">
        <v>100</v>
      </c>
      <c r="FQ63" s="9">
        <v>14</v>
      </c>
      <c r="FR63" s="9">
        <v>100</v>
      </c>
      <c r="FS63" s="9">
        <v>14</v>
      </c>
      <c r="FT63" s="9">
        <v>100</v>
      </c>
      <c r="FU63" s="9">
        <v>14</v>
      </c>
      <c r="FV63" s="9">
        <v>100</v>
      </c>
      <c r="FW63" s="9">
        <v>14</v>
      </c>
      <c r="FX63" s="9">
        <v>100</v>
      </c>
      <c r="FY63" s="9">
        <v>5</v>
      </c>
      <c r="FZ63" s="9">
        <v>50</v>
      </c>
      <c r="GA63" s="9">
        <v>2</v>
      </c>
      <c r="GB63" s="9">
        <v>20</v>
      </c>
      <c r="GC63" s="9">
        <v>0</v>
      </c>
      <c r="GD63" s="9">
        <v>10</v>
      </c>
      <c r="GE63" s="9">
        <v>0</v>
      </c>
      <c r="GF63" s="9">
        <v>1</v>
      </c>
      <c r="GG63" s="9">
        <v>0</v>
      </c>
      <c r="GH63" s="9">
        <v>0</v>
      </c>
      <c r="GI63" s="9"/>
      <c r="GJ63" s="9"/>
      <c r="GK63" s="9"/>
      <c r="GL63" s="9"/>
      <c r="GM63" s="9">
        <v>20</v>
      </c>
      <c r="GN63" s="9">
        <v>100</v>
      </c>
      <c r="GO63" s="9">
        <v>20</v>
      </c>
      <c r="GP63" s="9">
        <v>100</v>
      </c>
      <c r="GQ63" s="9">
        <v>14</v>
      </c>
      <c r="GR63" s="9">
        <v>100</v>
      </c>
      <c r="GS63" s="9">
        <v>14</v>
      </c>
      <c r="GT63" s="9">
        <v>12</v>
      </c>
      <c r="GU63" s="9">
        <v>14</v>
      </c>
      <c r="GV63" s="9">
        <v>10</v>
      </c>
      <c r="GW63" s="9">
        <v>5</v>
      </c>
      <c r="GX63" s="9">
        <v>10</v>
      </c>
      <c r="GY63" s="9">
        <v>5</v>
      </c>
      <c r="GZ63" s="9">
        <v>8</v>
      </c>
      <c r="HA63" s="9">
        <v>0</v>
      </c>
      <c r="HB63" s="9">
        <v>5</v>
      </c>
      <c r="HC63" s="9">
        <v>0</v>
      </c>
      <c r="HD63" s="9">
        <v>0</v>
      </c>
      <c r="HE63" s="9"/>
      <c r="HF63" s="9"/>
      <c r="HG63" s="9"/>
      <c r="HH63" s="9"/>
      <c r="HI63" s="9"/>
      <c r="HJ63" s="9"/>
      <c r="HK63" s="9">
        <v>420</v>
      </c>
      <c r="HL63" s="9">
        <v>420</v>
      </c>
      <c r="HM63" s="9">
        <v>420</v>
      </c>
      <c r="HN63" s="9">
        <v>200</v>
      </c>
      <c r="HO63" s="9">
        <v>100</v>
      </c>
      <c r="HP63" s="9">
        <v>0</v>
      </c>
      <c r="HQ63" s="9"/>
      <c r="HR63" s="9"/>
      <c r="HS63" s="9"/>
      <c r="HT63" s="9"/>
      <c r="HU63" s="9"/>
      <c r="HV63" s="9"/>
      <c r="HW63" s="9">
        <v>420</v>
      </c>
      <c r="HX63" s="9">
        <v>420</v>
      </c>
      <c r="HY63" s="9">
        <v>420</v>
      </c>
      <c r="HZ63" s="9">
        <v>420</v>
      </c>
      <c r="IA63" s="9">
        <v>200</v>
      </c>
      <c r="IB63" s="9">
        <v>420</v>
      </c>
      <c r="IC63" s="9">
        <v>0</v>
      </c>
      <c r="ID63" s="9">
        <v>100</v>
      </c>
      <c r="IE63" s="9">
        <v>0</v>
      </c>
      <c r="IF63" s="9">
        <v>0</v>
      </c>
      <c r="IG63" s="9"/>
      <c r="IH63" s="9"/>
      <c r="II63" s="9"/>
      <c r="IJ63" s="9"/>
      <c r="IK63" s="9"/>
      <c r="IL63" s="9"/>
      <c r="IM63" s="9"/>
      <c r="IN63" s="9"/>
      <c r="IO63" s="9"/>
      <c r="IP63" s="9"/>
      <c r="IQ63" s="9"/>
      <c r="IR63" s="9"/>
      <c r="IS63" s="9"/>
      <c r="IT63" s="9"/>
    </row>
    <row r="64" spans="1:254" x14ac:dyDescent="0.25">
      <c r="A64" s="8">
        <v>43406.499803240738</v>
      </c>
      <c r="B64" s="9" t="s">
        <v>3307</v>
      </c>
      <c r="C64" s="9">
        <v>52</v>
      </c>
      <c r="D64" s="9">
        <v>3</v>
      </c>
      <c r="E64" s="9">
        <v>3</v>
      </c>
      <c r="F64" s="9">
        <v>2</v>
      </c>
      <c r="G64" s="9">
        <v>1</v>
      </c>
      <c r="H64" s="9">
        <v>2</v>
      </c>
      <c r="I64" s="9">
        <v>3</v>
      </c>
      <c r="J64" s="9">
        <v>3</v>
      </c>
      <c r="K64" s="9">
        <v>1</v>
      </c>
      <c r="L64" s="9">
        <v>3</v>
      </c>
      <c r="M64" s="9">
        <v>1</v>
      </c>
      <c r="N64" s="9">
        <v>2</v>
      </c>
      <c r="O64" s="9">
        <v>1</v>
      </c>
      <c r="P64" s="9">
        <v>2</v>
      </c>
      <c r="Q64" s="9">
        <v>1</v>
      </c>
      <c r="R64" s="9">
        <v>1</v>
      </c>
      <c r="S64" s="9">
        <v>3</v>
      </c>
      <c r="T64" s="9">
        <v>2</v>
      </c>
      <c r="U64" s="9">
        <v>2</v>
      </c>
      <c r="V64" s="9">
        <v>1</v>
      </c>
      <c r="W64" s="9">
        <v>3</v>
      </c>
      <c r="X64" s="9">
        <v>1</v>
      </c>
      <c r="Y64" s="9">
        <v>2</v>
      </c>
      <c r="Z64" s="9">
        <v>2</v>
      </c>
      <c r="AA64" s="9">
        <v>2</v>
      </c>
      <c r="AB64" s="9">
        <v>2</v>
      </c>
      <c r="AC64" s="9">
        <v>3</v>
      </c>
      <c r="AD64" s="9">
        <v>3</v>
      </c>
      <c r="AE64" s="9">
        <v>1</v>
      </c>
      <c r="AF64" s="9">
        <v>2</v>
      </c>
      <c r="AG64" s="9">
        <v>3</v>
      </c>
      <c r="AH64" s="9">
        <v>3</v>
      </c>
      <c r="AI64" s="9">
        <v>1</v>
      </c>
      <c r="AJ64" s="9">
        <v>1</v>
      </c>
      <c r="AK64" s="9">
        <v>1</v>
      </c>
      <c r="AL64" s="9">
        <v>1</v>
      </c>
      <c r="AM64" s="9">
        <v>1</v>
      </c>
      <c r="AN64" s="9">
        <v>1</v>
      </c>
      <c r="AO64" s="9">
        <v>1</v>
      </c>
      <c r="AP64" s="9">
        <v>1</v>
      </c>
      <c r="AQ64" s="9">
        <v>3</v>
      </c>
      <c r="AR64" s="9">
        <v>2</v>
      </c>
      <c r="AS64" s="9">
        <v>1</v>
      </c>
      <c r="AT64" s="9">
        <v>1</v>
      </c>
      <c r="AU64" s="9">
        <v>3</v>
      </c>
      <c r="AV64" s="9">
        <v>1</v>
      </c>
      <c r="AW64" s="9">
        <v>2</v>
      </c>
      <c r="AX64" s="9">
        <v>3</v>
      </c>
      <c r="AY64" s="9">
        <v>3</v>
      </c>
      <c r="AZ64" s="9">
        <v>1</v>
      </c>
      <c r="BA64" s="9">
        <v>2</v>
      </c>
      <c r="BB64" s="9">
        <v>1</v>
      </c>
      <c r="BC64" s="9">
        <v>1</v>
      </c>
      <c r="BD64" s="9">
        <v>1</v>
      </c>
      <c r="BE64" s="9">
        <v>1</v>
      </c>
      <c r="BF64" s="9">
        <v>1</v>
      </c>
      <c r="BG64" s="9">
        <v>1</v>
      </c>
      <c r="BH64" s="9">
        <v>1</v>
      </c>
      <c r="BI64" s="9">
        <v>1</v>
      </c>
      <c r="BJ64" s="9">
        <v>1</v>
      </c>
      <c r="BK64" s="9">
        <v>1</v>
      </c>
      <c r="BL64" s="9">
        <v>1</v>
      </c>
      <c r="BM64" s="9">
        <v>1</v>
      </c>
      <c r="BN64" s="9">
        <v>1</v>
      </c>
      <c r="BO64" s="9">
        <v>1</v>
      </c>
      <c r="BP64" s="9">
        <v>1</v>
      </c>
      <c r="BQ64" s="9">
        <v>1</v>
      </c>
      <c r="BR64" s="9">
        <v>1</v>
      </c>
      <c r="BS64" s="9">
        <v>1</v>
      </c>
      <c r="BT64" s="9">
        <v>1</v>
      </c>
      <c r="BU64" s="9">
        <v>1</v>
      </c>
      <c r="BV64" s="9">
        <v>1</v>
      </c>
      <c r="BW64" s="9">
        <v>1</v>
      </c>
      <c r="BX64" s="9">
        <v>2</v>
      </c>
      <c r="BY64" s="9">
        <v>1</v>
      </c>
      <c r="BZ64" s="9">
        <v>1</v>
      </c>
      <c r="CA64" s="9">
        <v>1</v>
      </c>
      <c r="CB64" s="9">
        <v>1</v>
      </c>
      <c r="CC64" s="9">
        <v>1</v>
      </c>
      <c r="CD64" s="9">
        <v>1</v>
      </c>
      <c r="CE64" s="9">
        <v>1</v>
      </c>
      <c r="CF64" s="9">
        <v>1</v>
      </c>
      <c r="CG64" s="9">
        <v>1</v>
      </c>
      <c r="CH64" s="9">
        <v>1</v>
      </c>
      <c r="CI64" s="9">
        <v>1</v>
      </c>
      <c r="CJ64" s="9">
        <v>1</v>
      </c>
      <c r="CK64" s="9">
        <v>1</v>
      </c>
      <c r="CL64" s="9">
        <v>1</v>
      </c>
      <c r="CM64" s="9">
        <v>1</v>
      </c>
      <c r="CN64" s="9">
        <v>2</v>
      </c>
      <c r="CO64" s="9">
        <v>3</v>
      </c>
      <c r="CP64" s="9">
        <v>2</v>
      </c>
      <c r="CQ64" s="9">
        <v>47</v>
      </c>
      <c r="CR64" s="9">
        <v>1</v>
      </c>
      <c r="CS64" s="9">
        <v>10</v>
      </c>
      <c r="CT64" s="9">
        <v>19</v>
      </c>
      <c r="CU64" s="9">
        <v>4</v>
      </c>
      <c r="CV64" s="9">
        <v>7</v>
      </c>
      <c r="CW64" s="9">
        <v>6</v>
      </c>
      <c r="CX64" s="9">
        <v>7</v>
      </c>
      <c r="CY64" s="9">
        <v>6</v>
      </c>
      <c r="CZ64" s="9">
        <v>7</v>
      </c>
      <c r="DA64" s="9" t="s">
        <v>3210</v>
      </c>
      <c r="DB64" s="9">
        <v>3</v>
      </c>
      <c r="DC64" s="9">
        <v>3</v>
      </c>
      <c r="DD64" s="9">
        <v>4</v>
      </c>
      <c r="DE64" s="9" t="s">
        <v>3308</v>
      </c>
      <c r="DF64" s="9">
        <v>4</v>
      </c>
      <c r="DG64" s="9">
        <v>4</v>
      </c>
      <c r="DH64" s="9">
        <v>4</v>
      </c>
      <c r="DI64" s="9">
        <v>5</v>
      </c>
      <c r="DJ64" s="9">
        <v>5</v>
      </c>
      <c r="DK64" s="9" t="s">
        <v>3309</v>
      </c>
      <c r="DL64" s="9">
        <v>1</v>
      </c>
      <c r="DM64" s="9">
        <v>1</v>
      </c>
      <c r="DN64" s="9">
        <v>1</v>
      </c>
      <c r="DO64" s="9">
        <v>1</v>
      </c>
      <c r="DP64" s="9">
        <v>1</v>
      </c>
      <c r="DQ64" s="9">
        <v>1</v>
      </c>
      <c r="DR64" s="9">
        <v>1</v>
      </c>
      <c r="DS64" s="9" t="s">
        <v>3310</v>
      </c>
      <c r="DT64" s="9">
        <v>5</v>
      </c>
      <c r="DU64" s="9">
        <v>5</v>
      </c>
      <c r="DV64" s="9">
        <v>5</v>
      </c>
      <c r="DW64" s="9">
        <v>5</v>
      </c>
      <c r="DX64" s="9">
        <v>4</v>
      </c>
      <c r="DY64" s="9" t="s">
        <v>3311</v>
      </c>
      <c r="DZ64" s="9">
        <v>1</v>
      </c>
      <c r="EA64" s="9">
        <v>1</v>
      </c>
      <c r="EB64" s="9">
        <v>1</v>
      </c>
      <c r="EC64" s="9">
        <v>1</v>
      </c>
      <c r="ED64" s="9">
        <v>1</v>
      </c>
      <c r="EE64" s="9">
        <v>1</v>
      </c>
      <c r="EF64" s="9">
        <v>1</v>
      </c>
      <c r="EG64" s="9" t="s">
        <v>3312</v>
      </c>
      <c r="EH64" s="9">
        <v>4</v>
      </c>
      <c r="EI64" s="9">
        <v>4</v>
      </c>
      <c r="EJ64" s="9">
        <v>4</v>
      </c>
      <c r="EK64" s="9">
        <v>5</v>
      </c>
      <c r="EL64" s="9">
        <v>5</v>
      </c>
      <c r="EM64" s="9" t="s">
        <v>3313</v>
      </c>
      <c r="EN64" s="9">
        <v>1</v>
      </c>
      <c r="EO64" s="9">
        <v>1</v>
      </c>
      <c r="EP64" s="9">
        <v>1</v>
      </c>
      <c r="EQ64" s="9">
        <v>1</v>
      </c>
      <c r="ER64" s="9">
        <v>1</v>
      </c>
      <c r="ES64" s="9">
        <v>1</v>
      </c>
      <c r="ET64" s="9">
        <v>1</v>
      </c>
      <c r="EU64" s="9">
        <v>5</v>
      </c>
      <c r="EV64" s="9">
        <v>5</v>
      </c>
      <c r="EW64" s="9">
        <v>4</v>
      </c>
      <c r="EX64" s="9">
        <v>4</v>
      </c>
      <c r="EY64" s="9">
        <v>4</v>
      </c>
      <c r="EZ64" s="9">
        <v>4</v>
      </c>
      <c r="FA64" s="9">
        <v>999</v>
      </c>
      <c r="FB64" s="9">
        <v>999</v>
      </c>
      <c r="FC64" s="9">
        <v>1</v>
      </c>
      <c r="FD64" s="9">
        <v>1</v>
      </c>
      <c r="FE64" s="9">
        <v>1</v>
      </c>
      <c r="FF64" s="9">
        <v>1</v>
      </c>
      <c r="FG64" s="9">
        <v>0</v>
      </c>
      <c r="FH64" s="9"/>
      <c r="FI64" s="9"/>
      <c r="FJ64" s="9"/>
      <c r="FK64" s="9"/>
      <c r="FL64" s="9"/>
      <c r="FM64" s="9"/>
      <c r="FN64" s="9"/>
      <c r="FO64" s="9">
        <v>1</v>
      </c>
      <c r="FP64" s="9">
        <v>420</v>
      </c>
      <c r="FQ64" s="9">
        <v>0</v>
      </c>
      <c r="FR64" s="9">
        <v>100</v>
      </c>
      <c r="FS64" s="9">
        <v>0</v>
      </c>
      <c r="FT64" s="9">
        <v>50</v>
      </c>
      <c r="FU64" s="9">
        <v>0</v>
      </c>
      <c r="FV64" s="9">
        <v>20</v>
      </c>
      <c r="FW64" s="9">
        <v>0</v>
      </c>
      <c r="FX64" s="9">
        <v>15</v>
      </c>
      <c r="FY64" s="9">
        <v>0</v>
      </c>
      <c r="FZ64" s="9">
        <v>0</v>
      </c>
      <c r="GA64" s="9"/>
      <c r="GB64" s="9"/>
      <c r="GC64" s="9"/>
      <c r="GD64" s="9"/>
      <c r="GE64" s="9"/>
      <c r="GF64" s="9"/>
      <c r="GG64" s="9"/>
      <c r="GH64" s="9"/>
      <c r="GI64" s="9"/>
      <c r="GJ64" s="9"/>
      <c r="GK64" s="9"/>
      <c r="GL64" s="9"/>
      <c r="GM64" s="9">
        <v>1</v>
      </c>
      <c r="GN64" s="9">
        <v>1260</v>
      </c>
      <c r="GO64" s="9">
        <v>0</v>
      </c>
      <c r="GP64" s="9">
        <v>840</v>
      </c>
      <c r="GQ64" s="9">
        <v>0</v>
      </c>
      <c r="GR64" s="9">
        <v>420</v>
      </c>
      <c r="GS64" s="9">
        <v>0</v>
      </c>
      <c r="GT64" s="9">
        <v>100</v>
      </c>
      <c r="GU64" s="9">
        <v>0</v>
      </c>
      <c r="GV64" s="9">
        <v>50</v>
      </c>
      <c r="GW64" s="9">
        <v>0</v>
      </c>
      <c r="GX64" s="9">
        <v>30</v>
      </c>
      <c r="GY64" s="9">
        <v>0</v>
      </c>
      <c r="GZ64" s="9">
        <v>0</v>
      </c>
      <c r="HA64" s="9"/>
      <c r="HB64" s="9"/>
      <c r="HC64" s="9"/>
      <c r="HD64" s="9"/>
      <c r="HE64" s="9"/>
      <c r="HF64" s="9"/>
      <c r="HG64" s="9"/>
      <c r="HH64" s="9"/>
      <c r="HI64" s="9"/>
      <c r="HJ64" s="9"/>
      <c r="HK64" s="9">
        <v>90</v>
      </c>
      <c r="HL64" s="9">
        <v>90</v>
      </c>
      <c r="HM64" s="9">
        <v>90</v>
      </c>
      <c r="HN64" s="9">
        <v>60</v>
      </c>
      <c r="HO64" s="9">
        <v>30</v>
      </c>
      <c r="HP64" s="9">
        <v>30</v>
      </c>
      <c r="HQ64" s="9">
        <v>0</v>
      </c>
      <c r="HR64" s="9"/>
      <c r="HS64" s="9"/>
      <c r="HT64" s="9"/>
      <c r="HU64" s="9"/>
      <c r="HV64" s="9"/>
      <c r="HW64" s="9">
        <v>90</v>
      </c>
      <c r="HX64" s="9">
        <v>420</v>
      </c>
      <c r="HY64" s="9">
        <v>90</v>
      </c>
      <c r="HZ64" s="9">
        <v>200</v>
      </c>
      <c r="IA64" s="9">
        <v>90</v>
      </c>
      <c r="IB64" s="9">
        <v>100</v>
      </c>
      <c r="IC64" s="9">
        <v>90</v>
      </c>
      <c r="ID64" s="9">
        <v>70</v>
      </c>
      <c r="IE64" s="9">
        <v>40</v>
      </c>
      <c r="IF64" s="9">
        <v>40</v>
      </c>
      <c r="IG64" s="9">
        <v>20</v>
      </c>
      <c r="IH64" s="9">
        <v>20</v>
      </c>
      <c r="II64" s="9">
        <v>10</v>
      </c>
      <c r="IJ64" s="9">
        <v>10</v>
      </c>
      <c r="IK64" s="9">
        <v>0</v>
      </c>
      <c r="IL64" s="9">
        <v>0</v>
      </c>
      <c r="IM64" s="9"/>
      <c r="IN64" s="9"/>
      <c r="IO64" s="9"/>
      <c r="IP64" s="9"/>
      <c r="IQ64" s="9"/>
      <c r="IR64" s="9"/>
      <c r="IS64" s="9"/>
      <c r="IT64" s="9"/>
    </row>
    <row r="65" spans="1:254" x14ac:dyDescent="0.25">
      <c r="A65" s="8">
        <v>43334.752951388888</v>
      </c>
      <c r="B65" s="9" t="s">
        <v>2715</v>
      </c>
      <c r="C65" s="9">
        <v>54</v>
      </c>
      <c r="D65" s="9">
        <v>3</v>
      </c>
      <c r="E65" s="9">
        <v>3</v>
      </c>
      <c r="F65" s="9">
        <v>3</v>
      </c>
      <c r="G65" s="9">
        <v>1</v>
      </c>
      <c r="H65" s="9">
        <v>3</v>
      </c>
      <c r="I65" s="9">
        <v>3</v>
      </c>
      <c r="J65" s="9">
        <v>2</v>
      </c>
      <c r="K65" s="9">
        <v>3</v>
      </c>
      <c r="L65" s="9">
        <v>3</v>
      </c>
      <c r="M65" s="9">
        <v>2</v>
      </c>
      <c r="N65" s="9">
        <v>2</v>
      </c>
      <c r="O65" s="9">
        <v>1</v>
      </c>
      <c r="P65" s="9">
        <v>3</v>
      </c>
      <c r="Q65" s="9">
        <v>1</v>
      </c>
      <c r="R65" s="9">
        <v>2</v>
      </c>
      <c r="S65" s="9">
        <v>3</v>
      </c>
      <c r="T65" s="9">
        <v>2</v>
      </c>
      <c r="U65" s="9">
        <v>3</v>
      </c>
      <c r="V65" s="9">
        <v>2</v>
      </c>
      <c r="W65" s="9">
        <v>3</v>
      </c>
      <c r="X65" s="9">
        <v>1</v>
      </c>
      <c r="Y65" s="9">
        <v>3</v>
      </c>
      <c r="Z65" s="9">
        <v>1</v>
      </c>
      <c r="AA65" s="9">
        <v>2</v>
      </c>
      <c r="AB65" s="9">
        <v>3</v>
      </c>
      <c r="AC65" s="9">
        <v>3</v>
      </c>
      <c r="AD65" s="9">
        <v>3</v>
      </c>
      <c r="AE65" s="9">
        <v>2</v>
      </c>
      <c r="AF65" s="9">
        <v>1</v>
      </c>
      <c r="AG65" s="9">
        <v>3</v>
      </c>
      <c r="AH65" s="9">
        <v>3</v>
      </c>
      <c r="AI65" s="9">
        <v>3</v>
      </c>
      <c r="AJ65" s="9">
        <v>1</v>
      </c>
      <c r="AK65" s="9">
        <v>2</v>
      </c>
      <c r="AL65" s="9">
        <v>1</v>
      </c>
      <c r="AM65" s="9">
        <v>1</v>
      </c>
      <c r="AN65" s="9">
        <v>2</v>
      </c>
      <c r="AO65" s="9">
        <v>1</v>
      </c>
      <c r="AP65" s="9">
        <v>2</v>
      </c>
      <c r="AQ65" s="9">
        <v>3</v>
      </c>
      <c r="AR65" s="9">
        <v>3</v>
      </c>
      <c r="AS65" s="9">
        <v>2</v>
      </c>
      <c r="AT65" s="9">
        <v>1</v>
      </c>
      <c r="AU65" s="9">
        <v>3</v>
      </c>
      <c r="AV65" s="9">
        <v>1</v>
      </c>
      <c r="AW65" s="9">
        <v>2</v>
      </c>
      <c r="AX65" s="9">
        <v>3</v>
      </c>
      <c r="AY65" s="9">
        <v>2</v>
      </c>
      <c r="AZ65" s="9">
        <v>2</v>
      </c>
      <c r="BA65" s="9">
        <v>2</v>
      </c>
      <c r="BB65" s="9">
        <v>1</v>
      </c>
      <c r="BC65" s="9">
        <v>1</v>
      </c>
      <c r="BD65" s="9">
        <v>1</v>
      </c>
      <c r="BE65" s="9">
        <v>1</v>
      </c>
      <c r="BF65" s="9">
        <v>1</v>
      </c>
      <c r="BG65" s="9">
        <v>1</v>
      </c>
      <c r="BH65" s="9">
        <v>1</v>
      </c>
      <c r="BI65" s="9">
        <v>1</v>
      </c>
      <c r="BJ65" s="9">
        <v>1</v>
      </c>
      <c r="BK65" s="9">
        <v>1</v>
      </c>
      <c r="BL65" s="9">
        <v>2</v>
      </c>
      <c r="BM65" s="9">
        <v>1</v>
      </c>
      <c r="BN65" s="9">
        <v>1</v>
      </c>
      <c r="BO65" s="9">
        <v>1</v>
      </c>
      <c r="BP65" s="9">
        <v>1</v>
      </c>
      <c r="BQ65" s="9">
        <v>1</v>
      </c>
      <c r="BR65" s="9">
        <v>1</v>
      </c>
      <c r="BS65" s="9">
        <v>2</v>
      </c>
      <c r="BT65" s="9">
        <v>1</v>
      </c>
      <c r="BU65" s="9">
        <v>2</v>
      </c>
      <c r="BV65" s="9">
        <v>1</v>
      </c>
      <c r="BW65" s="9">
        <v>1</v>
      </c>
      <c r="BX65" s="9">
        <v>2</v>
      </c>
      <c r="BY65" s="9">
        <v>1</v>
      </c>
      <c r="BZ65" s="9">
        <v>1</v>
      </c>
      <c r="CA65" s="9">
        <v>1</v>
      </c>
      <c r="CB65" s="9">
        <v>1</v>
      </c>
      <c r="CC65" s="9">
        <v>1</v>
      </c>
      <c r="CD65" s="9">
        <v>1</v>
      </c>
      <c r="CE65" s="9">
        <v>1</v>
      </c>
      <c r="CF65" s="9">
        <v>1</v>
      </c>
      <c r="CG65" s="9">
        <v>1</v>
      </c>
      <c r="CH65" s="9">
        <v>1</v>
      </c>
      <c r="CI65" s="9">
        <v>1</v>
      </c>
      <c r="CJ65" s="9">
        <v>1</v>
      </c>
      <c r="CK65" s="9">
        <v>1</v>
      </c>
      <c r="CL65" s="9">
        <v>1</v>
      </c>
      <c r="CM65" s="9">
        <v>1</v>
      </c>
      <c r="CN65" s="9">
        <v>2</v>
      </c>
      <c r="CO65" s="9">
        <v>4</v>
      </c>
      <c r="CP65" s="9">
        <v>3</v>
      </c>
      <c r="CQ65" s="9">
        <v>47</v>
      </c>
      <c r="CR65" s="9">
        <v>51</v>
      </c>
      <c r="CS65" s="9">
        <v>5</v>
      </c>
      <c r="CT65" s="9">
        <v>19</v>
      </c>
      <c r="CU65" s="9">
        <v>6</v>
      </c>
      <c r="CV65" s="9">
        <v>6</v>
      </c>
      <c r="CW65" s="9">
        <v>5</v>
      </c>
      <c r="CX65" s="9">
        <v>7</v>
      </c>
      <c r="CY65" s="9">
        <v>6</v>
      </c>
      <c r="CZ65" s="9">
        <v>7</v>
      </c>
      <c r="DA65" s="9" t="s">
        <v>2716</v>
      </c>
      <c r="DB65" s="9">
        <v>5</v>
      </c>
      <c r="DC65" s="9">
        <v>5</v>
      </c>
      <c r="DD65" s="9">
        <v>4</v>
      </c>
      <c r="DE65" s="9" t="s">
        <v>2717</v>
      </c>
      <c r="DF65" s="9">
        <v>5</v>
      </c>
      <c r="DG65" s="9">
        <v>4</v>
      </c>
      <c r="DH65" s="9">
        <v>5</v>
      </c>
      <c r="DI65" s="9">
        <v>4</v>
      </c>
      <c r="DJ65" s="9">
        <v>4</v>
      </c>
      <c r="DK65" s="9" t="s">
        <v>2718</v>
      </c>
      <c r="DL65" s="9">
        <v>1</v>
      </c>
      <c r="DM65" s="9">
        <v>1</v>
      </c>
      <c r="DN65" s="9">
        <v>1</v>
      </c>
      <c r="DO65" s="9">
        <v>1</v>
      </c>
      <c r="DP65" s="9">
        <v>1</v>
      </c>
      <c r="DQ65" s="9">
        <v>1</v>
      </c>
      <c r="DR65" s="9">
        <v>1</v>
      </c>
      <c r="DS65" s="9" t="s">
        <v>2719</v>
      </c>
      <c r="DT65" s="9">
        <v>5</v>
      </c>
      <c r="DU65" s="9">
        <v>5</v>
      </c>
      <c r="DV65" s="9">
        <v>5</v>
      </c>
      <c r="DW65" s="9">
        <v>4</v>
      </c>
      <c r="DX65" s="9">
        <v>4</v>
      </c>
      <c r="DY65" s="9" t="s">
        <v>2720</v>
      </c>
      <c r="DZ65" s="9">
        <v>1</v>
      </c>
      <c r="EA65" s="9">
        <v>1</v>
      </c>
      <c r="EB65" s="9">
        <v>1</v>
      </c>
      <c r="EC65" s="9">
        <v>1</v>
      </c>
      <c r="ED65" s="9">
        <v>1</v>
      </c>
      <c r="EE65" s="9">
        <v>1</v>
      </c>
      <c r="EF65" s="9">
        <v>1</v>
      </c>
      <c r="EG65" s="9" t="s">
        <v>2721</v>
      </c>
      <c r="EH65" s="9">
        <v>4</v>
      </c>
      <c r="EI65" s="9">
        <v>5</v>
      </c>
      <c r="EJ65" s="9">
        <v>4</v>
      </c>
      <c r="EK65" s="9">
        <v>3</v>
      </c>
      <c r="EL65" s="9">
        <v>4</v>
      </c>
      <c r="EM65" s="9" t="s">
        <v>2722</v>
      </c>
      <c r="EN65" s="9">
        <v>1</v>
      </c>
      <c r="EO65" s="9">
        <v>1</v>
      </c>
      <c r="EP65" s="9">
        <v>1</v>
      </c>
      <c r="EQ65" s="9">
        <v>1</v>
      </c>
      <c r="ER65" s="9">
        <v>1</v>
      </c>
      <c r="ES65" s="9">
        <v>1</v>
      </c>
      <c r="ET65" s="9">
        <v>1</v>
      </c>
      <c r="EU65" s="9">
        <v>5</v>
      </c>
      <c r="EV65" s="9">
        <v>4</v>
      </c>
      <c r="EW65" s="9">
        <v>5</v>
      </c>
      <c r="EX65" s="9">
        <v>5</v>
      </c>
      <c r="EY65" s="9">
        <v>5</v>
      </c>
      <c r="EZ65" s="9">
        <v>4</v>
      </c>
      <c r="FA65" s="9">
        <v>999</v>
      </c>
      <c r="FB65" s="9">
        <v>999</v>
      </c>
      <c r="FC65" s="9">
        <v>3</v>
      </c>
      <c r="FD65" s="9">
        <v>3</v>
      </c>
      <c r="FE65" s="9">
        <v>3</v>
      </c>
      <c r="FF65" s="9">
        <v>3</v>
      </c>
      <c r="FG65" s="9">
        <v>3</v>
      </c>
      <c r="FH65" s="9">
        <v>3</v>
      </c>
      <c r="FI65" s="9">
        <v>2</v>
      </c>
      <c r="FJ65" s="9">
        <v>0</v>
      </c>
      <c r="FK65" s="9"/>
      <c r="FL65" s="9"/>
      <c r="FM65" s="9"/>
      <c r="FN65" s="9"/>
      <c r="FO65" s="9">
        <v>3</v>
      </c>
      <c r="FP65" s="9">
        <v>180</v>
      </c>
      <c r="FQ65" s="9">
        <v>2</v>
      </c>
      <c r="FR65" s="9">
        <v>120</v>
      </c>
      <c r="FS65" s="9">
        <v>2</v>
      </c>
      <c r="FT65" s="9">
        <v>100</v>
      </c>
      <c r="FU65" s="9">
        <v>2</v>
      </c>
      <c r="FV65" s="9">
        <v>100</v>
      </c>
      <c r="FW65" s="9">
        <v>1</v>
      </c>
      <c r="FX65" s="9">
        <v>40</v>
      </c>
      <c r="FY65" s="9">
        <v>1</v>
      </c>
      <c r="FZ65" s="9">
        <v>20</v>
      </c>
      <c r="GA65" s="9">
        <v>1</v>
      </c>
      <c r="GB65" s="9">
        <v>15</v>
      </c>
      <c r="GC65" s="9">
        <v>0</v>
      </c>
      <c r="GD65" s="9">
        <v>0</v>
      </c>
      <c r="GE65" s="9"/>
      <c r="GF65" s="9"/>
      <c r="GG65" s="9"/>
      <c r="GH65" s="9"/>
      <c r="GI65" s="9"/>
      <c r="GJ65" s="9"/>
      <c r="GK65" s="9"/>
      <c r="GL65" s="9"/>
      <c r="GM65" s="9">
        <v>3</v>
      </c>
      <c r="GN65" s="9">
        <v>200</v>
      </c>
      <c r="GO65" s="9">
        <v>3</v>
      </c>
      <c r="GP65" s="9">
        <v>200</v>
      </c>
      <c r="GQ65" s="9">
        <v>3</v>
      </c>
      <c r="GR65" s="9">
        <v>170</v>
      </c>
      <c r="GS65" s="9">
        <v>3</v>
      </c>
      <c r="GT65" s="9">
        <v>120</v>
      </c>
      <c r="GU65" s="9">
        <v>3</v>
      </c>
      <c r="GV65" s="9">
        <v>60</v>
      </c>
      <c r="GW65" s="9">
        <v>3</v>
      </c>
      <c r="GX65" s="9">
        <v>20</v>
      </c>
      <c r="GY65" s="9">
        <v>2</v>
      </c>
      <c r="GZ65" s="9">
        <v>12</v>
      </c>
      <c r="HA65" s="9">
        <v>0</v>
      </c>
      <c r="HB65" s="9">
        <v>0</v>
      </c>
      <c r="HC65" s="9"/>
      <c r="HD65" s="9"/>
      <c r="HE65" s="9"/>
      <c r="HF65" s="9"/>
      <c r="HG65" s="9"/>
      <c r="HH65" s="9"/>
      <c r="HI65" s="9"/>
      <c r="HJ65" s="9"/>
      <c r="HK65" s="9">
        <v>270</v>
      </c>
      <c r="HL65" s="9">
        <v>270</v>
      </c>
      <c r="HM65" s="9">
        <v>270</v>
      </c>
      <c r="HN65" s="9">
        <v>120</v>
      </c>
      <c r="HO65" s="9">
        <v>60</v>
      </c>
      <c r="HP65" s="9">
        <v>30</v>
      </c>
      <c r="HQ65" s="9">
        <v>0</v>
      </c>
      <c r="HR65" s="9"/>
      <c r="HS65" s="9"/>
      <c r="HT65" s="9"/>
      <c r="HU65" s="9"/>
      <c r="HV65" s="9"/>
      <c r="HW65" s="9">
        <v>270</v>
      </c>
      <c r="HX65" s="9">
        <v>300</v>
      </c>
      <c r="HY65" s="9">
        <v>270</v>
      </c>
      <c r="HZ65" s="9">
        <v>300</v>
      </c>
      <c r="IA65" s="9">
        <v>200</v>
      </c>
      <c r="IB65" s="9">
        <v>100</v>
      </c>
      <c r="IC65" s="9">
        <v>100</v>
      </c>
      <c r="ID65" s="9">
        <v>50</v>
      </c>
      <c r="IE65" s="9">
        <v>50</v>
      </c>
      <c r="IF65" s="9">
        <v>25</v>
      </c>
      <c r="IG65" s="9">
        <v>35</v>
      </c>
      <c r="IH65" s="9">
        <v>0</v>
      </c>
      <c r="II65" s="9">
        <v>0</v>
      </c>
      <c r="IJ65" s="9">
        <v>0</v>
      </c>
      <c r="IK65" s="9"/>
      <c r="IL65" s="9"/>
      <c r="IM65" s="9"/>
      <c r="IN65" s="9"/>
      <c r="IO65" s="9"/>
      <c r="IP65" s="9"/>
      <c r="IQ65" s="9"/>
      <c r="IR65" s="9"/>
      <c r="IS65" s="9"/>
      <c r="IT65" s="9"/>
    </row>
    <row r="66" spans="1:254" x14ac:dyDescent="0.25">
      <c r="A66" s="8">
        <v>43383.350532407407</v>
      </c>
      <c r="B66" s="9" t="s">
        <v>3045</v>
      </c>
      <c r="C66" s="9">
        <v>59</v>
      </c>
      <c r="D66" s="9">
        <v>3</v>
      </c>
      <c r="E66" s="9">
        <v>3</v>
      </c>
      <c r="F66" s="9">
        <v>2</v>
      </c>
      <c r="G66" s="9">
        <v>2</v>
      </c>
      <c r="H66" s="9">
        <v>3</v>
      </c>
      <c r="I66" s="9">
        <v>2</v>
      </c>
      <c r="J66" s="9">
        <v>1</v>
      </c>
      <c r="K66" s="9">
        <v>3</v>
      </c>
      <c r="L66" s="9">
        <v>2</v>
      </c>
      <c r="M66" s="9">
        <v>2</v>
      </c>
      <c r="N66" s="9">
        <v>2</v>
      </c>
      <c r="O66" s="9">
        <v>2</v>
      </c>
      <c r="P66" s="9">
        <v>3</v>
      </c>
      <c r="Q66" s="9">
        <v>1</v>
      </c>
      <c r="R66" s="9">
        <v>2</v>
      </c>
      <c r="S66" s="9">
        <v>3</v>
      </c>
      <c r="T66" s="9">
        <v>3</v>
      </c>
      <c r="U66" s="9">
        <v>2</v>
      </c>
      <c r="V66" s="9">
        <v>3</v>
      </c>
      <c r="W66" s="9">
        <v>3</v>
      </c>
      <c r="X66" s="9">
        <v>2</v>
      </c>
      <c r="Y66" s="9">
        <v>2</v>
      </c>
      <c r="Z66" s="9">
        <v>2</v>
      </c>
      <c r="AA66" s="9">
        <v>1</v>
      </c>
      <c r="AB66" s="9">
        <v>2</v>
      </c>
      <c r="AC66" s="9">
        <v>3</v>
      </c>
      <c r="AD66" s="9">
        <v>3</v>
      </c>
      <c r="AE66" s="9">
        <v>1</v>
      </c>
      <c r="AF66" s="9">
        <v>3</v>
      </c>
      <c r="AG66" s="9">
        <v>3</v>
      </c>
      <c r="AH66" s="9">
        <v>1</v>
      </c>
      <c r="AI66" s="9">
        <v>3</v>
      </c>
      <c r="AJ66" s="9">
        <v>1</v>
      </c>
      <c r="AK66" s="9">
        <v>1</v>
      </c>
      <c r="AL66" s="9">
        <v>1</v>
      </c>
      <c r="AM66" s="9">
        <v>1</v>
      </c>
      <c r="AN66" s="9">
        <v>1</v>
      </c>
      <c r="AO66" s="9">
        <v>1</v>
      </c>
      <c r="AP66" s="9">
        <v>2</v>
      </c>
      <c r="AQ66" s="9">
        <v>3</v>
      </c>
      <c r="AR66" s="9">
        <v>2</v>
      </c>
      <c r="AS66" s="9">
        <v>1</v>
      </c>
      <c r="AT66" s="9">
        <v>2</v>
      </c>
      <c r="AU66" s="9">
        <v>3</v>
      </c>
      <c r="AV66" s="9">
        <v>1</v>
      </c>
      <c r="AW66" s="9">
        <v>1</v>
      </c>
      <c r="AX66" s="9">
        <v>3</v>
      </c>
      <c r="AY66" s="9">
        <v>2</v>
      </c>
      <c r="AZ66" s="9">
        <v>1</v>
      </c>
      <c r="BA66" s="9">
        <v>2</v>
      </c>
      <c r="BB66" s="9">
        <v>1</v>
      </c>
      <c r="BC66" s="9">
        <v>1</v>
      </c>
      <c r="BD66" s="9">
        <v>1</v>
      </c>
      <c r="BE66" s="9">
        <v>1</v>
      </c>
      <c r="BF66" s="9">
        <v>1</v>
      </c>
      <c r="BG66" s="9">
        <v>1</v>
      </c>
      <c r="BH66" s="9">
        <v>1</v>
      </c>
      <c r="BI66" s="9">
        <v>1</v>
      </c>
      <c r="BJ66" s="9">
        <v>1</v>
      </c>
      <c r="BK66" s="9">
        <v>1</v>
      </c>
      <c r="BL66" s="9">
        <v>1</v>
      </c>
      <c r="BM66" s="9">
        <v>1</v>
      </c>
      <c r="BN66" s="9">
        <v>1</v>
      </c>
      <c r="BO66" s="9">
        <v>1</v>
      </c>
      <c r="BP66" s="9">
        <v>1</v>
      </c>
      <c r="BQ66" s="9">
        <v>1</v>
      </c>
      <c r="BR66" s="9">
        <v>1</v>
      </c>
      <c r="BS66" s="9">
        <v>1</v>
      </c>
      <c r="BT66" s="9">
        <v>1</v>
      </c>
      <c r="BU66" s="9">
        <v>1</v>
      </c>
      <c r="BV66" s="9">
        <v>1</v>
      </c>
      <c r="BW66" s="9">
        <v>1</v>
      </c>
      <c r="BX66" s="9">
        <v>1</v>
      </c>
      <c r="BY66" s="9">
        <v>1</v>
      </c>
      <c r="BZ66" s="9">
        <v>1</v>
      </c>
      <c r="CA66" s="9">
        <v>1</v>
      </c>
      <c r="CB66" s="9">
        <v>1</v>
      </c>
      <c r="CC66" s="9">
        <v>1</v>
      </c>
      <c r="CD66" s="9">
        <v>1</v>
      </c>
      <c r="CE66" s="9">
        <v>1</v>
      </c>
      <c r="CF66" s="9">
        <v>1</v>
      </c>
      <c r="CG66" s="9">
        <v>1</v>
      </c>
      <c r="CH66" s="9">
        <v>1</v>
      </c>
      <c r="CI66" s="9">
        <v>1</v>
      </c>
      <c r="CJ66" s="9">
        <v>1</v>
      </c>
      <c r="CK66" s="9">
        <v>1</v>
      </c>
      <c r="CL66" s="9">
        <v>1</v>
      </c>
      <c r="CM66" s="9">
        <v>1</v>
      </c>
      <c r="CN66" s="9">
        <v>2</v>
      </c>
      <c r="CO66" s="9">
        <v>7</v>
      </c>
      <c r="CP66" s="9">
        <v>3</v>
      </c>
      <c r="CQ66" s="9">
        <v>51</v>
      </c>
      <c r="CR66" s="9">
        <v>1</v>
      </c>
      <c r="CS66" s="9">
        <v>5</v>
      </c>
      <c r="CT66" s="9">
        <v>19</v>
      </c>
      <c r="CU66" s="9">
        <v>6</v>
      </c>
      <c r="CV66" s="9">
        <v>7</v>
      </c>
      <c r="CW66" s="9">
        <v>7</v>
      </c>
      <c r="CX66" s="9">
        <v>6</v>
      </c>
      <c r="CY66" s="9">
        <v>6</v>
      </c>
      <c r="CZ66" s="9">
        <v>7</v>
      </c>
      <c r="DA66" s="9" t="s">
        <v>3046</v>
      </c>
      <c r="DB66" s="9">
        <v>4</v>
      </c>
      <c r="DC66" s="9">
        <v>3</v>
      </c>
      <c r="DD66" s="9">
        <v>4</v>
      </c>
      <c r="DE66" s="9" t="s">
        <v>3047</v>
      </c>
      <c r="DF66" s="9">
        <v>5</v>
      </c>
      <c r="DG66" s="9">
        <v>2</v>
      </c>
      <c r="DH66" s="9">
        <v>4</v>
      </c>
      <c r="DI66" s="9">
        <v>3</v>
      </c>
      <c r="DJ66" s="9">
        <v>3</v>
      </c>
      <c r="DK66" s="9" t="s">
        <v>3048</v>
      </c>
      <c r="DL66" s="9">
        <v>1</v>
      </c>
      <c r="DM66" s="9">
        <v>1</v>
      </c>
      <c r="DN66" s="9">
        <v>1</v>
      </c>
      <c r="DO66" s="9">
        <v>1</v>
      </c>
      <c r="DP66" s="9">
        <v>1</v>
      </c>
      <c r="DQ66" s="9">
        <v>1</v>
      </c>
      <c r="DR66" s="9">
        <v>1</v>
      </c>
      <c r="DS66" s="9" t="s">
        <v>3049</v>
      </c>
      <c r="DT66" s="9">
        <v>4</v>
      </c>
      <c r="DU66" s="9">
        <v>3</v>
      </c>
      <c r="DV66" s="9">
        <v>3</v>
      </c>
      <c r="DW66" s="9">
        <v>4</v>
      </c>
      <c r="DX66" s="9">
        <v>4</v>
      </c>
      <c r="DY66" s="9" t="s">
        <v>3050</v>
      </c>
      <c r="DZ66" s="9">
        <v>1</v>
      </c>
      <c r="EA66" s="9">
        <v>1</v>
      </c>
      <c r="EB66" s="9">
        <v>1</v>
      </c>
      <c r="EC66" s="9">
        <v>1</v>
      </c>
      <c r="ED66" s="9">
        <v>1</v>
      </c>
      <c r="EE66" s="9">
        <v>1</v>
      </c>
      <c r="EF66" s="9">
        <v>1</v>
      </c>
      <c r="EG66" s="9" t="s">
        <v>3051</v>
      </c>
      <c r="EH66" s="9">
        <v>5</v>
      </c>
      <c r="EI66" s="9">
        <v>2</v>
      </c>
      <c r="EJ66" s="9">
        <v>4</v>
      </c>
      <c r="EK66" s="9">
        <v>4</v>
      </c>
      <c r="EL66" s="9">
        <v>3</v>
      </c>
      <c r="EM66" s="9" t="s">
        <v>3052</v>
      </c>
      <c r="EN66" s="9">
        <v>1</v>
      </c>
      <c r="EO66" s="9">
        <v>1</v>
      </c>
      <c r="EP66" s="9">
        <v>1</v>
      </c>
      <c r="EQ66" s="9">
        <v>1</v>
      </c>
      <c r="ER66" s="9">
        <v>1</v>
      </c>
      <c r="ES66" s="9">
        <v>1</v>
      </c>
      <c r="ET66" s="9">
        <v>1</v>
      </c>
      <c r="EU66" s="9">
        <v>4</v>
      </c>
      <c r="EV66" s="9">
        <v>2</v>
      </c>
      <c r="EW66" s="9">
        <v>4</v>
      </c>
      <c r="EX66" s="9">
        <v>3</v>
      </c>
      <c r="EY66" s="9">
        <v>5</v>
      </c>
      <c r="EZ66" s="9">
        <v>2</v>
      </c>
      <c r="FA66" s="9">
        <v>999</v>
      </c>
      <c r="FB66" s="9">
        <v>999</v>
      </c>
      <c r="FC66" s="9">
        <v>21</v>
      </c>
      <c r="FD66" s="9">
        <v>21</v>
      </c>
      <c r="FE66" s="9">
        <v>7</v>
      </c>
      <c r="FF66" s="9">
        <v>5</v>
      </c>
      <c r="FG66" s="9">
        <v>3</v>
      </c>
      <c r="FH66" s="9">
        <v>0</v>
      </c>
      <c r="FI66" s="9"/>
      <c r="FJ66" s="9"/>
      <c r="FK66" s="9"/>
      <c r="FL66" s="9"/>
      <c r="FM66" s="9"/>
      <c r="FN66" s="9"/>
      <c r="FO66" s="9">
        <v>21</v>
      </c>
      <c r="FP66" s="9">
        <v>1680</v>
      </c>
      <c r="FQ66" s="9">
        <v>0</v>
      </c>
      <c r="FR66" s="9">
        <v>0</v>
      </c>
      <c r="FS66" s="9"/>
      <c r="FT66" s="9"/>
      <c r="FU66" s="9"/>
      <c r="FV66" s="9"/>
      <c r="FW66" s="9"/>
      <c r="FX66" s="9"/>
      <c r="FY66" s="9"/>
      <c r="FZ66" s="9"/>
      <c r="GA66" s="9"/>
      <c r="GB66" s="9"/>
      <c r="GC66" s="9"/>
      <c r="GD66" s="9"/>
      <c r="GE66" s="9"/>
      <c r="GF66" s="9"/>
      <c r="GG66" s="9"/>
      <c r="GH66" s="9"/>
      <c r="GI66" s="9"/>
      <c r="GJ66" s="9"/>
      <c r="GK66" s="9"/>
      <c r="GL66" s="9"/>
      <c r="GM66" s="9">
        <v>21</v>
      </c>
      <c r="GN66" s="9">
        <v>1680</v>
      </c>
      <c r="GO66" s="9">
        <v>0</v>
      </c>
      <c r="GP66" s="9">
        <v>0</v>
      </c>
      <c r="GQ66" s="9"/>
      <c r="GR66" s="9"/>
      <c r="GS66" s="9"/>
      <c r="GT66" s="9"/>
      <c r="GU66" s="9"/>
      <c r="GV66" s="9"/>
      <c r="GW66" s="9"/>
      <c r="GX66" s="9"/>
      <c r="GY66" s="9"/>
      <c r="GZ66" s="9"/>
      <c r="HA66" s="9"/>
      <c r="HB66" s="9"/>
      <c r="HC66" s="9"/>
      <c r="HD66" s="9"/>
      <c r="HE66" s="9"/>
      <c r="HF66" s="9"/>
      <c r="HG66" s="9"/>
      <c r="HH66" s="9"/>
      <c r="HI66" s="9"/>
      <c r="HJ66" s="9"/>
      <c r="HK66" s="9">
        <v>360</v>
      </c>
      <c r="HL66" s="9">
        <v>60</v>
      </c>
      <c r="HM66" s="9">
        <v>60</v>
      </c>
      <c r="HN66" s="9">
        <v>0</v>
      </c>
      <c r="HO66" s="9"/>
      <c r="HP66" s="9"/>
      <c r="HQ66" s="9"/>
      <c r="HR66" s="9"/>
      <c r="HS66" s="9"/>
      <c r="HT66" s="9"/>
      <c r="HU66" s="9"/>
      <c r="HV66" s="9"/>
      <c r="HW66" s="9">
        <v>360</v>
      </c>
      <c r="HX66" s="9">
        <v>840</v>
      </c>
      <c r="HY66" s="9">
        <v>60</v>
      </c>
      <c r="HZ66" s="9">
        <v>0</v>
      </c>
      <c r="IA66" s="9">
        <v>60</v>
      </c>
      <c r="IB66" s="9">
        <v>0</v>
      </c>
      <c r="IC66" s="9">
        <v>0</v>
      </c>
      <c r="ID66" s="9">
        <v>0</v>
      </c>
      <c r="IE66" s="9"/>
      <c r="IF66" s="9"/>
      <c r="IG66" s="9"/>
      <c r="IH66" s="9"/>
      <c r="II66" s="9"/>
      <c r="IJ66" s="9"/>
      <c r="IK66" s="9"/>
      <c r="IL66" s="9"/>
      <c r="IM66" s="9"/>
      <c r="IN66" s="9"/>
      <c r="IO66" s="9"/>
      <c r="IP66" s="9"/>
      <c r="IQ66" s="9"/>
      <c r="IR66" s="9"/>
      <c r="IS66" s="9"/>
      <c r="IT66" s="9"/>
    </row>
    <row r="67" spans="1:254" ht="15" customHeight="1" x14ac:dyDescent="0.25">
      <c r="A67" s="8">
        <v>43322.4762962963</v>
      </c>
      <c r="B67" s="9" t="s">
        <v>2565</v>
      </c>
      <c r="C67" s="9">
        <v>61</v>
      </c>
      <c r="D67" s="9">
        <v>3</v>
      </c>
      <c r="E67" s="9">
        <v>3</v>
      </c>
      <c r="F67" s="9">
        <v>2</v>
      </c>
      <c r="G67" s="9">
        <v>1</v>
      </c>
      <c r="H67" s="9">
        <v>1</v>
      </c>
      <c r="I67" s="9">
        <v>1</v>
      </c>
      <c r="J67" s="9">
        <v>2</v>
      </c>
      <c r="K67" s="9">
        <v>3</v>
      </c>
      <c r="L67" s="9">
        <v>1</v>
      </c>
      <c r="M67" s="9">
        <v>1</v>
      </c>
      <c r="N67" s="9">
        <v>3</v>
      </c>
      <c r="O67" s="9">
        <v>1</v>
      </c>
      <c r="P67" s="9">
        <v>3</v>
      </c>
      <c r="Q67" s="9">
        <v>1</v>
      </c>
      <c r="R67" s="9">
        <v>2</v>
      </c>
      <c r="S67" s="9">
        <v>3</v>
      </c>
      <c r="T67" s="9">
        <v>3</v>
      </c>
      <c r="U67" s="9">
        <v>2</v>
      </c>
      <c r="V67" s="9">
        <v>1</v>
      </c>
      <c r="W67" s="9">
        <v>3</v>
      </c>
      <c r="X67" s="9">
        <v>2</v>
      </c>
      <c r="Y67" s="9">
        <v>3</v>
      </c>
      <c r="Z67" s="9">
        <v>3</v>
      </c>
      <c r="AA67" s="9">
        <v>1</v>
      </c>
      <c r="AB67" s="9">
        <v>2</v>
      </c>
      <c r="AC67" s="9">
        <v>3</v>
      </c>
      <c r="AD67" s="9">
        <v>3</v>
      </c>
      <c r="AE67" s="9">
        <v>2</v>
      </c>
      <c r="AF67" s="9">
        <v>1</v>
      </c>
      <c r="AG67" s="9">
        <v>2</v>
      </c>
      <c r="AH67" s="9">
        <v>3</v>
      </c>
      <c r="AI67" s="9">
        <v>3</v>
      </c>
      <c r="AJ67" s="9">
        <v>2</v>
      </c>
      <c r="AK67" s="9">
        <v>1</v>
      </c>
      <c r="AL67" s="9">
        <v>2</v>
      </c>
      <c r="AM67" s="9">
        <v>1</v>
      </c>
      <c r="AN67" s="9">
        <v>2</v>
      </c>
      <c r="AO67" s="9">
        <v>1</v>
      </c>
      <c r="AP67" s="9">
        <v>3</v>
      </c>
      <c r="AQ67" s="9">
        <v>3</v>
      </c>
      <c r="AR67" s="9">
        <v>3</v>
      </c>
      <c r="AS67" s="9">
        <v>2</v>
      </c>
      <c r="AT67" s="9">
        <v>1</v>
      </c>
      <c r="AU67" s="9">
        <v>3</v>
      </c>
      <c r="AV67" s="9">
        <v>2</v>
      </c>
      <c r="AW67" s="9">
        <v>3</v>
      </c>
      <c r="AX67" s="9">
        <v>3</v>
      </c>
      <c r="AY67" s="9">
        <v>3</v>
      </c>
      <c r="AZ67" s="9">
        <v>2</v>
      </c>
      <c r="BA67" s="9">
        <v>1</v>
      </c>
      <c r="BB67" s="9">
        <v>1</v>
      </c>
      <c r="BC67" s="9">
        <v>1</v>
      </c>
      <c r="BD67" s="9">
        <v>1</v>
      </c>
      <c r="BE67" s="9">
        <v>1</v>
      </c>
      <c r="BF67" s="9">
        <v>1</v>
      </c>
      <c r="BG67" s="9">
        <v>1</v>
      </c>
      <c r="BH67" s="9">
        <v>1</v>
      </c>
      <c r="BI67" s="9">
        <v>1</v>
      </c>
      <c r="BJ67" s="9">
        <v>1</v>
      </c>
      <c r="BK67" s="9">
        <v>1</v>
      </c>
      <c r="BL67" s="9">
        <v>1</v>
      </c>
      <c r="BM67" s="9">
        <v>1</v>
      </c>
      <c r="BN67" s="9">
        <v>2</v>
      </c>
      <c r="BO67" s="9">
        <v>1</v>
      </c>
      <c r="BP67" s="9">
        <v>1</v>
      </c>
      <c r="BQ67" s="9">
        <v>1</v>
      </c>
      <c r="BR67" s="9">
        <v>1</v>
      </c>
      <c r="BS67" s="9">
        <v>1</v>
      </c>
      <c r="BT67" s="9">
        <v>1</v>
      </c>
      <c r="BU67" s="9">
        <v>1</v>
      </c>
      <c r="BV67" s="9">
        <v>1</v>
      </c>
      <c r="BW67" s="9">
        <v>1</v>
      </c>
      <c r="BX67" s="9">
        <v>2</v>
      </c>
      <c r="BY67" s="9">
        <v>1</v>
      </c>
      <c r="BZ67" s="9">
        <v>2</v>
      </c>
      <c r="CA67" s="9">
        <v>1</v>
      </c>
      <c r="CB67" s="9">
        <v>1</v>
      </c>
      <c r="CC67" s="9">
        <v>1</v>
      </c>
      <c r="CD67" s="9">
        <v>1</v>
      </c>
      <c r="CE67" s="9">
        <v>1</v>
      </c>
      <c r="CF67" s="9">
        <v>1</v>
      </c>
      <c r="CG67" s="9">
        <v>1</v>
      </c>
      <c r="CH67" s="9">
        <v>2</v>
      </c>
      <c r="CI67" s="9">
        <v>1</v>
      </c>
      <c r="CJ67" s="9">
        <v>1</v>
      </c>
      <c r="CK67" s="9">
        <v>1</v>
      </c>
      <c r="CL67" s="9">
        <v>1</v>
      </c>
      <c r="CM67" s="9">
        <v>1</v>
      </c>
      <c r="CN67" s="9">
        <v>2</v>
      </c>
      <c r="CO67" s="9">
        <v>6</v>
      </c>
      <c r="CP67" s="9">
        <v>3</v>
      </c>
      <c r="CQ67" s="9">
        <v>54</v>
      </c>
      <c r="CR67" s="9">
        <v>56</v>
      </c>
      <c r="CS67" s="9">
        <v>7</v>
      </c>
      <c r="CT67" s="9">
        <v>19</v>
      </c>
      <c r="CU67" s="9">
        <v>7</v>
      </c>
      <c r="CV67" s="9">
        <v>7</v>
      </c>
      <c r="CW67" s="9">
        <v>3</v>
      </c>
      <c r="CX67" s="9">
        <v>6</v>
      </c>
      <c r="CY67" s="9">
        <v>7</v>
      </c>
      <c r="CZ67" s="9">
        <v>7</v>
      </c>
      <c r="DA67" s="9" t="s">
        <v>2595</v>
      </c>
      <c r="DB67" s="9">
        <v>5</v>
      </c>
      <c r="DC67" s="9">
        <v>4</v>
      </c>
      <c r="DD67" s="9">
        <v>2</v>
      </c>
      <c r="DE67" s="9" t="s">
        <v>2596</v>
      </c>
      <c r="DF67" s="9">
        <v>5</v>
      </c>
      <c r="DG67" s="9">
        <v>5</v>
      </c>
      <c r="DH67" s="9">
        <v>5</v>
      </c>
      <c r="DI67" s="9">
        <v>5</v>
      </c>
      <c r="DJ67" s="9">
        <v>5</v>
      </c>
      <c r="DK67" s="9" t="s">
        <v>2597</v>
      </c>
      <c r="DL67" s="9">
        <v>1</v>
      </c>
      <c r="DM67" s="9">
        <v>1</v>
      </c>
      <c r="DN67" s="9">
        <v>1</v>
      </c>
      <c r="DO67" s="9">
        <v>1</v>
      </c>
      <c r="DP67" s="9">
        <v>1</v>
      </c>
      <c r="DQ67" s="9">
        <v>1</v>
      </c>
      <c r="DR67" s="9">
        <v>1</v>
      </c>
      <c r="DS67" s="9" t="s">
        <v>2598</v>
      </c>
      <c r="DT67" s="9">
        <v>5</v>
      </c>
      <c r="DU67" s="9">
        <v>4</v>
      </c>
      <c r="DV67" s="9">
        <v>5</v>
      </c>
      <c r="DW67" s="9">
        <v>5</v>
      </c>
      <c r="DX67" s="9">
        <v>5</v>
      </c>
      <c r="DY67" s="10" t="s">
        <v>2599</v>
      </c>
      <c r="DZ67" s="9">
        <v>1</v>
      </c>
      <c r="EA67" s="9">
        <v>1</v>
      </c>
      <c r="EB67" s="9">
        <v>1</v>
      </c>
      <c r="EC67" s="9">
        <v>1</v>
      </c>
      <c r="ED67" s="9">
        <v>1</v>
      </c>
      <c r="EE67" s="9">
        <v>1</v>
      </c>
      <c r="EF67" s="9">
        <v>1</v>
      </c>
      <c r="EG67" s="9" t="s">
        <v>2600</v>
      </c>
      <c r="EH67" s="9">
        <v>5</v>
      </c>
      <c r="EI67" s="9">
        <v>5</v>
      </c>
      <c r="EJ67" s="9">
        <v>5</v>
      </c>
      <c r="EK67" s="9">
        <v>5</v>
      </c>
      <c r="EL67" s="9">
        <v>5</v>
      </c>
      <c r="EM67" s="9" t="s">
        <v>2601</v>
      </c>
      <c r="EN67" s="9">
        <v>1</v>
      </c>
      <c r="EO67" s="9">
        <v>1</v>
      </c>
      <c r="EP67" s="9">
        <v>1</v>
      </c>
      <c r="EQ67" s="9">
        <v>1</v>
      </c>
      <c r="ER67" s="9">
        <v>1</v>
      </c>
      <c r="ES67" s="9">
        <v>1</v>
      </c>
      <c r="ET67" s="9">
        <v>1</v>
      </c>
      <c r="EU67" s="9">
        <v>5</v>
      </c>
      <c r="EV67" s="9">
        <v>4</v>
      </c>
      <c r="EW67" s="9">
        <v>5</v>
      </c>
      <c r="EX67" s="9">
        <v>4</v>
      </c>
      <c r="EY67" s="9">
        <v>5</v>
      </c>
      <c r="EZ67" s="9">
        <v>5</v>
      </c>
      <c r="FA67" s="9">
        <v>999</v>
      </c>
      <c r="FB67" s="9">
        <v>999</v>
      </c>
      <c r="FC67" s="9">
        <v>7</v>
      </c>
      <c r="FD67" s="9">
        <v>7</v>
      </c>
      <c r="FE67" s="9">
        <v>7</v>
      </c>
      <c r="FF67" s="9">
        <v>7</v>
      </c>
      <c r="FG67" s="9">
        <v>6</v>
      </c>
      <c r="FH67" s="9">
        <v>3</v>
      </c>
      <c r="FI67" s="9">
        <v>1</v>
      </c>
      <c r="FJ67" s="9">
        <v>0</v>
      </c>
      <c r="FK67" s="9"/>
      <c r="FL67" s="9"/>
      <c r="FM67" s="9"/>
      <c r="FN67" s="9"/>
      <c r="FO67" s="9">
        <v>7</v>
      </c>
      <c r="FP67" s="9">
        <v>1000</v>
      </c>
      <c r="FQ67" s="9">
        <v>7</v>
      </c>
      <c r="FR67" s="9">
        <v>420</v>
      </c>
      <c r="FS67" s="9">
        <v>7</v>
      </c>
      <c r="FT67" s="9">
        <v>200</v>
      </c>
      <c r="FU67" s="9">
        <v>7</v>
      </c>
      <c r="FV67" s="9">
        <v>40</v>
      </c>
      <c r="FW67" s="9">
        <v>4</v>
      </c>
      <c r="FX67" s="9">
        <v>0</v>
      </c>
      <c r="FY67" s="9">
        <v>1</v>
      </c>
      <c r="FZ67" s="9">
        <v>0</v>
      </c>
      <c r="GA67" s="9">
        <v>0</v>
      </c>
      <c r="GB67" s="9">
        <v>0</v>
      </c>
      <c r="GC67" s="9"/>
      <c r="GD67" s="9"/>
      <c r="GE67" s="9"/>
      <c r="GF67" s="9"/>
      <c r="GG67" s="9"/>
      <c r="GH67" s="9"/>
      <c r="GI67" s="9"/>
      <c r="GJ67" s="9"/>
      <c r="GK67" s="9"/>
      <c r="GL67" s="9"/>
      <c r="GM67" s="9">
        <v>8</v>
      </c>
      <c r="GN67" s="9">
        <v>150</v>
      </c>
      <c r="GO67" s="9">
        <v>8</v>
      </c>
      <c r="GP67" s="9">
        <v>150</v>
      </c>
      <c r="GQ67" s="9">
        <v>7</v>
      </c>
      <c r="GR67" s="9">
        <v>0</v>
      </c>
      <c r="GS67" s="9">
        <v>7</v>
      </c>
      <c r="GT67" s="9">
        <v>0</v>
      </c>
      <c r="GU67" s="9">
        <v>7</v>
      </c>
      <c r="GV67" s="9">
        <v>0</v>
      </c>
      <c r="GW67" s="9">
        <v>3</v>
      </c>
      <c r="GX67" s="9">
        <v>0</v>
      </c>
      <c r="GY67" s="9">
        <v>0</v>
      </c>
      <c r="GZ67" s="9">
        <v>0</v>
      </c>
      <c r="HA67" s="9"/>
      <c r="HB67" s="9"/>
      <c r="HC67" s="9"/>
      <c r="HD67" s="9"/>
      <c r="HE67" s="9"/>
      <c r="HF67" s="9"/>
      <c r="HG67" s="9"/>
      <c r="HH67" s="9"/>
      <c r="HI67" s="9"/>
      <c r="HJ67" s="9"/>
      <c r="HK67" s="9">
        <v>360</v>
      </c>
      <c r="HL67" s="9">
        <v>300</v>
      </c>
      <c r="HM67" s="9">
        <v>200</v>
      </c>
      <c r="HN67" s="9">
        <v>100</v>
      </c>
      <c r="HO67" s="9">
        <v>40</v>
      </c>
      <c r="HP67" s="9">
        <v>0</v>
      </c>
      <c r="HQ67" s="9"/>
      <c r="HR67" s="9"/>
      <c r="HS67" s="9"/>
      <c r="HT67" s="9"/>
      <c r="HU67" s="9"/>
      <c r="HV67" s="9"/>
      <c r="HW67" s="9">
        <v>360</v>
      </c>
      <c r="HX67" s="9">
        <v>1000</v>
      </c>
      <c r="HY67" s="9">
        <v>240</v>
      </c>
      <c r="HZ67" s="9">
        <v>240</v>
      </c>
      <c r="IA67" s="9">
        <v>120</v>
      </c>
      <c r="IB67" s="9">
        <v>150</v>
      </c>
      <c r="IC67" s="9">
        <v>30</v>
      </c>
      <c r="ID67" s="9">
        <v>120</v>
      </c>
      <c r="IE67" s="9">
        <v>0</v>
      </c>
      <c r="IF67" s="9">
        <v>0</v>
      </c>
      <c r="IG67" s="9"/>
      <c r="IH67" s="9"/>
      <c r="II67" s="9"/>
      <c r="IJ67" s="9"/>
      <c r="IK67" s="9"/>
      <c r="IL67" s="9"/>
      <c r="IM67" s="9"/>
      <c r="IN67" s="9"/>
      <c r="IO67" s="9"/>
      <c r="IP67" s="9"/>
      <c r="IQ67" s="9"/>
      <c r="IR67" s="9"/>
      <c r="IS67" s="9"/>
      <c r="IT67" s="9"/>
    </row>
    <row r="68" spans="1:254" x14ac:dyDescent="0.25">
      <c r="A68" s="8">
        <v>43402.472754629627</v>
      </c>
      <c r="B68" s="9" t="s">
        <v>3201</v>
      </c>
      <c r="C68" s="9">
        <v>66</v>
      </c>
      <c r="D68" s="9">
        <v>3</v>
      </c>
      <c r="E68" s="9">
        <v>2</v>
      </c>
      <c r="F68" s="9">
        <v>1</v>
      </c>
      <c r="G68" s="9">
        <v>2</v>
      </c>
      <c r="H68" s="9">
        <v>2</v>
      </c>
      <c r="I68" s="9">
        <v>2</v>
      </c>
      <c r="J68" s="9">
        <v>2</v>
      </c>
      <c r="K68" s="9">
        <v>3</v>
      </c>
      <c r="L68" s="9">
        <v>2</v>
      </c>
      <c r="M68" s="9">
        <v>1</v>
      </c>
      <c r="N68" s="9">
        <v>2</v>
      </c>
      <c r="O68" s="9">
        <v>1</v>
      </c>
      <c r="P68" s="9">
        <v>3</v>
      </c>
      <c r="Q68" s="9">
        <v>1</v>
      </c>
      <c r="R68" s="9">
        <v>1</v>
      </c>
      <c r="S68" s="9">
        <v>1</v>
      </c>
      <c r="T68" s="9">
        <v>1</v>
      </c>
      <c r="U68" s="9">
        <v>2</v>
      </c>
      <c r="V68" s="9">
        <v>1</v>
      </c>
      <c r="W68" s="9">
        <v>2</v>
      </c>
      <c r="X68" s="9">
        <v>2</v>
      </c>
      <c r="Y68" s="9">
        <v>2</v>
      </c>
      <c r="Z68" s="9">
        <v>2</v>
      </c>
      <c r="AA68" s="9">
        <v>1</v>
      </c>
      <c r="AB68" s="9">
        <v>1</v>
      </c>
      <c r="AC68" s="9">
        <v>3</v>
      </c>
      <c r="AD68" s="9">
        <v>2</v>
      </c>
      <c r="AE68" s="9">
        <v>3</v>
      </c>
      <c r="AF68" s="9">
        <v>3</v>
      </c>
      <c r="AG68" s="9">
        <v>3</v>
      </c>
      <c r="AH68" s="9">
        <v>2</v>
      </c>
      <c r="AI68" s="9">
        <v>3</v>
      </c>
      <c r="AJ68" s="9">
        <v>1</v>
      </c>
      <c r="AK68" s="9">
        <v>1</v>
      </c>
      <c r="AL68" s="9">
        <v>2</v>
      </c>
      <c r="AM68" s="9">
        <v>1</v>
      </c>
      <c r="AN68" s="9">
        <v>3</v>
      </c>
      <c r="AO68" s="9">
        <v>1</v>
      </c>
      <c r="AP68" s="9">
        <v>1</v>
      </c>
      <c r="AQ68" s="9">
        <v>1</v>
      </c>
      <c r="AR68" s="9">
        <v>1</v>
      </c>
      <c r="AS68" s="9">
        <v>2</v>
      </c>
      <c r="AT68" s="9">
        <v>1</v>
      </c>
      <c r="AU68" s="9">
        <v>3</v>
      </c>
      <c r="AV68" s="9">
        <v>2</v>
      </c>
      <c r="AW68" s="9">
        <v>2</v>
      </c>
      <c r="AX68" s="9">
        <v>3</v>
      </c>
      <c r="AY68" s="9">
        <v>1</v>
      </c>
      <c r="AZ68" s="9">
        <v>1</v>
      </c>
      <c r="BA68" s="9">
        <v>2</v>
      </c>
      <c r="BB68" s="9">
        <v>1</v>
      </c>
      <c r="BC68" s="9">
        <v>1</v>
      </c>
      <c r="BD68" s="9">
        <v>1</v>
      </c>
      <c r="BE68" s="9">
        <v>1</v>
      </c>
      <c r="BF68" s="9">
        <v>1</v>
      </c>
      <c r="BG68" s="9">
        <v>1</v>
      </c>
      <c r="BH68" s="9">
        <v>1</v>
      </c>
      <c r="BI68" s="9">
        <v>1</v>
      </c>
      <c r="BJ68" s="9">
        <v>1</v>
      </c>
      <c r="BK68" s="9">
        <v>1</v>
      </c>
      <c r="BL68" s="9">
        <v>1</v>
      </c>
      <c r="BM68" s="9">
        <v>1</v>
      </c>
      <c r="BN68" s="9">
        <v>1</v>
      </c>
      <c r="BO68" s="9">
        <v>1</v>
      </c>
      <c r="BP68" s="9">
        <v>1</v>
      </c>
      <c r="BQ68" s="9">
        <v>1</v>
      </c>
      <c r="BR68" s="9">
        <v>1</v>
      </c>
      <c r="BS68" s="9">
        <v>1</v>
      </c>
      <c r="BT68" s="9">
        <v>1</v>
      </c>
      <c r="BU68" s="9">
        <v>1</v>
      </c>
      <c r="BV68" s="9">
        <v>1</v>
      </c>
      <c r="BW68" s="9">
        <v>1</v>
      </c>
      <c r="BX68" s="9">
        <v>1</v>
      </c>
      <c r="BY68" s="9">
        <v>1</v>
      </c>
      <c r="BZ68" s="9">
        <v>2</v>
      </c>
      <c r="CA68" s="9">
        <v>1</v>
      </c>
      <c r="CB68" s="9">
        <v>1</v>
      </c>
      <c r="CC68" s="9">
        <v>1</v>
      </c>
      <c r="CD68" s="9">
        <v>1</v>
      </c>
      <c r="CE68" s="9">
        <v>2</v>
      </c>
      <c r="CF68" s="9">
        <v>1</v>
      </c>
      <c r="CG68" s="9">
        <v>1</v>
      </c>
      <c r="CH68" s="9">
        <v>1</v>
      </c>
      <c r="CI68" s="9">
        <v>1</v>
      </c>
      <c r="CJ68" s="9">
        <v>1</v>
      </c>
      <c r="CK68" s="9">
        <v>1</v>
      </c>
      <c r="CL68" s="9">
        <v>1</v>
      </c>
      <c r="CM68" s="9">
        <v>1</v>
      </c>
      <c r="CN68" s="9">
        <v>1</v>
      </c>
      <c r="CO68" s="9">
        <v>5</v>
      </c>
      <c r="CP68" s="9">
        <v>8</v>
      </c>
      <c r="CQ68" s="9">
        <v>17</v>
      </c>
      <c r="CR68" s="9">
        <v>1</v>
      </c>
      <c r="CS68" s="9">
        <v>16</v>
      </c>
      <c r="CT68" s="9">
        <v>5</v>
      </c>
      <c r="CU68" s="9">
        <v>7</v>
      </c>
      <c r="CV68" s="9">
        <v>7</v>
      </c>
      <c r="CW68" s="9">
        <v>7</v>
      </c>
      <c r="CX68" s="9">
        <v>7</v>
      </c>
      <c r="CY68" s="9">
        <v>7</v>
      </c>
      <c r="CZ68" s="9">
        <v>4</v>
      </c>
      <c r="DA68" s="9" t="s">
        <v>2716</v>
      </c>
      <c r="DB68" s="9">
        <v>4</v>
      </c>
      <c r="DC68" s="9">
        <v>3</v>
      </c>
      <c r="DD68" s="9">
        <v>3</v>
      </c>
      <c r="DE68" s="9" t="s">
        <v>3202</v>
      </c>
      <c r="DF68" s="9">
        <v>4</v>
      </c>
      <c r="DG68" s="9">
        <v>4</v>
      </c>
      <c r="DH68" s="9">
        <v>5</v>
      </c>
      <c r="DI68" s="9">
        <v>5</v>
      </c>
      <c r="DJ68" s="9">
        <v>5</v>
      </c>
      <c r="DK68" s="9" t="s">
        <v>3203</v>
      </c>
      <c r="DL68" s="9">
        <v>1</v>
      </c>
      <c r="DM68" s="9">
        <v>1</v>
      </c>
      <c r="DN68" s="9">
        <v>1</v>
      </c>
      <c r="DO68" s="9">
        <v>1</v>
      </c>
      <c r="DP68" s="9">
        <v>1</v>
      </c>
      <c r="DQ68" s="9">
        <v>1</v>
      </c>
      <c r="DR68" s="9">
        <v>1</v>
      </c>
      <c r="DS68" s="9" t="s">
        <v>3204</v>
      </c>
      <c r="DT68" s="9">
        <v>5</v>
      </c>
      <c r="DU68" s="9">
        <v>5</v>
      </c>
      <c r="DV68" s="9">
        <v>5</v>
      </c>
      <c r="DW68" s="9">
        <v>5</v>
      </c>
      <c r="DX68" s="9">
        <v>5</v>
      </c>
      <c r="DY68" s="9" t="s">
        <v>3205</v>
      </c>
      <c r="DZ68" s="9">
        <v>1</v>
      </c>
      <c r="EA68" s="9">
        <v>1</v>
      </c>
      <c r="EB68" s="9">
        <v>1</v>
      </c>
      <c r="EC68" s="9">
        <v>1</v>
      </c>
      <c r="ED68" s="9">
        <v>1</v>
      </c>
      <c r="EE68" s="9">
        <v>1</v>
      </c>
      <c r="EF68" s="9">
        <v>1</v>
      </c>
      <c r="EG68" s="9" t="s">
        <v>3206</v>
      </c>
      <c r="EH68" s="9">
        <v>4</v>
      </c>
      <c r="EI68" s="9">
        <v>4</v>
      </c>
      <c r="EJ68" s="9">
        <v>4</v>
      </c>
      <c r="EK68" s="9">
        <v>4</v>
      </c>
      <c r="EL68" s="9">
        <v>4</v>
      </c>
      <c r="EM68" s="9" t="s">
        <v>3207</v>
      </c>
      <c r="EN68" s="9">
        <v>1</v>
      </c>
      <c r="EO68" s="9">
        <v>1</v>
      </c>
      <c r="EP68" s="9">
        <v>1</v>
      </c>
      <c r="EQ68" s="9">
        <v>1</v>
      </c>
      <c r="ER68" s="9">
        <v>1</v>
      </c>
      <c r="ES68" s="9">
        <v>1</v>
      </c>
      <c r="ET68" s="9">
        <v>1</v>
      </c>
      <c r="EU68" s="9">
        <v>4</v>
      </c>
      <c r="EV68" s="9">
        <v>4</v>
      </c>
      <c r="EW68" s="9">
        <v>3</v>
      </c>
      <c r="EX68" s="9">
        <v>3</v>
      </c>
      <c r="EY68" s="9">
        <v>5</v>
      </c>
      <c r="EZ68" s="9">
        <v>5</v>
      </c>
      <c r="FA68" s="9">
        <v>999</v>
      </c>
      <c r="FB68" s="9">
        <v>999</v>
      </c>
      <c r="FC68" s="9">
        <v>14</v>
      </c>
      <c r="FD68" s="9">
        <v>14</v>
      </c>
      <c r="FE68" s="9">
        <v>14</v>
      </c>
      <c r="FF68" s="9">
        <v>14</v>
      </c>
      <c r="FG68" s="9">
        <v>14</v>
      </c>
      <c r="FH68" s="9">
        <v>10</v>
      </c>
      <c r="FI68" s="9">
        <v>5</v>
      </c>
      <c r="FJ68" s="9">
        <v>0</v>
      </c>
      <c r="FK68" s="9"/>
      <c r="FL68" s="9"/>
      <c r="FM68" s="9"/>
      <c r="FN68" s="9"/>
      <c r="FO68" s="9">
        <v>14</v>
      </c>
      <c r="FP68" s="9">
        <v>0</v>
      </c>
      <c r="FQ68" s="9">
        <v>14</v>
      </c>
      <c r="FR68" s="9">
        <v>0</v>
      </c>
      <c r="FS68" s="9">
        <v>14</v>
      </c>
      <c r="FT68" s="9">
        <v>0</v>
      </c>
      <c r="FU68" s="9">
        <v>14</v>
      </c>
      <c r="FV68" s="9">
        <v>0</v>
      </c>
      <c r="FW68" s="9">
        <v>14</v>
      </c>
      <c r="FX68" s="9">
        <v>0</v>
      </c>
      <c r="FY68" s="9">
        <v>10</v>
      </c>
      <c r="FZ68" s="9">
        <v>0</v>
      </c>
      <c r="GA68" s="9">
        <v>5</v>
      </c>
      <c r="GB68" s="9">
        <v>0</v>
      </c>
      <c r="GC68" s="9">
        <v>0</v>
      </c>
      <c r="GD68" s="9">
        <v>0</v>
      </c>
      <c r="GE68" s="9"/>
      <c r="GF68" s="9"/>
      <c r="GG68" s="9"/>
      <c r="GH68" s="9"/>
      <c r="GI68" s="9"/>
      <c r="GJ68" s="9"/>
      <c r="GK68" s="9"/>
      <c r="GL68" s="9"/>
      <c r="GM68" s="9">
        <v>14</v>
      </c>
      <c r="GN68" s="9">
        <v>35</v>
      </c>
      <c r="GO68" s="9">
        <v>14</v>
      </c>
      <c r="GP68" s="9">
        <v>35</v>
      </c>
      <c r="GQ68" s="9">
        <v>14</v>
      </c>
      <c r="GR68" s="9">
        <v>35</v>
      </c>
      <c r="GS68" s="9">
        <v>14</v>
      </c>
      <c r="GT68" s="9">
        <v>35</v>
      </c>
      <c r="GU68" s="9">
        <v>14</v>
      </c>
      <c r="GV68" s="9">
        <v>35</v>
      </c>
      <c r="GW68" s="9">
        <v>10</v>
      </c>
      <c r="GX68" s="9">
        <v>25</v>
      </c>
      <c r="GY68" s="9">
        <v>5</v>
      </c>
      <c r="GZ68" s="9">
        <v>3</v>
      </c>
      <c r="HA68" s="9">
        <v>0</v>
      </c>
      <c r="HB68" s="9">
        <v>0</v>
      </c>
      <c r="HC68" s="9"/>
      <c r="HD68" s="9"/>
      <c r="HE68" s="9"/>
      <c r="HF68" s="9"/>
      <c r="HG68" s="9"/>
      <c r="HH68" s="9"/>
      <c r="HI68" s="9"/>
      <c r="HJ68" s="9"/>
      <c r="HK68" s="9">
        <v>60</v>
      </c>
      <c r="HL68" s="9">
        <v>60</v>
      </c>
      <c r="HM68" s="9">
        <v>60</v>
      </c>
      <c r="HN68" s="9">
        <v>60</v>
      </c>
      <c r="HO68" s="9">
        <v>60</v>
      </c>
      <c r="HP68" s="9">
        <v>60</v>
      </c>
      <c r="HQ68" s="9">
        <v>60</v>
      </c>
      <c r="HR68" s="9">
        <v>0</v>
      </c>
      <c r="HS68" s="9"/>
      <c r="HT68" s="9"/>
      <c r="HU68" s="9"/>
      <c r="HV68" s="9"/>
      <c r="HW68" s="9">
        <v>60</v>
      </c>
      <c r="HX68" s="9">
        <v>120</v>
      </c>
      <c r="HY68" s="9">
        <v>60</v>
      </c>
      <c r="HZ68" s="9">
        <v>120</v>
      </c>
      <c r="IA68" s="9">
        <v>60</v>
      </c>
      <c r="IB68" s="9">
        <v>120</v>
      </c>
      <c r="IC68" s="9">
        <v>60</v>
      </c>
      <c r="ID68" s="9">
        <v>120</v>
      </c>
      <c r="IE68" s="9">
        <v>60</v>
      </c>
      <c r="IF68" s="9">
        <v>120</v>
      </c>
      <c r="IG68" s="9">
        <v>60</v>
      </c>
      <c r="IH68" s="9">
        <v>0</v>
      </c>
      <c r="II68" s="9">
        <v>0</v>
      </c>
      <c r="IJ68" s="9">
        <v>0</v>
      </c>
      <c r="IK68" s="9"/>
      <c r="IL68" s="9"/>
      <c r="IM68" s="9"/>
      <c r="IN68" s="9"/>
      <c r="IO68" s="9"/>
      <c r="IP68" s="9"/>
      <c r="IQ68" s="9"/>
      <c r="IR68" s="9"/>
      <c r="IS68" s="9"/>
      <c r="IT68" s="9"/>
    </row>
    <row r="69" spans="1:254" x14ac:dyDescent="0.25">
      <c r="A69" s="8">
        <v>43406.623391203706</v>
      </c>
      <c r="B69" s="9" t="s">
        <v>3315</v>
      </c>
      <c r="C69" s="9">
        <v>71</v>
      </c>
      <c r="D69" s="9">
        <v>3</v>
      </c>
      <c r="E69" s="9">
        <v>3</v>
      </c>
      <c r="F69" s="9">
        <v>3</v>
      </c>
      <c r="G69" s="9">
        <v>3</v>
      </c>
      <c r="H69" s="9">
        <v>3</v>
      </c>
      <c r="I69" s="9">
        <v>3</v>
      </c>
      <c r="J69" s="9">
        <v>3</v>
      </c>
      <c r="K69" s="9">
        <v>3</v>
      </c>
      <c r="L69" s="9">
        <v>1</v>
      </c>
      <c r="M69" s="9">
        <v>1</v>
      </c>
      <c r="N69" s="9">
        <v>3</v>
      </c>
      <c r="O69" s="9">
        <v>1</v>
      </c>
      <c r="P69" s="9">
        <v>1</v>
      </c>
      <c r="Q69" s="9">
        <v>1</v>
      </c>
      <c r="R69" s="9">
        <v>2</v>
      </c>
      <c r="S69" s="9">
        <v>3</v>
      </c>
      <c r="T69" s="9">
        <v>1</v>
      </c>
      <c r="U69" s="9">
        <v>2</v>
      </c>
      <c r="V69" s="9">
        <v>1</v>
      </c>
      <c r="W69" s="9">
        <v>3</v>
      </c>
      <c r="X69" s="9">
        <v>1</v>
      </c>
      <c r="Y69" s="9">
        <v>2</v>
      </c>
      <c r="Z69" s="9">
        <v>3</v>
      </c>
      <c r="AA69" s="9">
        <v>2</v>
      </c>
      <c r="AB69" s="9">
        <v>2</v>
      </c>
      <c r="AC69" s="9">
        <v>3</v>
      </c>
      <c r="AD69" s="9">
        <v>3</v>
      </c>
      <c r="AE69" s="9">
        <v>3</v>
      </c>
      <c r="AF69" s="9">
        <v>3</v>
      </c>
      <c r="AG69" s="9">
        <v>3</v>
      </c>
      <c r="AH69" s="9">
        <v>3</v>
      </c>
      <c r="AI69" s="9">
        <v>3</v>
      </c>
      <c r="AJ69" s="9">
        <v>1</v>
      </c>
      <c r="AK69" s="9">
        <v>2</v>
      </c>
      <c r="AL69" s="9">
        <v>2</v>
      </c>
      <c r="AM69" s="9">
        <v>1</v>
      </c>
      <c r="AN69" s="9">
        <v>1</v>
      </c>
      <c r="AO69" s="9">
        <v>1</v>
      </c>
      <c r="AP69" s="9">
        <v>2</v>
      </c>
      <c r="AQ69" s="9">
        <v>3</v>
      </c>
      <c r="AR69" s="9">
        <v>1</v>
      </c>
      <c r="AS69" s="9">
        <v>2</v>
      </c>
      <c r="AT69" s="9">
        <v>1</v>
      </c>
      <c r="AU69" s="9">
        <v>3</v>
      </c>
      <c r="AV69" s="9">
        <v>1</v>
      </c>
      <c r="AW69" s="9">
        <v>2</v>
      </c>
      <c r="AX69" s="9">
        <v>3</v>
      </c>
      <c r="AY69" s="9">
        <v>2</v>
      </c>
      <c r="AZ69" s="9">
        <v>2</v>
      </c>
      <c r="BA69" s="9">
        <v>2</v>
      </c>
      <c r="BB69" s="9">
        <v>2</v>
      </c>
      <c r="BC69" s="9">
        <v>2</v>
      </c>
      <c r="BD69" s="9">
        <v>1</v>
      </c>
      <c r="BE69" s="9">
        <v>1</v>
      </c>
      <c r="BF69" s="9">
        <v>1</v>
      </c>
      <c r="BG69" s="9">
        <v>1</v>
      </c>
      <c r="BH69" s="9">
        <v>1</v>
      </c>
      <c r="BI69" s="9">
        <v>1</v>
      </c>
      <c r="BJ69" s="9">
        <v>1</v>
      </c>
      <c r="BK69" s="9">
        <v>1</v>
      </c>
      <c r="BL69" s="9">
        <v>1</v>
      </c>
      <c r="BM69" s="9">
        <v>1</v>
      </c>
      <c r="BN69" s="9">
        <v>1</v>
      </c>
      <c r="BO69" s="9">
        <v>2</v>
      </c>
      <c r="BP69" s="9">
        <v>1</v>
      </c>
      <c r="BQ69" s="9">
        <v>1</v>
      </c>
      <c r="BR69" s="9">
        <v>1</v>
      </c>
      <c r="BS69" s="9">
        <v>2</v>
      </c>
      <c r="BT69" s="9">
        <v>1</v>
      </c>
      <c r="BU69" s="9">
        <v>1</v>
      </c>
      <c r="BV69" s="9">
        <v>2</v>
      </c>
      <c r="BW69" s="9">
        <v>1</v>
      </c>
      <c r="BX69" s="9">
        <v>2</v>
      </c>
      <c r="BY69" s="9">
        <v>1</v>
      </c>
      <c r="BZ69" s="9">
        <v>1</v>
      </c>
      <c r="CA69" s="9">
        <v>1</v>
      </c>
      <c r="CB69" s="9">
        <v>2</v>
      </c>
      <c r="CC69" s="9">
        <v>1</v>
      </c>
      <c r="CD69" s="9">
        <v>1</v>
      </c>
      <c r="CE69" s="9">
        <v>1</v>
      </c>
      <c r="CF69" s="9">
        <v>1</v>
      </c>
      <c r="CG69" s="9">
        <v>1</v>
      </c>
      <c r="CH69" s="9">
        <v>1</v>
      </c>
      <c r="CI69" s="9">
        <v>2</v>
      </c>
      <c r="CJ69" s="9">
        <v>1</v>
      </c>
      <c r="CK69" s="9">
        <v>1</v>
      </c>
      <c r="CL69" s="9">
        <v>1</v>
      </c>
      <c r="CM69" s="9">
        <v>1</v>
      </c>
      <c r="CN69" s="9">
        <v>2</v>
      </c>
      <c r="CO69" s="9">
        <v>6</v>
      </c>
      <c r="CP69" s="9">
        <v>3</v>
      </c>
      <c r="CQ69" s="9">
        <v>7</v>
      </c>
      <c r="CR69" s="9">
        <v>1</v>
      </c>
      <c r="CS69" s="9">
        <v>5</v>
      </c>
      <c r="CT69" s="9">
        <v>19</v>
      </c>
      <c r="CU69" s="9">
        <v>6</v>
      </c>
      <c r="CV69" s="9">
        <v>7</v>
      </c>
      <c r="CW69" s="9">
        <v>7</v>
      </c>
      <c r="CX69" s="9">
        <v>7</v>
      </c>
      <c r="CY69" s="9">
        <v>7</v>
      </c>
      <c r="CZ69" s="9">
        <v>7</v>
      </c>
      <c r="DA69" s="9" t="s">
        <v>2656</v>
      </c>
      <c r="DB69" s="9">
        <v>4</v>
      </c>
      <c r="DC69" s="9">
        <v>4</v>
      </c>
      <c r="DD69" s="9">
        <v>5</v>
      </c>
      <c r="DE69" s="9" t="s">
        <v>3316</v>
      </c>
      <c r="DF69" s="9">
        <v>4</v>
      </c>
      <c r="DG69" s="9">
        <v>5</v>
      </c>
      <c r="DH69" s="9">
        <v>2</v>
      </c>
      <c r="DI69" s="9">
        <v>4</v>
      </c>
      <c r="DJ69" s="9">
        <v>3</v>
      </c>
      <c r="DK69" s="9" t="s">
        <v>3317</v>
      </c>
      <c r="DL69" s="9">
        <v>1</v>
      </c>
      <c r="DM69" s="9">
        <v>1</v>
      </c>
      <c r="DN69" s="9">
        <v>1</v>
      </c>
      <c r="DO69" s="9">
        <v>1</v>
      </c>
      <c r="DP69" s="9">
        <v>1</v>
      </c>
      <c r="DQ69" s="9">
        <v>1</v>
      </c>
      <c r="DR69" s="9">
        <v>1</v>
      </c>
      <c r="DS69" s="9" t="s">
        <v>3318</v>
      </c>
      <c r="DT69" s="9">
        <v>5</v>
      </c>
      <c r="DU69" s="9">
        <v>5</v>
      </c>
      <c r="DV69" s="9">
        <v>5</v>
      </c>
      <c r="DW69" s="9">
        <v>3</v>
      </c>
      <c r="DX69" s="9">
        <v>3</v>
      </c>
      <c r="DY69" s="9" t="s">
        <v>3319</v>
      </c>
      <c r="DZ69" s="9">
        <v>1</v>
      </c>
      <c r="EA69" s="9">
        <v>1</v>
      </c>
      <c r="EB69" s="9">
        <v>1</v>
      </c>
      <c r="EC69" s="9">
        <v>1</v>
      </c>
      <c r="ED69" s="9">
        <v>1</v>
      </c>
      <c r="EE69" s="9">
        <v>1</v>
      </c>
      <c r="EF69" s="9">
        <v>1</v>
      </c>
      <c r="EG69" s="9" t="s">
        <v>3320</v>
      </c>
      <c r="EH69" s="9">
        <v>4</v>
      </c>
      <c r="EI69" s="9">
        <v>4</v>
      </c>
      <c r="EJ69" s="9">
        <v>4</v>
      </c>
      <c r="EK69" s="9">
        <v>3</v>
      </c>
      <c r="EL69" s="9">
        <v>3</v>
      </c>
      <c r="EM69" s="9" t="s">
        <v>3321</v>
      </c>
      <c r="EN69" s="9">
        <v>1</v>
      </c>
      <c r="EO69" s="9">
        <v>1</v>
      </c>
      <c r="EP69" s="9">
        <v>1</v>
      </c>
      <c r="EQ69" s="9">
        <v>1</v>
      </c>
      <c r="ER69" s="9">
        <v>1</v>
      </c>
      <c r="ES69" s="9">
        <v>1</v>
      </c>
      <c r="ET69" s="9">
        <v>1</v>
      </c>
      <c r="EU69" s="9">
        <v>5</v>
      </c>
      <c r="EV69" s="9">
        <v>5</v>
      </c>
      <c r="EW69" s="9">
        <v>5</v>
      </c>
      <c r="EX69" s="9">
        <v>5</v>
      </c>
      <c r="EY69" s="9">
        <v>5</v>
      </c>
      <c r="EZ69" s="9">
        <v>5</v>
      </c>
      <c r="FA69" s="9">
        <v>999</v>
      </c>
      <c r="FB69" s="9">
        <v>999</v>
      </c>
      <c r="FC69" s="9">
        <v>2</v>
      </c>
      <c r="FD69" s="9">
        <v>2</v>
      </c>
      <c r="FE69" s="9">
        <v>2</v>
      </c>
      <c r="FF69" s="9">
        <v>2</v>
      </c>
      <c r="FG69" s="9">
        <v>2</v>
      </c>
      <c r="FH69" s="9">
        <v>2</v>
      </c>
      <c r="FI69" s="9">
        <v>1</v>
      </c>
      <c r="FJ69" s="9">
        <v>0</v>
      </c>
      <c r="FK69" s="9"/>
      <c r="FL69" s="9"/>
      <c r="FM69" s="9"/>
      <c r="FN69" s="9"/>
      <c r="FO69" s="9">
        <v>2</v>
      </c>
      <c r="FP69" s="9">
        <v>420</v>
      </c>
      <c r="FQ69" s="9">
        <v>2</v>
      </c>
      <c r="FR69" s="9">
        <v>420</v>
      </c>
      <c r="FS69" s="9">
        <v>2</v>
      </c>
      <c r="FT69" s="9">
        <v>420</v>
      </c>
      <c r="FU69" s="9">
        <v>2</v>
      </c>
      <c r="FV69" s="9">
        <v>15</v>
      </c>
      <c r="FW69" s="9">
        <v>2</v>
      </c>
      <c r="FX69" s="9">
        <v>15</v>
      </c>
      <c r="FY69" s="9">
        <v>2</v>
      </c>
      <c r="FZ69" s="9">
        <v>10</v>
      </c>
      <c r="GA69" s="9">
        <v>1</v>
      </c>
      <c r="GB69" s="9">
        <v>10</v>
      </c>
      <c r="GC69" s="9">
        <v>0</v>
      </c>
      <c r="GD69" s="9">
        <v>0</v>
      </c>
      <c r="GE69" s="9"/>
      <c r="GF69" s="9"/>
      <c r="GG69" s="9"/>
      <c r="GH69" s="9"/>
      <c r="GI69" s="9"/>
      <c r="GJ69" s="9"/>
      <c r="GK69" s="9"/>
      <c r="GL69" s="9"/>
      <c r="GM69" s="9">
        <v>2</v>
      </c>
      <c r="GN69" s="9">
        <v>420</v>
      </c>
      <c r="GO69" s="9">
        <v>2</v>
      </c>
      <c r="GP69" s="9">
        <v>100</v>
      </c>
      <c r="GQ69" s="9">
        <v>2</v>
      </c>
      <c r="GR69" s="9">
        <v>100</v>
      </c>
      <c r="GS69" s="9">
        <v>2</v>
      </c>
      <c r="GT69" s="9">
        <v>10</v>
      </c>
      <c r="GU69" s="9">
        <v>2</v>
      </c>
      <c r="GV69" s="9">
        <v>10</v>
      </c>
      <c r="GW69" s="9">
        <v>2</v>
      </c>
      <c r="GX69" s="9">
        <v>10</v>
      </c>
      <c r="GY69" s="9">
        <v>1</v>
      </c>
      <c r="GZ69" s="9">
        <v>5</v>
      </c>
      <c r="HA69" s="9">
        <v>0</v>
      </c>
      <c r="HB69" s="9">
        <v>0</v>
      </c>
      <c r="HC69" s="9"/>
      <c r="HD69" s="9"/>
      <c r="HE69" s="9"/>
      <c r="HF69" s="9"/>
      <c r="HG69" s="9"/>
      <c r="HH69" s="9"/>
      <c r="HI69" s="9"/>
      <c r="HJ69" s="9"/>
      <c r="HK69" s="9">
        <v>420</v>
      </c>
      <c r="HL69" s="9">
        <v>420</v>
      </c>
      <c r="HM69" s="9">
        <v>420</v>
      </c>
      <c r="HN69" s="9">
        <v>420</v>
      </c>
      <c r="HO69" s="9">
        <v>50</v>
      </c>
      <c r="HP69" s="9">
        <v>30</v>
      </c>
      <c r="HQ69" s="9">
        <v>15</v>
      </c>
      <c r="HR69" s="9">
        <v>5</v>
      </c>
      <c r="HS69" s="9">
        <v>3</v>
      </c>
      <c r="HT69" s="9">
        <v>1</v>
      </c>
      <c r="HU69" s="9">
        <v>0</v>
      </c>
      <c r="HV69" s="9"/>
      <c r="HW69" s="9">
        <v>420</v>
      </c>
      <c r="HX69" s="9">
        <v>200</v>
      </c>
      <c r="HY69" s="9">
        <v>420</v>
      </c>
      <c r="HZ69" s="9">
        <v>200</v>
      </c>
      <c r="IA69" s="9">
        <v>420</v>
      </c>
      <c r="IB69" s="9">
        <v>200</v>
      </c>
      <c r="IC69" s="9">
        <v>420</v>
      </c>
      <c r="ID69" s="9">
        <v>0</v>
      </c>
      <c r="IE69" s="9">
        <v>300</v>
      </c>
      <c r="IF69" s="9">
        <v>0</v>
      </c>
      <c r="IG69" s="9">
        <v>25</v>
      </c>
      <c r="IH69" s="9">
        <v>0</v>
      </c>
      <c r="II69" s="9">
        <v>12</v>
      </c>
      <c r="IJ69" s="9">
        <v>0</v>
      </c>
      <c r="IK69" s="9">
        <v>5</v>
      </c>
      <c r="IL69" s="9">
        <v>0</v>
      </c>
      <c r="IM69" s="9">
        <v>0</v>
      </c>
      <c r="IN69" s="9">
        <v>0</v>
      </c>
      <c r="IO69" s="9"/>
      <c r="IP69" s="9"/>
      <c r="IQ69" s="9"/>
      <c r="IR69" s="9"/>
      <c r="IS69" s="9"/>
      <c r="IT69" s="9"/>
    </row>
    <row r="70" spans="1:254" x14ac:dyDescent="0.25">
      <c r="A70" s="8">
        <v>43322.425810185188</v>
      </c>
      <c r="B70" s="9" t="s">
        <v>3698</v>
      </c>
      <c r="C70" s="9">
        <v>73</v>
      </c>
      <c r="D70" s="9">
        <v>3</v>
      </c>
      <c r="E70" s="9">
        <v>3</v>
      </c>
      <c r="F70" s="9">
        <v>3</v>
      </c>
      <c r="G70" s="9">
        <v>3</v>
      </c>
      <c r="H70" s="9">
        <v>2</v>
      </c>
      <c r="I70" s="9">
        <v>2</v>
      </c>
      <c r="J70" s="9">
        <v>3</v>
      </c>
      <c r="K70" s="9">
        <v>3</v>
      </c>
      <c r="L70" s="9">
        <v>3</v>
      </c>
      <c r="M70" s="9">
        <v>2</v>
      </c>
      <c r="N70" s="9">
        <v>3</v>
      </c>
      <c r="O70" s="9">
        <v>2</v>
      </c>
      <c r="P70" s="9">
        <v>3</v>
      </c>
      <c r="Q70" s="9">
        <v>1</v>
      </c>
      <c r="R70" s="9">
        <v>2</v>
      </c>
      <c r="S70" s="9">
        <v>3</v>
      </c>
      <c r="T70" s="9">
        <v>3</v>
      </c>
      <c r="U70" s="9">
        <v>3</v>
      </c>
      <c r="V70" s="9">
        <v>1</v>
      </c>
      <c r="W70" s="9">
        <v>3</v>
      </c>
      <c r="X70" s="9">
        <v>1</v>
      </c>
      <c r="Y70" s="9">
        <v>3</v>
      </c>
      <c r="Z70" s="9">
        <v>2</v>
      </c>
      <c r="AA70" s="9">
        <v>1</v>
      </c>
      <c r="AB70" s="9">
        <v>3</v>
      </c>
      <c r="AC70" s="9">
        <v>3</v>
      </c>
      <c r="AD70" s="9">
        <v>3</v>
      </c>
      <c r="AE70" s="9">
        <v>3</v>
      </c>
      <c r="AF70" s="9">
        <v>3</v>
      </c>
      <c r="AG70" s="9">
        <v>3</v>
      </c>
      <c r="AH70" s="9">
        <v>3</v>
      </c>
      <c r="AI70" s="9">
        <v>3</v>
      </c>
      <c r="AJ70" s="9">
        <v>3</v>
      </c>
      <c r="AK70" s="9">
        <v>2</v>
      </c>
      <c r="AL70" s="9">
        <v>2</v>
      </c>
      <c r="AM70" s="9">
        <v>1</v>
      </c>
      <c r="AN70" s="9">
        <v>1</v>
      </c>
      <c r="AO70" s="9">
        <v>1</v>
      </c>
      <c r="AP70" s="9">
        <v>2</v>
      </c>
      <c r="AQ70" s="9">
        <v>3</v>
      </c>
      <c r="AR70" s="9">
        <v>3</v>
      </c>
      <c r="AS70" s="9">
        <v>3</v>
      </c>
      <c r="AT70" s="9">
        <v>1</v>
      </c>
      <c r="AU70" s="9">
        <v>3</v>
      </c>
      <c r="AV70" s="9">
        <v>1</v>
      </c>
      <c r="AW70" s="9">
        <v>2</v>
      </c>
      <c r="AX70" s="9">
        <v>3</v>
      </c>
      <c r="AY70" s="9">
        <v>1</v>
      </c>
      <c r="AZ70" s="9">
        <v>2</v>
      </c>
      <c r="BA70" s="9">
        <v>2</v>
      </c>
      <c r="BB70" s="9">
        <v>1</v>
      </c>
      <c r="BC70" s="9">
        <v>1</v>
      </c>
      <c r="BD70" s="9">
        <v>1</v>
      </c>
      <c r="BE70" s="9">
        <v>1</v>
      </c>
      <c r="BF70" s="9">
        <v>1</v>
      </c>
      <c r="BG70" s="9">
        <v>1</v>
      </c>
      <c r="BH70" s="9">
        <v>1</v>
      </c>
      <c r="BI70" s="9">
        <v>1</v>
      </c>
      <c r="BJ70" s="9">
        <v>1</v>
      </c>
      <c r="BK70" s="9">
        <v>1</v>
      </c>
      <c r="BL70" s="9">
        <v>1</v>
      </c>
      <c r="BM70" s="9">
        <v>1</v>
      </c>
      <c r="BN70" s="9">
        <v>1</v>
      </c>
      <c r="BO70" s="9">
        <v>1</v>
      </c>
      <c r="BP70" s="9">
        <v>1</v>
      </c>
      <c r="BQ70" s="9">
        <v>1</v>
      </c>
      <c r="BR70" s="9">
        <v>1</v>
      </c>
      <c r="BS70" s="9">
        <v>1</v>
      </c>
      <c r="BT70" s="9">
        <v>1</v>
      </c>
      <c r="BU70" s="9">
        <v>1</v>
      </c>
      <c r="BV70" s="9">
        <v>1</v>
      </c>
      <c r="BW70" s="9">
        <v>1</v>
      </c>
      <c r="BX70" s="9">
        <v>1</v>
      </c>
      <c r="BY70" s="9">
        <v>1</v>
      </c>
      <c r="BZ70" s="9">
        <v>1</v>
      </c>
      <c r="CA70" s="9">
        <v>1</v>
      </c>
      <c r="CB70" s="9">
        <v>1</v>
      </c>
      <c r="CC70" s="9">
        <v>1</v>
      </c>
      <c r="CD70" s="9">
        <v>1</v>
      </c>
      <c r="CE70" s="9">
        <v>1</v>
      </c>
      <c r="CF70" s="9">
        <v>1</v>
      </c>
      <c r="CG70" s="9">
        <v>1</v>
      </c>
      <c r="CH70" s="9">
        <v>1</v>
      </c>
      <c r="CI70" s="9">
        <v>1</v>
      </c>
      <c r="CJ70" s="9">
        <v>1</v>
      </c>
      <c r="CK70" s="9">
        <v>1</v>
      </c>
      <c r="CL70" s="9">
        <v>1</v>
      </c>
      <c r="CM70" s="9">
        <v>1</v>
      </c>
      <c r="CN70" s="9">
        <v>1</v>
      </c>
      <c r="CO70" s="9">
        <v>10</v>
      </c>
      <c r="CP70" s="9">
        <v>7</v>
      </c>
      <c r="CQ70" s="9">
        <v>47</v>
      </c>
      <c r="CR70" s="9">
        <v>1</v>
      </c>
      <c r="CS70" s="9">
        <v>19</v>
      </c>
      <c r="CT70" s="9"/>
      <c r="CU70" s="9">
        <v>6</v>
      </c>
      <c r="CV70" s="9">
        <v>7</v>
      </c>
      <c r="CW70" s="9">
        <v>7</v>
      </c>
      <c r="CX70" s="9">
        <v>7</v>
      </c>
      <c r="CY70" s="9">
        <v>7</v>
      </c>
      <c r="CZ70" s="9">
        <v>4</v>
      </c>
      <c r="DA70" s="9" t="s">
        <v>2586</v>
      </c>
      <c r="DB70" s="9">
        <v>5</v>
      </c>
      <c r="DC70" s="9">
        <v>5</v>
      </c>
      <c r="DD70" s="9">
        <v>5</v>
      </c>
      <c r="DE70" s="9" t="s">
        <v>2587</v>
      </c>
      <c r="DF70" s="9">
        <v>4</v>
      </c>
      <c r="DG70" s="9">
        <v>3</v>
      </c>
      <c r="DH70" s="9">
        <v>4</v>
      </c>
      <c r="DI70" s="9">
        <v>4</v>
      </c>
      <c r="DJ70" s="9">
        <v>4</v>
      </c>
      <c r="DK70" s="9" t="s">
        <v>2588</v>
      </c>
      <c r="DL70" s="9">
        <v>1</v>
      </c>
      <c r="DM70" s="9">
        <v>1</v>
      </c>
      <c r="DN70" s="9">
        <v>1</v>
      </c>
      <c r="DO70" s="9">
        <v>1</v>
      </c>
      <c r="DP70" s="9">
        <v>1</v>
      </c>
      <c r="DQ70" s="9">
        <v>1</v>
      </c>
      <c r="DR70" s="9">
        <v>1</v>
      </c>
      <c r="DS70" s="9" t="s">
        <v>2589</v>
      </c>
      <c r="DT70" s="9">
        <v>4</v>
      </c>
      <c r="DU70" s="9">
        <v>4</v>
      </c>
      <c r="DV70" s="9">
        <v>3</v>
      </c>
      <c r="DW70" s="9">
        <v>3</v>
      </c>
      <c r="DX70" s="9">
        <v>3</v>
      </c>
      <c r="DY70" s="9" t="s">
        <v>2590</v>
      </c>
      <c r="DZ70" s="9">
        <v>1</v>
      </c>
      <c r="EA70" s="9">
        <v>1</v>
      </c>
      <c r="EB70" s="9">
        <v>1</v>
      </c>
      <c r="EC70" s="9">
        <v>1</v>
      </c>
      <c r="ED70" s="9">
        <v>1</v>
      </c>
      <c r="EE70" s="9">
        <v>1</v>
      </c>
      <c r="EF70" s="9">
        <v>1</v>
      </c>
      <c r="EG70" s="9" t="s">
        <v>2591</v>
      </c>
      <c r="EH70" s="9">
        <v>5</v>
      </c>
      <c r="EI70" s="9">
        <v>4</v>
      </c>
      <c r="EJ70" s="9">
        <v>4</v>
      </c>
      <c r="EK70" s="9">
        <v>5</v>
      </c>
      <c r="EL70" s="9">
        <v>5</v>
      </c>
      <c r="EM70" s="9" t="s">
        <v>2592</v>
      </c>
      <c r="EN70" s="9">
        <v>1</v>
      </c>
      <c r="EO70" s="9">
        <v>1</v>
      </c>
      <c r="EP70" s="9">
        <v>1</v>
      </c>
      <c r="EQ70" s="9">
        <v>1</v>
      </c>
      <c r="ER70" s="9">
        <v>1</v>
      </c>
      <c r="ES70" s="9">
        <v>1</v>
      </c>
      <c r="ET70" s="9">
        <v>1</v>
      </c>
      <c r="EU70" s="9">
        <v>4</v>
      </c>
      <c r="EV70" s="9">
        <v>5</v>
      </c>
      <c r="EW70" s="9">
        <v>5</v>
      </c>
      <c r="EX70" s="9">
        <v>5</v>
      </c>
      <c r="EY70" s="9">
        <v>4</v>
      </c>
      <c r="EZ70" s="9">
        <v>4</v>
      </c>
      <c r="FA70" s="9">
        <v>999</v>
      </c>
      <c r="FB70" s="9">
        <v>999</v>
      </c>
      <c r="FC70" s="9">
        <v>25</v>
      </c>
      <c r="FD70" s="9">
        <v>5</v>
      </c>
      <c r="FE70" s="9">
        <v>5</v>
      </c>
      <c r="FF70" s="9">
        <v>5</v>
      </c>
      <c r="FG70" s="9">
        <v>2</v>
      </c>
      <c r="FH70" s="9">
        <v>0</v>
      </c>
      <c r="FI70" s="9"/>
      <c r="FJ70" s="9"/>
      <c r="FK70" s="9"/>
      <c r="FL70" s="9"/>
      <c r="FM70" s="9"/>
      <c r="FN70" s="9"/>
      <c r="FO70" s="9">
        <v>25</v>
      </c>
      <c r="FP70" s="9">
        <v>500</v>
      </c>
      <c r="FQ70" s="9">
        <v>10</v>
      </c>
      <c r="FR70" s="9">
        <v>150</v>
      </c>
      <c r="FS70" s="9">
        <v>5</v>
      </c>
      <c r="FT70" s="9">
        <v>100</v>
      </c>
      <c r="FU70" s="9">
        <v>5</v>
      </c>
      <c r="FV70" s="9">
        <v>70</v>
      </c>
      <c r="FW70" s="9">
        <v>2</v>
      </c>
      <c r="FX70" s="9">
        <v>30</v>
      </c>
      <c r="FY70" s="9">
        <v>0</v>
      </c>
      <c r="FZ70" s="9">
        <v>20</v>
      </c>
      <c r="GA70" s="9">
        <v>0</v>
      </c>
      <c r="GB70" s="9">
        <v>15</v>
      </c>
      <c r="GC70" s="9">
        <v>0</v>
      </c>
      <c r="GD70" s="9">
        <v>5</v>
      </c>
      <c r="GE70" s="9">
        <v>0</v>
      </c>
      <c r="GF70" s="9">
        <v>0</v>
      </c>
      <c r="GG70" s="9"/>
      <c r="GH70" s="9"/>
      <c r="GI70" s="9"/>
      <c r="GJ70" s="9"/>
      <c r="GK70" s="9"/>
      <c r="GL70" s="9"/>
      <c r="GM70" s="9">
        <v>25</v>
      </c>
      <c r="GN70" s="9">
        <v>500</v>
      </c>
      <c r="GO70" s="9">
        <v>25</v>
      </c>
      <c r="GP70" s="9">
        <v>120</v>
      </c>
      <c r="GQ70" s="9">
        <v>15</v>
      </c>
      <c r="GR70" s="9">
        <v>50</v>
      </c>
      <c r="GS70" s="9">
        <v>15</v>
      </c>
      <c r="GT70" s="9">
        <v>75</v>
      </c>
      <c r="GU70" s="9">
        <v>5</v>
      </c>
      <c r="GV70" s="9">
        <v>50</v>
      </c>
      <c r="GW70" s="9">
        <v>5</v>
      </c>
      <c r="GX70" s="9">
        <v>25</v>
      </c>
      <c r="GY70" s="9">
        <v>0</v>
      </c>
      <c r="GZ70" s="9">
        <v>15</v>
      </c>
      <c r="HA70" s="9">
        <v>0</v>
      </c>
      <c r="HB70" s="9">
        <v>0</v>
      </c>
      <c r="HC70" s="9"/>
      <c r="HD70" s="9"/>
      <c r="HE70" s="9"/>
      <c r="HF70" s="9"/>
      <c r="HG70" s="9"/>
      <c r="HH70" s="9"/>
      <c r="HI70" s="9"/>
      <c r="HJ70" s="9"/>
      <c r="HK70" s="9">
        <v>300</v>
      </c>
      <c r="HL70" s="9">
        <v>200</v>
      </c>
      <c r="HM70" s="9">
        <v>100</v>
      </c>
      <c r="HN70" s="9">
        <v>75</v>
      </c>
      <c r="HO70" s="9">
        <v>50</v>
      </c>
      <c r="HP70" s="9">
        <v>25</v>
      </c>
      <c r="HQ70" s="9">
        <v>25</v>
      </c>
      <c r="HR70" s="9">
        <v>0</v>
      </c>
      <c r="HS70" s="9"/>
      <c r="HT70" s="9"/>
      <c r="HU70" s="9"/>
      <c r="HV70" s="9"/>
      <c r="HW70" s="9">
        <v>300</v>
      </c>
      <c r="HX70" s="9">
        <v>500</v>
      </c>
      <c r="HY70" s="9">
        <v>150</v>
      </c>
      <c r="HZ70" s="9">
        <v>200</v>
      </c>
      <c r="IA70" s="9">
        <v>75</v>
      </c>
      <c r="IB70" s="9">
        <v>150</v>
      </c>
      <c r="IC70" s="9">
        <v>50</v>
      </c>
      <c r="ID70" s="9">
        <v>100</v>
      </c>
      <c r="IE70" s="9">
        <v>25</v>
      </c>
      <c r="IF70" s="9">
        <v>75</v>
      </c>
      <c r="IG70" s="9">
        <v>0</v>
      </c>
      <c r="IH70" s="9">
        <v>50</v>
      </c>
      <c r="II70" s="9">
        <v>0</v>
      </c>
      <c r="IJ70" s="9">
        <v>25</v>
      </c>
      <c r="IK70" s="9">
        <v>0</v>
      </c>
      <c r="IL70" s="9">
        <v>50</v>
      </c>
      <c r="IM70" s="9">
        <v>0</v>
      </c>
      <c r="IN70" s="9">
        <v>25</v>
      </c>
      <c r="IO70" s="9">
        <v>0</v>
      </c>
      <c r="IP70" s="9">
        <v>10</v>
      </c>
      <c r="IQ70" s="9">
        <v>0</v>
      </c>
      <c r="IR70" s="9">
        <v>0</v>
      </c>
      <c r="IS70" s="9"/>
      <c r="IT70" s="9"/>
    </row>
    <row r="71" spans="1:254" x14ac:dyDescent="0.25">
      <c r="A71" s="8">
        <v>43334.324259259258</v>
      </c>
      <c r="B71" s="9" t="s">
        <v>2690</v>
      </c>
      <c r="C71" s="9">
        <v>77</v>
      </c>
      <c r="D71" s="9">
        <v>3</v>
      </c>
      <c r="E71" s="9">
        <v>3</v>
      </c>
      <c r="F71" s="9">
        <v>2</v>
      </c>
      <c r="G71" s="9">
        <v>1</v>
      </c>
      <c r="H71" s="9">
        <v>2</v>
      </c>
      <c r="I71" s="9">
        <v>3</v>
      </c>
      <c r="J71" s="9">
        <v>3</v>
      </c>
      <c r="K71" s="9">
        <v>3</v>
      </c>
      <c r="L71" s="9">
        <v>2</v>
      </c>
      <c r="M71" s="9">
        <v>2</v>
      </c>
      <c r="N71" s="9">
        <v>3</v>
      </c>
      <c r="O71" s="9">
        <v>2</v>
      </c>
      <c r="P71" s="9">
        <v>3</v>
      </c>
      <c r="Q71" s="9">
        <v>1</v>
      </c>
      <c r="R71" s="9">
        <v>2</v>
      </c>
      <c r="S71" s="9">
        <v>3</v>
      </c>
      <c r="T71" s="9">
        <v>3</v>
      </c>
      <c r="U71" s="9">
        <v>3</v>
      </c>
      <c r="V71" s="9">
        <v>1</v>
      </c>
      <c r="W71" s="9">
        <v>3</v>
      </c>
      <c r="X71" s="9">
        <v>2</v>
      </c>
      <c r="Y71" s="9">
        <v>2</v>
      </c>
      <c r="Z71" s="9">
        <v>2</v>
      </c>
      <c r="AA71" s="9">
        <v>1</v>
      </c>
      <c r="AB71" s="9">
        <v>1</v>
      </c>
      <c r="AC71" s="9">
        <v>3</v>
      </c>
      <c r="AD71" s="9">
        <v>2</v>
      </c>
      <c r="AE71" s="9">
        <v>1</v>
      </c>
      <c r="AF71" s="9">
        <v>2</v>
      </c>
      <c r="AG71" s="9">
        <v>3</v>
      </c>
      <c r="AH71" s="9">
        <v>3</v>
      </c>
      <c r="AI71" s="9">
        <v>3</v>
      </c>
      <c r="AJ71" s="9">
        <v>1</v>
      </c>
      <c r="AK71" s="9">
        <v>1</v>
      </c>
      <c r="AL71" s="9">
        <v>2</v>
      </c>
      <c r="AM71" s="9">
        <v>1</v>
      </c>
      <c r="AN71" s="9">
        <v>1</v>
      </c>
      <c r="AO71" s="9">
        <v>1</v>
      </c>
      <c r="AP71" s="9">
        <v>2</v>
      </c>
      <c r="AQ71" s="9">
        <v>3</v>
      </c>
      <c r="AR71" s="9">
        <v>3</v>
      </c>
      <c r="AS71" s="9">
        <v>2</v>
      </c>
      <c r="AT71" s="9">
        <v>1</v>
      </c>
      <c r="AU71" s="9">
        <v>3</v>
      </c>
      <c r="AV71" s="9">
        <v>1</v>
      </c>
      <c r="AW71" s="9">
        <v>2</v>
      </c>
      <c r="AX71" s="9">
        <v>3</v>
      </c>
      <c r="AY71" s="9">
        <v>1</v>
      </c>
      <c r="AZ71" s="9">
        <v>1</v>
      </c>
      <c r="BA71" s="9">
        <v>2</v>
      </c>
      <c r="BB71" s="9">
        <v>1</v>
      </c>
      <c r="BC71" s="9">
        <v>1</v>
      </c>
      <c r="BD71" s="9">
        <v>1</v>
      </c>
      <c r="BE71" s="9">
        <v>1</v>
      </c>
      <c r="BF71" s="9">
        <v>1</v>
      </c>
      <c r="BG71" s="9">
        <v>1</v>
      </c>
      <c r="BH71" s="9">
        <v>1</v>
      </c>
      <c r="BI71" s="9">
        <v>1</v>
      </c>
      <c r="BJ71" s="9">
        <v>1</v>
      </c>
      <c r="BK71" s="9">
        <v>1</v>
      </c>
      <c r="BL71" s="9">
        <v>1</v>
      </c>
      <c r="BM71" s="9">
        <v>1</v>
      </c>
      <c r="BN71" s="9">
        <v>2</v>
      </c>
      <c r="BO71" s="9">
        <v>2</v>
      </c>
      <c r="BP71" s="9">
        <v>2</v>
      </c>
      <c r="BQ71" s="9">
        <v>2</v>
      </c>
      <c r="BR71" s="9">
        <v>1</v>
      </c>
      <c r="BS71" s="9">
        <v>2</v>
      </c>
      <c r="BT71" s="9">
        <v>1</v>
      </c>
      <c r="BU71" s="9">
        <v>1</v>
      </c>
      <c r="BV71" s="9">
        <v>1</v>
      </c>
      <c r="BW71" s="9">
        <v>1</v>
      </c>
      <c r="BX71" s="9">
        <v>1</v>
      </c>
      <c r="BY71" s="9">
        <v>1</v>
      </c>
      <c r="BZ71" s="9">
        <v>2</v>
      </c>
      <c r="CA71" s="9">
        <v>1</v>
      </c>
      <c r="CB71" s="9">
        <v>1</v>
      </c>
      <c r="CC71" s="9">
        <v>1</v>
      </c>
      <c r="CD71" s="9">
        <v>1</v>
      </c>
      <c r="CE71" s="9">
        <v>1</v>
      </c>
      <c r="CF71" s="9">
        <v>1</v>
      </c>
      <c r="CG71" s="9">
        <v>1</v>
      </c>
      <c r="CH71" s="9">
        <v>2</v>
      </c>
      <c r="CI71" s="9">
        <v>1</v>
      </c>
      <c r="CJ71" s="9">
        <v>1</v>
      </c>
      <c r="CK71" s="9">
        <v>1</v>
      </c>
      <c r="CL71" s="9">
        <v>1</v>
      </c>
      <c r="CM71" s="9">
        <v>1</v>
      </c>
      <c r="CN71" s="9">
        <v>2</v>
      </c>
      <c r="CO71" s="9">
        <v>7</v>
      </c>
      <c r="CP71" s="9">
        <v>3</v>
      </c>
      <c r="CQ71" s="9">
        <v>7</v>
      </c>
      <c r="CR71" s="9">
        <v>51</v>
      </c>
      <c r="CS71" s="9">
        <v>10</v>
      </c>
      <c r="CT71" s="9">
        <v>19</v>
      </c>
      <c r="CU71" s="9">
        <v>4</v>
      </c>
      <c r="CV71" s="9">
        <v>7</v>
      </c>
      <c r="CW71" s="9">
        <v>6</v>
      </c>
      <c r="CX71" s="9">
        <v>7</v>
      </c>
      <c r="CY71" s="9">
        <v>7</v>
      </c>
      <c r="CZ71" s="9">
        <v>7</v>
      </c>
      <c r="DA71" s="9" t="s">
        <v>2691</v>
      </c>
      <c r="DB71" s="9">
        <v>5</v>
      </c>
      <c r="DC71" s="9">
        <v>5</v>
      </c>
      <c r="DD71" s="9">
        <v>5</v>
      </c>
      <c r="DE71" s="9" t="s">
        <v>2692</v>
      </c>
      <c r="DF71" s="9">
        <v>5</v>
      </c>
      <c r="DG71" s="9">
        <v>4</v>
      </c>
      <c r="DH71" s="9">
        <v>5</v>
      </c>
      <c r="DI71" s="9">
        <v>4</v>
      </c>
      <c r="DJ71" s="9">
        <v>4</v>
      </c>
      <c r="DK71" s="9" t="s">
        <v>2693</v>
      </c>
      <c r="DL71" s="9">
        <v>1</v>
      </c>
      <c r="DM71" s="9">
        <v>1</v>
      </c>
      <c r="DN71" s="9">
        <v>1</v>
      </c>
      <c r="DO71" s="9">
        <v>1</v>
      </c>
      <c r="DP71" s="9">
        <v>1</v>
      </c>
      <c r="DQ71" s="9">
        <v>1</v>
      </c>
      <c r="DR71" s="9">
        <v>1</v>
      </c>
      <c r="DS71" s="9" t="s">
        <v>2694</v>
      </c>
      <c r="DT71" s="9">
        <v>4</v>
      </c>
      <c r="DU71" s="9">
        <v>5</v>
      </c>
      <c r="DV71" s="9">
        <v>5</v>
      </c>
      <c r="DW71" s="9">
        <v>3</v>
      </c>
      <c r="DX71" s="9">
        <v>3</v>
      </c>
      <c r="DY71" s="9" t="s">
        <v>2695</v>
      </c>
      <c r="DZ71" s="9">
        <v>1</v>
      </c>
      <c r="EA71" s="9">
        <v>1</v>
      </c>
      <c r="EB71" s="9">
        <v>1</v>
      </c>
      <c r="EC71" s="9">
        <v>1</v>
      </c>
      <c r="ED71" s="9">
        <v>1</v>
      </c>
      <c r="EE71" s="9">
        <v>1</v>
      </c>
      <c r="EF71" s="9">
        <v>1</v>
      </c>
      <c r="EG71" s="9" t="s">
        <v>2696</v>
      </c>
      <c r="EH71" s="9">
        <v>4</v>
      </c>
      <c r="EI71" s="9">
        <v>5</v>
      </c>
      <c r="EJ71" s="9">
        <v>4</v>
      </c>
      <c r="EK71" s="9">
        <v>3</v>
      </c>
      <c r="EL71" s="9">
        <v>3</v>
      </c>
      <c r="EM71" s="9" t="s">
        <v>2697</v>
      </c>
      <c r="EN71" s="9">
        <v>1</v>
      </c>
      <c r="EO71" s="9">
        <v>1</v>
      </c>
      <c r="EP71" s="9">
        <v>1</v>
      </c>
      <c r="EQ71" s="9">
        <v>1</v>
      </c>
      <c r="ER71" s="9">
        <v>1</v>
      </c>
      <c r="ES71" s="9">
        <v>1</v>
      </c>
      <c r="ET71" s="9">
        <v>1</v>
      </c>
      <c r="EU71" s="9">
        <v>4</v>
      </c>
      <c r="EV71" s="9">
        <v>3</v>
      </c>
      <c r="EW71" s="9">
        <v>5</v>
      </c>
      <c r="EX71" s="9">
        <v>3</v>
      </c>
      <c r="EY71" s="9">
        <v>3</v>
      </c>
      <c r="EZ71" s="9">
        <v>3</v>
      </c>
      <c r="FA71" s="9">
        <v>999</v>
      </c>
      <c r="FB71" s="9">
        <v>999</v>
      </c>
      <c r="FC71" s="9">
        <v>14</v>
      </c>
      <c r="FD71" s="9">
        <v>14</v>
      </c>
      <c r="FE71" s="9">
        <v>14</v>
      </c>
      <c r="FF71" s="9">
        <v>10</v>
      </c>
      <c r="FG71" s="9">
        <v>5</v>
      </c>
      <c r="FH71" s="9">
        <v>0</v>
      </c>
      <c r="FI71" s="9"/>
      <c r="FJ71" s="9"/>
      <c r="FK71" s="9"/>
      <c r="FL71" s="9"/>
      <c r="FM71" s="9"/>
      <c r="FN71" s="9"/>
      <c r="FO71" s="9">
        <v>14</v>
      </c>
      <c r="FP71" s="9">
        <v>180</v>
      </c>
      <c r="FQ71" s="9">
        <v>14</v>
      </c>
      <c r="FR71" s="9">
        <v>180</v>
      </c>
      <c r="FS71" s="9">
        <v>14</v>
      </c>
      <c r="FT71" s="9">
        <v>180</v>
      </c>
      <c r="FU71" s="9">
        <v>10</v>
      </c>
      <c r="FV71" s="9">
        <v>100</v>
      </c>
      <c r="FW71" s="9">
        <v>5</v>
      </c>
      <c r="FX71" s="9">
        <v>60</v>
      </c>
      <c r="FY71" s="9">
        <v>0</v>
      </c>
      <c r="FZ71" s="9">
        <v>25</v>
      </c>
      <c r="GA71" s="9">
        <v>0</v>
      </c>
      <c r="GB71" s="9">
        <v>15</v>
      </c>
      <c r="GC71" s="9">
        <v>0</v>
      </c>
      <c r="GD71" s="9">
        <v>0</v>
      </c>
      <c r="GE71" s="9"/>
      <c r="GF71" s="9"/>
      <c r="GG71" s="9"/>
      <c r="GH71" s="9"/>
      <c r="GI71" s="9"/>
      <c r="GJ71" s="9"/>
      <c r="GK71" s="9"/>
      <c r="GL71" s="9"/>
      <c r="GM71" s="9">
        <v>14</v>
      </c>
      <c r="GN71" s="9">
        <v>2100</v>
      </c>
      <c r="GO71" s="9">
        <v>14</v>
      </c>
      <c r="GP71" s="9">
        <v>2100</v>
      </c>
      <c r="GQ71" s="9">
        <v>14</v>
      </c>
      <c r="GR71" s="9">
        <v>2100</v>
      </c>
      <c r="GS71" s="9">
        <v>10</v>
      </c>
      <c r="GT71" s="9">
        <v>200</v>
      </c>
      <c r="GU71" s="9">
        <v>5</v>
      </c>
      <c r="GV71" s="9">
        <v>100</v>
      </c>
      <c r="GW71" s="9">
        <v>0</v>
      </c>
      <c r="GX71" s="9">
        <v>60</v>
      </c>
      <c r="GY71" s="9">
        <v>0</v>
      </c>
      <c r="GZ71" s="9">
        <v>25</v>
      </c>
      <c r="HA71" s="9">
        <v>0</v>
      </c>
      <c r="HB71" s="9">
        <v>10</v>
      </c>
      <c r="HC71" s="9">
        <v>0</v>
      </c>
      <c r="HD71" s="9">
        <v>0</v>
      </c>
      <c r="HE71" s="9"/>
      <c r="HF71" s="9"/>
      <c r="HG71" s="9"/>
      <c r="HH71" s="9"/>
      <c r="HI71" s="9"/>
      <c r="HJ71" s="9"/>
      <c r="HK71" s="9">
        <v>180</v>
      </c>
      <c r="HL71" s="9">
        <v>180</v>
      </c>
      <c r="HM71" s="9">
        <v>120</v>
      </c>
      <c r="HN71" s="9">
        <v>60</v>
      </c>
      <c r="HO71" s="9">
        <v>45</v>
      </c>
      <c r="HP71" s="9">
        <v>20</v>
      </c>
      <c r="HQ71" s="9">
        <v>0</v>
      </c>
      <c r="HR71" s="9"/>
      <c r="HS71" s="9"/>
      <c r="HT71" s="9"/>
      <c r="HU71" s="9"/>
      <c r="HV71" s="9"/>
      <c r="HW71" s="9">
        <v>180</v>
      </c>
      <c r="HX71" s="9">
        <v>2100</v>
      </c>
      <c r="HY71" s="9">
        <v>180</v>
      </c>
      <c r="HZ71" s="9">
        <v>100</v>
      </c>
      <c r="IA71" s="9">
        <v>120</v>
      </c>
      <c r="IB71" s="9">
        <v>50</v>
      </c>
      <c r="IC71" s="9">
        <v>90</v>
      </c>
      <c r="ID71" s="9">
        <v>25</v>
      </c>
      <c r="IE71" s="9">
        <v>30</v>
      </c>
      <c r="IF71" s="9">
        <v>0</v>
      </c>
      <c r="IG71" s="9">
        <v>20</v>
      </c>
      <c r="IH71" s="9">
        <v>0</v>
      </c>
      <c r="II71" s="9">
        <v>10</v>
      </c>
      <c r="IJ71" s="9">
        <v>0</v>
      </c>
      <c r="IK71" s="9">
        <v>0</v>
      </c>
      <c r="IL71" s="9">
        <v>0</v>
      </c>
      <c r="IM71" s="9"/>
      <c r="IN71" s="9"/>
      <c r="IO71" s="9"/>
      <c r="IP71" s="9"/>
      <c r="IQ71" s="9"/>
      <c r="IR71" s="9"/>
      <c r="IS71" s="9"/>
      <c r="IT71" s="9"/>
    </row>
    <row r="72" spans="1:254" x14ac:dyDescent="0.25">
      <c r="A72" s="8">
        <v>43364.654999999999</v>
      </c>
      <c r="B72" s="9" t="s">
        <v>3020</v>
      </c>
      <c r="C72" s="9">
        <v>82</v>
      </c>
      <c r="D72" s="9">
        <v>3</v>
      </c>
      <c r="E72" s="9">
        <v>3</v>
      </c>
      <c r="F72" s="9">
        <v>2</v>
      </c>
      <c r="G72" s="9">
        <v>2</v>
      </c>
      <c r="H72" s="9">
        <v>1</v>
      </c>
      <c r="I72" s="9">
        <v>2</v>
      </c>
      <c r="J72" s="9">
        <v>2</v>
      </c>
      <c r="K72" s="9">
        <v>1</v>
      </c>
      <c r="L72" s="9">
        <v>1</v>
      </c>
      <c r="M72" s="9">
        <v>1</v>
      </c>
      <c r="N72" s="9">
        <v>2</v>
      </c>
      <c r="O72" s="9">
        <v>1</v>
      </c>
      <c r="P72" s="9">
        <v>3</v>
      </c>
      <c r="Q72" s="9">
        <v>1</v>
      </c>
      <c r="R72" s="9">
        <v>2</v>
      </c>
      <c r="S72" s="9">
        <v>3</v>
      </c>
      <c r="T72" s="9">
        <v>1</v>
      </c>
      <c r="U72" s="9">
        <v>2</v>
      </c>
      <c r="V72" s="9">
        <v>1</v>
      </c>
      <c r="W72" s="9">
        <v>2</v>
      </c>
      <c r="X72" s="9">
        <v>2</v>
      </c>
      <c r="Y72" s="9">
        <v>3</v>
      </c>
      <c r="Z72" s="9">
        <v>3</v>
      </c>
      <c r="AA72" s="9">
        <v>3</v>
      </c>
      <c r="AB72" s="9">
        <v>3</v>
      </c>
      <c r="AC72" s="9">
        <v>3</v>
      </c>
      <c r="AD72" s="9">
        <v>3</v>
      </c>
      <c r="AE72" s="9">
        <v>2</v>
      </c>
      <c r="AF72" s="9">
        <v>1</v>
      </c>
      <c r="AG72" s="9">
        <v>2</v>
      </c>
      <c r="AH72" s="9">
        <v>2</v>
      </c>
      <c r="AI72" s="9">
        <v>1</v>
      </c>
      <c r="AJ72" s="9">
        <v>1</v>
      </c>
      <c r="AK72" s="9">
        <v>1</v>
      </c>
      <c r="AL72" s="9">
        <v>1</v>
      </c>
      <c r="AM72" s="9">
        <v>1</v>
      </c>
      <c r="AN72" s="9">
        <v>1</v>
      </c>
      <c r="AO72" s="9">
        <v>1</v>
      </c>
      <c r="AP72" s="9">
        <v>2</v>
      </c>
      <c r="AQ72" s="9">
        <v>3</v>
      </c>
      <c r="AR72" s="9">
        <v>1</v>
      </c>
      <c r="AS72" s="9">
        <v>2</v>
      </c>
      <c r="AT72" s="9">
        <v>1</v>
      </c>
      <c r="AU72" s="9">
        <v>3</v>
      </c>
      <c r="AV72" s="9">
        <v>1</v>
      </c>
      <c r="AW72" s="9">
        <v>3</v>
      </c>
      <c r="AX72" s="9">
        <v>3</v>
      </c>
      <c r="AY72" s="9">
        <v>3</v>
      </c>
      <c r="AZ72" s="9">
        <v>2</v>
      </c>
      <c r="BA72" s="9">
        <v>1</v>
      </c>
      <c r="BB72" s="9">
        <v>1</v>
      </c>
      <c r="BC72" s="9">
        <v>1</v>
      </c>
      <c r="BD72" s="9">
        <v>1</v>
      </c>
      <c r="BE72" s="9">
        <v>1</v>
      </c>
      <c r="BF72" s="9">
        <v>1</v>
      </c>
      <c r="BG72" s="9">
        <v>1</v>
      </c>
      <c r="BH72" s="9">
        <v>1</v>
      </c>
      <c r="BI72" s="9">
        <v>1</v>
      </c>
      <c r="BJ72" s="9">
        <v>1</v>
      </c>
      <c r="BK72" s="9">
        <v>1</v>
      </c>
      <c r="BL72" s="9">
        <v>1</v>
      </c>
      <c r="BM72" s="9">
        <v>1</v>
      </c>
      <c r="BN72" s="9">
        <v>2</v>
      </c>
      <c r="BO72" s="9">
        <v>2</v>
      </c>
      <c r="BP72" s="9">
        <v>1</v>
      </c>
      <c r="BQ72" s="9">
        <v>2</v>
      </c>
      <c r="BR72" s="9">
        <v>1</v>
      </c>
      <c r="BS72" s="9">
        <v>1</v>
      </c>
      <c r="BT72" s="9">
        <v>1</v>
      </c>
      <c r="BU72" s="9">
        <v>2</v>
      </c>
      <c r="BV72" s="9">
        <v>2</v>
      </c>
      <c r="BW72" s="9">
        <v>1</v>
      </c>
      <c r="BX72" s="9">
        <v>2</v>
      </c>
      <c r="BY72" s="9">
        <v>1</v>
      </c>
      <c r="BZ72" s="9">
        <v>2</v>
      </c>
      <c r="CA72" s="9">
        <v>1</v>
      </c>
      <c r="CB72" s="9">
        <v>2</v>
      </c>
      <c r="CC72" s="9">
        <v>1</v>
      </c>
      <c r="CD72" s="9">
        <v>1</v>
      </c>
      <c r="CE72" s="9">
        <v>2</v>
      </c>
      <c r="CF72" s="9">
        <v>1</v>
      </c>
      <c r="CG72" s="9">
        <v>1</v>
      </c>
      <c r="CH72" s="9">
        <v>1</v>
      </c>
      <c r="CI72" s="9">
        <v>2</v>
      </c>
      <c r="CJ72" s="9">
        <v>1</v>
      </c>
      <c r="CK72" s="9">
        <v>1</v>
      </c>
      <c r="CL72" s="9">
        <v>1</v>
      </c>
      <c r="CM72" s="9">
        <v>1</v>
      </c>
      <c r="CN72" s="9">
        <v>2</v>
      </c>
      <c r="CO72" s="9">
        <v>2</v>
      </c>
      <c r="CP72" s="9">
        <v>1</v>
      </c>
      <c r="CQ72" s="9">
        <v>1</v>
      </c>
      <c r="CR72" s="9">
        <v>47</v>
      </c>
      <c r="CS72" s="9">
        <v>8</v>
      </c>
      <c r="CT72" s="9">
        <v>19</v>
      </c>
      <c r="CU72" s="9">
        <v>7</v>
      </c>
      <c r="CV72" s="9">
        <v>7</v>
      </c>
      <c r="CW72" s="9">
        <v>5</v>
      </c>
      <c r="CX72" s="9">
        <v>4</v>
      </c>
      <c r="CY72" s="9">
        <v>7</v>
      </c>
      <c r="CZ72" s="9">
        <v>7</v>
      </c>
      <c r="DA72" s="9" t="s">
        <v>2919</v>
      </c>
      <c r="DB72" s="9">
        <v>5</v>
      </c>
      <c r="DC72" s="9">
        <v>3</v>
      </c>
      <c r="DD72" s="9">
        <v>2</v>
      </c>
      <c r="DE72" s="9" t="s">
        <v>3021</v>
      </c>
      <c r="DF72" s="9">
        <v>5</v>
      </c>
      <c r="DG72" s="9">
        <v>3</v>
      </c>
      <c r="DH72" s="9">
        <v>5</v>
      </c>
      <c r="DI72" s="9">
        <v>5</v>
      </c>
      <c r="DJ72" s="9">
        <v>5</v>
      </c>
      <c r="DK72" s="9" t="s">
        <v>3022</v>
      </c>
      <c r="DL72" s="9">
        <v>1</v>
      </c>
      <c r="DM72" s="9">
        <v>1</v>
      </c>
      <c r="DN72" s="9">
        <v>1</v>
      </c>
      <c r="DO72" s="9">
        <v>1</v>
      </c>
      <c r="DP72" s="9">
        <v>1</v>
      </c>
      <c r="DQ72" s="9">
        <v>1</v>
      </c>
      <c r="DR72" s="9">
        <v>1</v>
      </c>
      <c r="DS72" s="9" t="s">
        <v>3023</v>
      </c>
      <c r="DT72" s="9">
        <v>5</v>
      </c>
      <c r="DU72" s="9">
        <v>5</v>
      </c>
      <c r="DV72" s="9">
        <v>5</v>
      </c>
      <c r="DW72" s="9">
        <v>5</v>
      </c>
      <c r="DX72" s="9">
        <v>4</v>
      </c>
      <c r="DY72" s="9" t="s">
        <v>3024</v>
      </c>
      <c r="DZ72" s="9">
        <v>1</v>
      </c>
      <c r="EA72" s="9">
        <v>1</v>
      </c>
      <c r="EB72" s="9">
        <v>1</v>
      </c>
      <c r="EC72" s="9">
        <v>1</v>
      </c>
      <c r="ED72" s="9">
        <v>1</v>
      </c>
      <c r="EE72" s="9">
        <v>1</v>
      </c>
      <c r="EF72" s="9">
        <v>1</v>
      </c>
      <c r="EG72" s="9" t="s">
        <v>3025</v>
      </c>
      <c r="EH72" s="9">
        <v>4</v>
      </c>
      <c r="EI72" s="9">
        <v>5</v>
      </c>
      <c r="EJ72" s="9">
        <v>5</v>
      </c>
      <c r="EK72" s="9">
        <v>5</v>
      </c>
      <c r="EL72" s="9">
        <v>4</v>
      </c>
      <c r="EM72" s="9" t="s">
        <v>3026</v>
      </c>
      <c r="EN72" s="9">
        <v>1</v>
      </c>
      <c r="EO72" s="9">
        <v>1</v>
      </c>
      <c r="EP72" s="9">
        <v>1</v>
      </c>
      <c r="EQ72" s="9">
        <v>1</v>
      </c>
      <c r="ER72" s="9">
        <v>1</v>
      </c>
      <c r="ES72" s="9">
        <v>1</v>
      </c>
      <c r="ET72" s="9">
        <v>1</v>
      </c>
      <c r="EU72" s="9">
        <v>4</v>
      </c>
      <c r="EV72" s="9">
        <v>5</v>
      </c>
      <c r="EW72" s="9">
        <v>5</v>
      </c>
      <c r="EX72" s="9">
        <v>5</v>
      </c>
      <c r="EY72" s="9">
        <v>5</v>
      </c>
      <c r="EZ72" s="9">
        <v>5</v>
      </c>
      <c r="FA72" s="9">
        <v>999</v>
      </c>
      <c r="FB72" s="9">
        <v>999</v>
      </c>
      <c r="FC72" s="9">
        <v>3</v>
      </c>
      <c r="FD72" s="9">
        <v>3</v>
      </c>
      <c r="FE72" s="9">
        <v>3</v>
      </c>
      <c r="FF72" s="9">
        <v>4</v>
      </c>
      <c r="FG72" s="9">
        <v>2</v>
      </c>
      <c r="FH72" s="9">
        <v>2</v>
      </c>
      <c r="FI72" s="9">
        <v>1</v>
      </c>
      <c r="FJ72" s="9">
        <v>0</v>
      </c>
      <c r="FK72" s="9"/>
      <c r="FL72" s="9"/>
      <c r="FM72" s="9"/>
      <c r="FN72" s="9"/>
      <c r="FO72" s="9">
        <v>3</v>
      </c>
      <c r="FP72" s="9">
        <v>840</v>
      </c>
      <c r="FQ72" s="9">
        <v>3</v>
      </c>
      <c r="FR72" s="9">
        <v>170</v>
      </c>
      <c r="FS72" s="9">
        <v>3</v>
      </c>
      <c r="FT72" s="9">
        <v>41</v>
      </c>
      <c r="FU72" s="9">
        <v>3</v>
      </c>
      <c r="FV72" s="9">
        <v>20</v>
      </c>
      <c r="FW72" s="9">
        <v>3</v>
      </c>
      <c r="FX72" s="9">
        <v>10</v>
      </c>
      <c r="FY72" s="9">
        <v>2</v>
      </c>
      <c r="FZ72" s="9">
        <v>5</v>
      </c>
      <c r="GA72" s="9">
        <v>1</v>
      </c>
      <c r="GB72" s="9">
        <v>0</v>
      </c>
      <c r="GC72" s="9">
        <v>0</v>
      </c>
      <c r="GD72" s="9">
        <v>0</v>
      </c>
      <c r="GE72" s="9"/>
      <c r="GF72" s="9"/>
      <c r="GG72" s="9"/>
      <c r="GH72" s="9"/>
      <c r="GI72" s="9"/>
      <c r="GJ72" s="9"/>
      <c r="GK72" s="9"/>
      <c r="GL72" s="9"/>
      <c r="GM72" s="9">
        <v>3</v>
      </c>
      <c r="GN72" s="9">
        <v>1260</v>
      </c>
      <c r="GO72" s="9">
        <v>3</v>
      </c>
      <c r="GP72" s="9">
        <v>85</v>
      </c>
      <c r="GQ72" s="9">
        <v>3</v>
      </c>
      <c r="GR72" s="9">
        <v>42</v>
      </c>
      <c r="GS72" s="9">
        <v>3</v>
      </c>
      <c r="GT72" s="9">
        <v>20</v>
      </c>
      <c r="GU72" s="9">
        <v>3</v>
      </c>
      <c r="GV72" s="9">
        <v>10</v>
      </c>
      <c r="GW72" s="9">
        <v>2</v>
      </c>
      <c r="GX72" s="9">
        <v>5</v>
      </c>
      <c r="GY72" s="9">
        <v>1</v>
      </c>
      <c r="GZ72" s="9">
        <v>0</v>
      </c>
      <c r="HA72" s="9">
        <v>0</v>
      </c>
      <c r="HB72" s="9">
        <v>0</v>
      </c>
      <c r="HC72" s="9"/>
      <c r="HD72" s="9"/>
      <c r="HE72" s="9"/>
      <c r="HF72" s="9"/>
      <c r="HG72" s="9"/>
      <c r="HH72" s="9"/>
      <c r="HI72" s="9"/>
      <c r="HJ72" s="9"/>
      <c r="HK72" s="9">
        <v>120</v>
      </c>
      <c r="HL72" s="9">
        <v>120</v>
      </c>
      <c r="HM72" s="9">
        <v>67</v>
      </c>
      <c r="HN72" s="9">
        <v>32</v>
      </c>
      <c r="HO72" s="9">
        <v>0</v>
      </c>
      <c r="HP72" s="9"/>
      <c r="HQ72" s="9"/>
      <c r="HR72" s="9"/>
      <c r="HS72" s="9"/>
      <c r="HT72" s="9"/>
      <c r="HU72" s="9"/>
      <c r="HV72" s="9"/>
      <c r="HW72" s="9">
        <v>120</v>
      </c>
      <c r="HX72" s="9">
        <v>300</v>
      </c>
      <c r="HY72" s="9">
        <v>135</v>
      </c>
      <c r="HZ72" s="9">
        <v>85</v>
      </c>
      <c r="IA72" s="9">
        <v>65</v>
      </c>
      <c r="IB72" s="9">
        <v>42</v>
      </c>
      <c r="IC72" s="9">
        <v>36</v>
      </c>
      <c r="ID72" s="9">
        <v>15</v>
      </c>
      <c r="IE72" s="9">
        <v>30</v>
      </c>
      <c r="IF72" s="9">
        <v>0</v>
      </c>
      <c r="IG72" s="9">
        <v>0</v>
      </c>
      <c r="IH72" s="9">
        <v>0</v>
      </c>
      <c r="II72" s="9"/>
      <c r="IJ72" s="9"/>
      <c r="IK72" s="9"/>
      <c r="IL72" s="9"/>
      <c r="IM72" s="9"/>
      <c r="IN72" s="9"/>
      <c r="IO72" s="9"/>
      <c r="IP72" s="9"/>
      <c r="IQ72" s="9"/>
      <c r="IR72" s="9"/>
      <c r="IS72" s="9"/>
      <c r="IT72" s="9"/>
    </row>
    <row r="73" spans="1:254" x14ac:dyDescent="0.25">
      <c r="A73" s="8">
        <v>43363.624467592592</v>
      </c>
      <c r="B73" s="9" t="s">
        <v>2968</v>
      </c>
      <c r="C73" s="9">
        <v>89</v>
      </c>
      <c r="D73" s="9">
        <v>3</v>
      </c>
      <c r="E73" s="9">
        <v>3</v>
      </c>
      <c r="F73" s="9">
        <v>3</v>
      </c>
      <c r="G73" s="9">
        <v>2</v>
      </c>
      <c r="H73" s="9">
        <v>2</v>
      </c>
      <c r="I73" s="9">
        <v>2</v>
      </c>
      <c r="J73" s="9">
        <v>3</v>
      </c>
      <c r="K73" s="9">
        <v>3</v>
      </c>
      <c r="L73" s="9">
        <v>2</v>
      </c>
      <c r="M73" s="9">
        <v>3</v>
      </c>
      <c r="N73" s="9">
        <v>3</v>
      </c>
      <c r="O73" s="9">
        <v>3</v>
      </c>
      <c r="P73" s="9">
        <v>3</v>
      </c>
      <c r="Q73" s="9">
        <v>2</v>
      </c>
      <c r="R73" s="9">
        <v>2</v>
      </c>
      <c r="S73" s="9">
        <v>3</v>
      </c>
      <c r="T73" s="9">
        <v>3</v>
      </c>
      <c r="U73" s="9">
        <v>3</v>
      </c>
      <c r="V73" s="9">
        <v>2</v>
      </c>
      <c r="W73" s="9">
        <v>2</v>
      </c>
      <c r="X73" s="9">
        <v>2</v>
      </c>
      <c r="Y73" s="9">
        <v>3</v>
      </c>
      <c r="Z73" s="9">
        <v>2</v>
      </c>
      <c r="AA73" s="9">
        <v>3</v>
      </c>
      <c r="AB73" s="9">
        <v>3</v>
      </c>
      <c r="AC73" s="9">
        <v>3</v>
      </c>
      <c r="AD73" s="9">
        <v>3</v>
      </c>
      <c r="AE73" s="9">
        <v>2</v>
      </c>
      <c r="AF73" s="9">
        <v>2</v>
      </c>
      <c r="AG73" s="9">
        <v>2</v>
      </c>
      <c r="AH73" s="9">
        <v>3</v>
      </c>
      <c r="AI73" s="9">
        <v>3</v>
      </c>
      <c r="AJ73" s="9">
        <v>1</v>
      </c>
      <c r="AK73" s="9">
        <v>2</v>
      </c>
      <c r="AL73" s="9">
        <v>2</v>
      </c>
      <c r="AM73" s="9">
        <v>2</v>
      </c>
      <c r="AN73" s="9">
        <v>3</v>
      </c>
      <c r="AO73" s="9">
        <v>2</v>
      </c>
      <c r="AP73" s="9">
        <v>2</v>
      </c>
      <c r="AQ73" s="9">
        <v>3</v>
      </c>
      <c r="AR73" s="9">
        <v>2</v>
      </c>
      <c r="AS73" s="9">
        <v>3</v>
      </c>
      <c r="AT73" s="9">
        <v>2</v>
      </c>
      <c r="AU73" s="9">
        <v>3</v>
      </c>
      <c r="AV73" s="9">
        <v>2</v>
      </c>
      <c r="AW73" s="9">
        <v>3</v>
      </c>
      <c r="AX73" s="9">
        <v>3</v>
      </c>
      <c r="AY73" s="9">
        <v>3</v>
      </c>
      <c r="AZ73" s="9">
        <v>2</v>
      </c>
      <c r="BA73" s="9">
        <v>2</v>
      </c>
      <c r="BB73" s="9">
        <v>1</v>
      </c>
      <c r="BC73" s="9">
        <v>1</v>
      </c>
      <c r="BD73" s="9">
        <v>1</v>
      </c>
      <c r="BE73" s="9">
        <v>1</v>
      </c>
      <c r="BF73" s="9">
        <v>1</v>
      </c>
      <c r="BG73" s="9">
        <v>1</v>
      </c>
      <c r="BH73" s="9">
        <v>1</v>
      </c>
      <c r="BI73" s="9">
        <v>1</v>
      </c>
      <c r="BJ73" s="9">
        <v>1</v>
      </c>
      <c r="BK73" s="9">
        <v>1</v>
      </c>
      <c r="BL73" s="9">
        <v>1</v>
      </c>
      <c r="BM73" s="9">
        <v>1</v>
      </c>
      <c r="BN73" s="9">
        <v>1</v>
      </c>
      <c r="BO73" s="9">
        <v>1</v>
      </c>
      <c r="BP73" s="9">
        <v>1</v>
      </c>
      <c r="BQ73" s="9">
        <v>1</v>
      </c>
      <c r="BR73" s="9">
        <v>1</v>
      </c>
      <c r="BS73" s="9">
        <v>1</v>
      </c>
      <c r="BT73" s="9">
        <v>1</v>
      </c>
      <c r="BU73" s="9">
        <v>2</v>
      </c>
      <c r="BV73" s="9">
        <v>1</v>
      </c>
      <c r="BW73" s="9">
        <v>1</v>
      </c>
      <c r="BX73" s="9">
        <v>2</v>
      </c>
      <c r="BY73" s="9">
        <v>1</v>
      </c>
      <c r="BZ73" s="9">
        <v>2</v>
      </c>
      <c r="CA73" s="9">
        <v>1</v>
      </c>
      <c r="CB73" s="9">
        <v>1</v>
      </c>
      <c r="CC73" s="9">
        <v>1</v>
      </c>
      <c r="CD73" s="9">
        <v>1</v>
      </c>
      <c r="CE73" s="9">
        <v>1</v>
      </c>
      <c r="CF73" s="9">
        <v>1</v>
      </c>
      <c r="CG73" s="9">
        <v>1</v>
      </c>
      <c r="CH73" s="9">
        <v>2</v>
      </c>
      <c r="CI73" s="9">
        <v>2</v>
      </c>
      <c r="CJ73" s="9">
        <v>1</v>
      </c>
      <c r="CK73" s="9">
        <v>1</v>
      </c>
      <c r="CL73" s="9">
        <v>1</v>
      </c>
      <c r="CM73" s="9">
        <v>1</v>
      </c>
      <c r="CN73" s="9">
        <v>2</v>
      </c>
      <c r="CO73" s="9">
        <v>8</v>
      </c>
      <c r="CP73" s="9">
        <v>3</v>
      </c>
      <c r="CQ73" s="9">
        <v>47</v>
      </c>
      <c r="CR73" s="9">
        <v>1</v>
      </c>
      <c r="CS73" s="9">
        <v>8</v>
      </c>
      <c r="CT73" s="9">
        <v>19</v>
      </c>
      <c r="CU73" s="9">
        <v>6</v>
      </c>
      <c r="CV73" s="9">
        <v>7</v>
      </c>
      <c r="CW73" s="9">
        <v>4</v>
      </c>
      <c r="CX73" s="9">
        <v>5</v>
      </c>
      <c r="CY73" s="9">
        <v>7</v>
      </c>
      <c r="CZ73" s="9">
        <v>7</v>
      </c>
      <c r="DA73" s="9" t="s">
        <v>2969</v>
      </c>
      <c r="DB73" s="9">
        <v>4</v>
      </c>
      <c r="DC73" s="9">
        <v>4</v>
      </c>
      <c r="DD73" s="9">
        <v>4</v>
      </c>
      <c r="DE73" s="9" t="s">
        <v>2970</v>
      </c>
      <c r="DF73" s="9">
        <v>5</v>
      </c>
      <c r="DG73" s="9">
        <v>3</v>
      </c>
      <c r="DH73" s="9">
        <v>4</v>
      </c>
      <c r="DI73" s="9">
        <v>4</v>
      </c>
      <c r="DJ73" s="9">
        <v>5</v>
      </c>
      <c r="DK73" s="9" t="s">
        <v>2971</v>
      </c>
      <c r="DL73" s="9">
        <v>1</v>
      </c>
      <c r="DM73" s="9">
        <v>1</v>
      </c>
      <c r="DN73" s="9">
        <v>1</v>
      </c>
      <c r="DO73" s="9">
        <v>1</v>
      </c>
      <c r="DP73" s="9">
        <v>1</v>
      </c>
      <c r="DQ73" s="9">
        <v>1</v>
      </c>
      <c r="DR73" s="9">
        <v>1</v>
      </c>
      <c r="DS73" s="9" t="s">
        <v>2972</v>
      </c>
      <c r="DT73" s="9">
        <v>5</v>
      </c>
      <c r="DU73" s="9">
        <v>4</v>
      </c>
      <c r="DV73" s="9">
        <v>5</v>
      </c>
      <c r="DW73" s="9">
        <v>3</v>
      </c>
      <c r="DX73" s="9">
        <v>4</v>
      </c>
      <c r="DY73" s="9" t="s">
        <v>2973</v>
      </c>
      <c r="DZ73" s="9">
        <v>1</v>
      </c>
      <c r="EA73" s="9">
        <v>1</v>
      </c>
      <c r="EB73" s="9">
        <v>1</v>
      </c>
      <c r="EC73" s="9">
        <v>1</v>
      </c>
      <c r="ED73" s="9">
        <v>1</v>
      </c>
      <c r="EE73" s="9">
        <v>1</v>
      </c>
      <c r="EF73" s="9">
        <v>1</v>
      </c>
      <c r="EG73" s="9" t="s">
        <v>2974</v>
      </c>
      <c r="EH73" s="9">
        <v>4</v>
      </c>
      <c r="EI73" s="9">
        <v>3</v>
      </c>
      <c r="EJ73" s="9">
        <v>5</v>
      </c>
      <c r="EK73" s="9">
        <v>2</v>
      </c>
      <c r="EL73" s="9">
        <v>2</v>
      </c>
      <c r="EM73" s="9" t="s">
        <v>2975</v>
      </c>
      <c r="EN73" s="9">
        <v>1</v>
      </c>
      <c r="EO73" s="9">
        <v>1</v>
      </c>
      <c r="EP73" s="9">
        <v>1</v>
      </c>
      <c r="EQ73" s="9">
        <v>1</v>
      </c>
      <c r="ER73" s="9">
        <v>1</v>
      </c>
      <c r="ES73" s="9">
        <v>1</v>
      </c>
      <c r="ET73" s="9">
        <v>1</v>
      </c>
      <c r="EU73" s="9">
        <v>5</v>
      </c>
      <c r="EV73" s="9">
        <v>5</v>
      </c>
      <c r="EW73" s="9">
        <v>5</v>
      </c>
      <c r="EX73" s="9">
        <v>4</v>
      </c>
      <c r="EY73" s="9">
        <v>5</v>
      </c>
      <c r="EZ73" s="9">
        <v>3</v>
      </c>
      <c r="FA73" s="9">
        <v>999</v>
      </c>
      <c r="FB73" s="9">
        <v>999</v>
      </c>
      <c r="FC73" s="9">
        <v>10</v>
      </c>
      <c r="FD73" s="9">
        <v>7</v>
      </c>
      <c r="FE73" s="9">
        <v>6</v>
      </c>
      <c r="FF73" s="9">
        <v>4</v>
      </c>
      <c r="FG73" s="9">
        <v>3</v>
      </c>
      <c r="FH73" s="9">
        <v>1</v>
      </c>
      <c r="FI73" s="9">
        <v>0</v>
      </c>
      <c r="FJ73" s="9"/>
      <c r="FK73" s="9"/>
      <c r="FL73" s="9"/>
      <c r="FM73" s="9"/>
      <c r="FN73" s="9"/>
      <c r="FO73" s="9">
        <v>14</v>
      </c>
      <c r="FP73" s="9">
        <v>1060</v>
      </c>
      <c r="FQ73" s="9">
        <v>10</v>
      </c>
      <c r="FR73" s="9">
        <v>840</v>
      </c>
      <c r="FS73" s="9">
        <v>5</v>
      </c>
      <c r="FT73" s="9">
        <v>840</v>
      </c>
      <c r="FU73" s="9">
        <v>0</v>
      </c>
      <c r="FV73" s="9">
        <v>100</v>
      </c>
      <c r="FW73" s="9">
        <v>0</v>
      </c>
      <c r="FX73" s="9">
        <v>100</v>
      </c>
      <c r="FY73" s="9">
        <v>0</v>
      </c>
      <c r="FZ73" s="9">
        <v>60</v>
      </c>
      <c r="GA73" s="9">
        <v>0</v>
      </c>
      <c r="GB73" s="9">
        <v>25</v>
      </c>
      <c r="GC73" s="9">
        <v>0</v>
      </c>
      <c r="GD73" s="9">
        <v>0</v>
      </c>
      <c r="GE73" s="9"/>
      <c r="GF73" s="9"/>
      <c r="GG73" s="9"/>
      <c r="GH73" s="9"/>
      <c r="GI73" s="9"/>
      <c r="GJ73" s="9"/>
      <c r="GK73" s="9"/>
      <c r="GL73" s="9"/>
      <c r="GM73" s="9">
        <v>14</v>
      </c>
      <c r="GN73" s="9">
        <v>1260</v>
      </c>
      <c r="GO73" s="9">
        <v>7</v>
      </c>
      <c r="GP73" s="9">
        <v>840</v>
      </c>
      <c r="GQ73" s="9">
        <v>4</v>
      </c>
      <c r="GR73" s="9">
        <v>210</v>
      </c>
      <c r="GS73" s="9">
        <v>0</v>
      </c>
      <c r="GT73" s="9">
        <v>90</v>
      </c>
      <c r="GU73" s="9">
        <v>4</v>
      </c>
      <c r="GV73" s="9">
        <v>30</v>
      </c>
      <c r="GW73" s="9">
        <v>2</v>
      </c>
      <c r="GX73" s="9">
        <v>5</v>
      </c>
      <c r="GY73" s="9">
        <v>1</v>
      </c>
      <c r="GZ73" s="9">
        <v>0</v>
      </c>
      <c r="HA73" s="9">
        <v>0</v>
      </c>
      <c r="HB73" s="9">
        <v>0</v>
      </c>
      <c r="HC73" s="9"/>
      <c r="HD73" s="9"/>
      <c r="HE73" s="9"/>
      <c r="HF73" s="9"/>
      <c r="HG73" s="9"/>
      <c r="HH73" s="9"/>
      <c r="HI73" s="9"/>
      <c r="HJ73" s="9"/>
      <c r="HK73" s="9">
        <v>610</v>
      </c>
      <c r="HL73" s="9">
        <v>360</v>
      </c>
      <c r="HM73" s="9">
        <v>120</v>
      </c>
      <c r="HN73" s="9">
        <v>80</v>
      </c>
      <c r="HO73" s="9">
        <v>60</v>
      </c>
      <c r="HP73" s="9">
        <v>0</v>
      </c>
      <c r="HQ73" s="9"/>
      <c r="HR73" s="9"/>
      <c r="HS73" s="9"/>
      <c r="HT73" s="9"/>
      <c r="HU73" s="9"/>
      <c r="HV73" s="9"/>
      <c r="HW73" s="9">
        <v>630</v>
      </c>
      <c r="HX73" s="9">
        <v>420</v>
      </c>
      <c r="HY73" s="9">
        <v>420</v>
      </c>
      <c r="HZ73" s="9">
        <v>420</v>
      </c>
      <c r="IA73" s="9">
        <v>120</v>
      </c>
      <c r="IB73" s="9">
        <v>120</v>
      </c>
      <c r="IC73" s="9">
        <v>60</v>
      </c>
      <c r="ID73" s="9">
        <v>60</v>
      </c>
      <c r="IE73" s="9">
        <v>0</v>
      </c>
      <c r="IF73" s="9">
        <v>60</v>
      </c>
      <c r="IG73" s="9">
        <v>0</v>
      </c>
      <c r="IH73" s="9">
        <v>15</v>
      </c>
      <c r="II73" s="9">
        <v>0</v>
      </c>
      <c r="IJ73" s="9">
        <v>0</v>
      </c>
      <c r="IK73" s="9"/>
      <c r="IL73" s="9"/>
      <c r="IM73" s="9"/>
      <c r="IN73" s="9"/>
      <c r="IO73" s="9"/>
      <c r="IP73" s="9"/>
      <c r="IQ73" s="9"/>
      <c r="IR73" s="9"/>
      <c r="IS73" s="9"/>
      <c r="IT73" s="9"/>
    </row>
    <row r="74" spans="1:254" x14ac:dyDescent="0.25">
      <c r="A74" s="8">
        <v>43404.348715277774</v>
      </c>
      <c r="B74" s="9" t="s">
        <v>3234</v>
      </c>
      <c r="C74" s="9">
        <v>93</v>
      </c>
      <c r="D74" s="9">
        <v>3</v>
      </c>
      <c r="E74" s="9">
        <v>3</v>
      </c>
      <c r="F74" s="9">
        <v>3</v>
      </c>
      <c r="G74" s="9">
        <v>3</v>
      </c>
      <c r="H74" s="9">
        <v>2</v>
      </c>
      <c r="I74" s="9">
        <v>2</v>
      </c>
      <c r="J74" s="9">
        <v>1</v>
      </c>
      <c r="K74" s="9">
        <v>1</v>
      </c>
      <c r="L74" s="9">
        <v>3</v>
      </c>
      <c r="M74" s="9">
        <v>1</v>
      </c>
      <c r="N74" s="9">
        <v>1</v>
      </c>
      <c r="O74" s="9">
        <v>3</v>
      </c>
      <c r="P74" s="9">
        <v>1</v>
      </c>
      <c r="Q74" s="9">
        <v>2</v>
      </c>
      <c r="R74" s="9">
        <v>3</v>
      </c>
      <c r="S74" s="9">
        <v>3</v>
      </c>
      <c r="T74" s="9">
        <v>3</v>
      </c>
      <c r="U74" s="9">
        <v>2</v>
      </c>
      <c r="V74" s="9">
        <v>1</v>
      </c>
      <c r="W74" s="9">
        <v>3</v>
      </c>
      <c r="X74" s="9">
        <v>2</v>
      </c>
      <c r="Y74" s="9">
        <v>2</v>
      </c>
      <c r="Z74" s="9">
        <v>2</v>
      </c>
      <c r="AA74" s="9">
        <v>1</v>
      </c>
      <c r="AB74" s="9">
        <v>1</v>
      </c>
      <c r="AC74" s="9">
        <v>3</v>
      </c>
      <c r="AD74" s="9">
        <v>3</v>
      </c>
      <c r="AE74" s="9">
        <v>1</v>
      </c>
      <c r="AF74" s="9">
        <v>1</v>
      </c>
      <c r="AG74" s="9">
        <v>2</v>
      </c>
      <c r="AH74" s="9">
        <v>1</v>
      </c>
      <c r="AI74" s="9">
        <v>1</v>
      </c>
      <c r="AJ74" s="9">
        <v>2</v>
      </c>
      <c r="AK74" s="9">
        <v>2</v>
      </c>
      <c r="AL74" s="9">
        <v>1</v>
      </c>
      <c r="AM74" s="9">
        <v>1</v>
      </c>
      <c r="AN74" s="9">
        <v>1</v>
      </c>
      <c r="AO74" s="9">
        <v>2</v>
      </c>
      <c r="AP74" s="9">
        <v>3</v>
      </c>
      <c r="AQ74" s="9">
        <v>3</v>
      </c>
      <c r="AR74" s="9">
        <v>3</v>
      </c>
      <c r="AS74" s="9">
        <v>1</v>
      </c>
      <c r="AT74" s="9">
        <v>1</v>
      </c>
      <c r="AU74" s="9">
        <v>3</v>
      </c>
      <c r="AV74" s="9">
        <v>1</v>
      </c>
      <c r="AW74" s="9">
        <v>2</v>
      </c>
      <c r="AX74" s="9">
        <v>3</v>
      </c>
      <c r="AY74" s="9">
        <v>2</v>
      </c>
      <c r="AZ74" s="9">
        <v>1</v>
      </c>
      <c r="BA74" s="9">
        <v>2</v>
      </c>
      <c r="BB74" s="9">
        <v>1</v>
      </c>
      <c r="BC74" s="9">
        <v>1</v>
      </c>
      <c r="BD74" s="9">
        <v>1</v>
      </c>
      <c r="BE74" s="9">
        <v>1</v>
      </c>
      <c r="BF74" s="9">
        <v>1</v>
      </c>
      <c r="BG74" s="9">
        <v>1</v>
      </c>
      <c r="BH74" s="9">
        <v>1</v>
      </c>
      <c r="BI74" s="9">
        <v>1</v>
      </c>
      <c r="BJ74" s="9">
        <v>1</v>
      </c>
      <c r="BK74" s="9">
        <v>1</v>
      </c>
      <c r="BL74" s="9">
        <v>1</v>
      </c>
      <c r="BM74" s="9">
        <v>1</v>
      </c>
      <c r="BN74" s="9">
        <v>1</v>
      </c>
      <c r="BO74" s="9">
        <v>1</v>
      </c>
      <c r="BP74" s="9">
        <v>1</v>
      </c>
      <c r="BQ74" s="9">
        <v>1</v>
      </c>
      <c r="BR74" s="9">
        <v>1</v>
      </c>
      <c r="BS74" s="9">
        <v>1</v>
      </c>
      <c r="BT74" s="9">
        <v>1</v>
      </c>
      <c r="BU74" s="9">
        <v>1</v>
      </c>
      <c r="BV74" s="9">
        <v>1</v>
      </c>
      <c r="BW74" s="9">
        <v>1</v>
      </c>
      <c r="BX74" s="9">
        <v>1</v>
      </c>
      <c r="BY74" s="9">
        <v>1</v>
      </c>
      <c r="BZ74" s="9">
        <v>1</v>
      </c>
      <c r="CA74" s="9">
        <v>1</v>
      </c>
      <c r="CB74" s="9">
        <v>2</v>
      </c>
      <c r="CC74" s="9">
        <v>1</v>
      </c>
      <c r="CD74" s="9">
        <v>1</v>
      </c>
      <c r="CE74" s="9">
        <v>1</v>
      </c>
      <c r="CF74" s="9">
        <v>1</v>
      </c>
      <c r="CG74" s="9">
        <v>1</v>
      </c>
      <c r="CH74" s="9">
        <v>2</v>
      </c>
      <c r="CI74" s="9">
        <v>1</v>
      </c>
      <c r="CJ74" s="9">
        <v>1</v>
      </c>
      <c r="CK74" s="9">
        <v>1</v>
      </c>
      <c r="CL74" s="9">
        <v>1</v>
      </c>
      <c r="CM74" s="9">
        <v>1</v>
      </c>
      <c r="CN74" s="9">
        <v>2</v>
      </c>
      <c r="CO74" s="9">
        <v>6</v>
      </c>
      <c r="CP74" s="9">
        <v>6</v>
      </c>
      <c r="CQ74" s="9">
        <v>3</v>
      </c>
      <c r="CR74" s="9">
        <v>1</v>
      </c>
      <c r="CS74" s="9">
        <v>15</v>
      </c>
      <c r="CT74" s="9">
        <v>13</v>
      </c>
      <c r="CU74" s="9">
        <v>6</v>
      </c>
      <c r="CV74" s="9">
        <v>6</v>
      </c>
      <c r="CW74" s="9">
        <v>5</v>
      </c>
      <c r="CX74" s="9">
        <v>5</v>
      </c>
      <c r="CY74" s="9">
        <v>6</v>
      </c>
      <c r="CZ74" s="9">
        <v>6</v>
      </c>
      <c r="DA74" s="9" t="s">
        <v>2790</v>
      </c>
      <c r="DB74" s="9">
        <v>5</v>
      </c>
      <c r="DC74" s="9">
        <v>5</v>
      </c>
      <c r="DD74" s="9">
        <v>5</v>
      </c>
      <c r="DE74" s="9" t="s">
        <v>3235</v>
      </c>
      <c r="DF74" s="9">
        <v>4</v>
      </c>
      <c r="DG74" s="9">
        <v>4</v>
      </c>
      <c r="DH74" s="9">
        <v>4</v>
      </c>
      <c r="DI74" s="9">
        <v>5</v>
      </c>
      <c r="DJ74" s="9">
        <v>5</v>
      </c>
      <c r="DK74" s="9" t="s">
        <v>3236</v>
      </c>
      <c r="DL74" s="9">
        <v>1</v>
      </c>
      <c r="DM74" s="9">
        <v>1</v>
      </c>
      <c r="DN74" s="9">
        <v>1</v>
      </c>
      <c r="DO74" s="9">
        <v>1</v>
      </c>
      <c r="DP74" s="9">
        <v>1</v>
      </c>
      <c r="DQ74" s="9">
        <v>1</v>
      </c>
      <c r="DR74" s="9">
        <v>1</v>
      </c>
      <c r="DS74" s="9" t="s">
        <v>3237</v>
      </c>
      <c r="DT74" s="9">
        <v>5</v>
      </c>
      <c r="DU74" s="9">
        <v>3</v>
      </c>
      <c r="DV74" s="9">
        <v>5</v>
      </c>
      <c r="DW74" s="9">
        <v>4</v>
      </c>
      <c r="DX74" s="9">
        <v>4</v>
      </c>
      <c r="DY74" s="9" t="s">
        <v>3238</v>
      </c>
      <c r="DZ74" s="9">
        <v>1</v>
      </c>
      <c r="EA74" s="9">
        <v>1</v>
      </c>
      <c r="EB74" s="9">
        <v>1</v>
      </c>
      <c r="EC74" s="9">
        <v>1</v>
      </c>
      <c r="ED74" s="9">
        <v>1</v>
      </c>
      <c r="EE74" s="9">
        <v>1</v>
      </c>
      <c r="EF74" s="9">
        <v>1</v>
      </c>
      <c r="EG74" s="9" t="s">
        <v>3239</v>
      </c>
      <c r="EH74" s="9">
        <v>4</v>
      </c>
      <c r="EI74" s="9">
        <v>2</v>
      </c>
      <c r="EJ74" s="9">
        <v>4</v>
      </c>
      <c r="EK74" s="9">
        <v>4</v>
      </c>
      <c r="EL74" s="9">
        <v>4</v>
      </c>
      <c r="EM74" s="9" t="s">
        <v>3240</v>
      </c>
      <c r="EN74" s="9">
        <v>1</v>
      </c>
      <c r="EO74" s="9">
        <v>1</v>
      </c>
      <c r="EP74" s="9">
        <v>1</v>
      </c>
      <c r="EQ74" s="9">
        <v>1</v>
      </c>
      <c r="ER74" s="9">
        <v>1</v>
      </c>
      <c r="ES74" s="9">
        <v>1</v>
      </c>
      <c r="ET74" s="9">
        <v>1</v>
      </c>
      <c r="EU74" s="9">
        <v>5</v>
      </c>
      <c r="EV74" s="9">
        <v>5</v>
      </c>
      <c r="EW74" s="9">
        <v>5</v>
      </c>
      <c r="EX74" s="9">
        <v>5</v>
      </c>
      <c r="EY74" s="9">
        <v>5</v>
      </c>
      <c r="EZ74" s="9">
        <v>5</v>
      </c>
      <c r="FA74" s="9">
        <v>999</v>
      </c>
      <c r="FB74" s="9">
        <v>999</v>
      </c>
      <c r="FC74" s="9">
        <v>2</v>
      </c>
      <c r="FD74" s="9">
        <v>2</v>
      </c>
      <c r="FE74" s="9">
        <v>2</v>
      </c>
      <c r="FF74" s="9">
        <v>2</v>
      </c>
      <c r="FG74" s="9">
        <v>2</v>
      </c>
      <c r="FH74" s="9">
        <v>2</v>
      </c>
      <c r="FI74" s="9">
        <v>0</v>
      </c>
      <c r="FJ74" s="9"/>
      <c r="FK74" s="9"/>
      <c r="FL74" s="9"/>
      <c r="FM74" s="9"/>
      <c r="FN74" s="9"/>
      <c r="FO74" s="9">
        <v>2</v>
      </c>
      <c r="FP74" s="9">
        <v>120</v>
      </c>
      <c r="FQ74" s="9">
        <v>2</v>
      </c>
      <c r="FR74" s="9">
        <v>120</v>
      </c>
      <c r="FS74" s="9">
        <v>2</v>
      </c>
      <c r="FT74" s="9">
        <v>120</v>
      </c>
      <c r="FU74" s="9">
        <v>2</v>
      </c>
      <c r="FV74" s="9">
        <v>0</v>
      </c>
      <c r="FW74" s="9">
        <v>2</v>
      </c>
      <c r="FX74" s="9">
        <v>0</v>
      </c>
      <c r="FY74" s="9">
        <v>2</v>
      </c>
      <c r="FZ74" s="9">
        <v>0</v>
      </c>
      <c r="GA74" s="9">
        <v>0</v>
      </c>
      <c r="GB74" s="9">
        <v>0</v>
      </c>
      <c r="GC74" s="9"/>
      <c r="GD74" s="9"/>
      <c r="GE74" s="9"/>
      <c r="GF74" s="9"/>
      <c r="GG74" s="9"/>
      <c r="GH74" s="9"/>
      <c r="GI74" s="9"/>
      <c r="GJ74" s="9"/>
      <c r="GK74" s="9"/>
      <c r="GL74" s="9"/>
      <c r="GM74" s="9">
        <v>2</v>
      </c>
      <c r="GN74" s="9">
        <v>120</v>
      </c>
      <c r="GO74" s="9">
        <v>2</v>
      </c>
      <c r="GP74" s="9">
        <v>90</v>
      </c>
      <c r="GQ74" s="9">
        <v>2</v>
      </c>
      <c r="GR74" s="9">
        <v>60</v>
      </c>
      <c r="GS74" s="9">
        <v>2</v>
      </c>
      <c r="GT74" s="9">
        <v>0</v>
      </c>
      <c r="GU74" s="9">
        <v>2</v>
      </c>
      <c r="GV74" s="9">
        <v>0</v>
      </c>
      <c r="GW74" s="9">
        <v>2</v>
      </c>
      <c r="GX74" s="9">
        <v>0</v>
      </c>
      <c r="GY74" s="9">
        <v>0</v>
      </c>
      <c r="GZ74" s="9">
        <v>0</v>
      </c>
      <c r="HA74" s="9"/>
      <c r="HB74" s="9"/>
      <c r="HC74" s="9"/>
      <c r="HD74" s="9"/>
      <c r="HE74" s="9"/>
      <c r="HF74" s="9"/>
      <c r="HG74" s="9"/>
      <c r="HH74" s="9"/>
      <c r="HI74" s="9"/>
      <c r="HJ74" s="9"/>
      <c r="HK74" s="9">
        <v>60</v>
      </c>
      <c r="HL74" s="9">
        <v>60</v>
      </c>
      <c r="HM74" s="9">
        <v>30</v>
      </c>
      <c r="HN74" s="9">
        <v>0</v>
      </c>
      <c r="HO74" s="9"/>
      <c r="HP74" s="9"/>
      <c r="HQ74" s="9"/>
      <c r="HR74" s="9"/>
      <c r="HS74" s="9"/>
      <c r="HT74" s="9"/>
      <c r="HU74" s="9"/>
      <c r="HV74" s="9"/>
      <c r="HW74" s="9">
        <v>60</v>
      </c>
      <c r="HX74" s="9">
        <v>120</v>
      </c>
      <c r="HY74" s="9">
        <v>60</v>
      </c>
      <c r="HZ74" s="9">
        <v>120</v>
      </c>
      <c r="IA74" s="9">
        <v>60</v>
      </c>
      <c r="IB74" s="9">
        <v>120</v>
      </c>
      <c r="IC74" s="9">
        <v>0</v>
      </c>
      <c r="ID74" s="9">
        <v>30</v>
      </c>
      <c r="IE74" s="9">
        <v>0</v>
      </c>
      <c r="IF74" s="9">
        <v>0</v>
      </c>
      <c r="IG74" s="9"/>
      <c r="IH74" s="9"/>
      <c r="II74" s="9"/>
      <c r="IJ74" s="9"/>
      <c r="IK74" s="9"/>
      <c r="IL74" s="9"/>
      <c r="IM74" s="9"/>
      <c r="IN74" s="9"/>
      <c r="IO74" s="9"/>
      <c r="IP74" s="9"/>
      <c r="IQ74" s="9"/>
      <c r="IR74" s="9"/>
      <c r="IS74" s="9"/>
      <c r="IT74" s="9"/>
    </row>
    <row r="75" spans="1:254" x14ac:dyDescent="0.25">
      <c r="A75" s="8">
        <v>43396.421377314815</v>
      </c>
      <c r="B75" s="9" t="s">
        <v>3150</v>
      </c>
      <c r="C75" s="9">
        <v>95</v>
      </c>
      <c r="D75" s="9">
        <v>3</v>
      </c>
      <c r="E75" s="9">
        <v>3</v>
      </c>
      <c r="F75" s="9">
        <v>3</v>
      </c>
      <c r="G75" s="9">
        <v>3</v>
      </c>
      <c r="H75" s="9">
        <v>3</v>
      </c>
      <c r="I75" s="9">
        <v>2</v>
      </c>
      <c r="J75" s="9">
        <v>1</v>
      </c>
      <c r="K75" s="9">
        <v>1</v>
      </c>
      <c r="L75" s="9">
        <v>2</v>
      </c>
      <c r="M75" s="9">
        <v>3</v>
      </c>
      <c r="N75" s="9">
        <v>2</v>
      </c>
      <c r="O75" s="9">
        <v>3</v>
      </c>
      <c r="P75" s="9">
        <v>2</v>
      </c>
      <c r="Q75" s="9">
        <v>3</v>
      </c>
      <c r="R75" s="9">
        <v>3</v>
      </c>
      <c r="S75" s="9">
        <v>3</v>
      </c>
      <c r="T75" s="9">
        <v>3</v>
      </c>
      <c r="U75" s="9">
        <v>3</v>
      </c>
      <c r="V75" s="9">
        <v>1</v>
      </c>
      <c r="W75" s="9">
        <v>3</v>
      </c>
      <c r="X75" s="9">
        <v>3</v>
      </c>
      <c r="Y75" s="9">
        <v>2</v>
      </c>
      <c r="Z75" s="9">
        <v>2</v>
      </c>
      <c r="AA75" s="9">
        <v>2</v>
      </c>
      <c r="AB75" s="9">
        <v>3</v>
      </c>
      <c r="AC75" s="9">
        <v>3</v>
      </c>
      <c r="AD75" s="9">
        <v>3</v>
      </c>
      <c r="AE75" s="9">
        <v>3</v>
      </c>
      <c r="AF75" s="9">
        <v>2</v>
      </c>
      <c r="AG75" s="9">
        <v>2</v>
      </c>
      <c r="AH75" s="9">
        <v>1</v>
      </c>
      <c r="AI75" s="9">
        <v>1</v>
      </c>
      <c r="AJ75" s="9">
        <v>1</v>
      </c>
      <c r="AK75" s="9">
        <v>3</v>
      </c>
      <c r="AL75" s="9">
        <v>1</v>
      </c>
      <c r="AM75" s="9">
        <v>2</v>
      </c>
      <c r="AN75" s="9">
        <v>1</v>
      </c>
      <c r="AO75" s="9">
        <v>3</v>
      </c>
      <c r="AP75" s="9">
        <v>2</v>
      </c>
      <c r="AQ75" s="9">
        <v>3</v>
      </c>
      <c r="AR75" s="9">
        <v>2</v>
      </c>
      <c r="AS75" s="9">
        <v>2</v>
      </c>
      <c r="AT75" s="9">
        <v>1</v>
      </c>
      <c r="AU75" s="9">
        <v>3</v>
      </c>
      <c r="AV75" s="9">
        <v>2</v>
      </c>
      <c r="AW75" s="9">
        <v>2</v>
      </c>
      <c r="AX75" s="9">
        <v>3</v>
      </c>
      <c r="AY75" s="9">
        <v>2</v>
      </c>
      <c r="AZ75" s="9">
        <v>2</v>
      </c>
      <c r="BA75" s="9">
        <v>2</v>
      </c>
      <c r="BB75" s="9">
        <v>2</v>
      </c>
      <c r="BC75" s="9">
        <v>2</v>
      </c>
      <c r="BD75" s="9">
        <v>2</v>
      </c>
      <c r="BE75" s="9">
        <v>1</v>
      </c>
      <c r="BF75" s="9">
        <v>1</v>
      </c>
      <c r="BG75" s="9">
        <v>1</v>
      </c>
      <c r="BH75" s="9">
        <v>1</v>
      </c>
      <c r="BI75" s="9">
        <v>1</v>
      </c>
      <c r="BJ75" s="9">
        <v>1</v>
      </c>
      <c r="BK75" s="9">
        <v>1</v>
      </c>
      <c r="BL75" s="9">
        <v>1</v>
      </c>
      <c r="BM75" s="9">
        <v>1</v>
      </c>
      <c r="BN75" s="9">
        <v>2</v>
      </c>
      <c r="BO75" s="9">
        <v>2</v>
      </c>
      <c r="BP75" s="9">
        <v>1</v>
      </c>
      <c r="BQ75" s="9">
        <v>2</v>
      </c>
      <c r="BR75" s="9">
        <v>1</v>
      </c>
      <c r="BS75" s="9">
        <v>2</v>
      </c>
      <c r="BT75" s="9">
        <v>2</v>
      </c>
      <c r="BU75" s="9">
        <v>2</v>
      </c>
      <c r="BV75" s="9">
        <v>2</v>
      </c>
      <c r="BW75" s="9">
        <v>2</v>
      </c>
      <c r="BX75" s="9">
        <v>1</v>
      </c>
      <c r="BY75" s="9">
        <v>1</v>
      </c>
      <c r="BZ75" s="9">
        <v>2</v>
      </c>
      <c r="CA75" s="9">
        <v>1</v>
      </c>
      <c r="CB75" s="9">
        <v>2</v>
      </c>
      <c r="CC75" s="9">
        <v>2</v>
      </c>
      <c r="CD75" s="9">
        <v>1</v>
      </c>
      <c r="CE75" s="9">
        <v>2</v>
      </c>
      <c r="CF75" s="9">
        <v>1</v>
      </c>
      <c r="CG75" s="9">
        <v>2</v>
      </c>
      <c r="CH75" s="9">
        <v>2</v>
      </c>
      <c r="CI75" s="9">
        <v>2</v>
      </c>
      <c r="CJ75" s="9">
        <v>2</v>
      </c>
      <c r="CK75" s="9">
        <v>2</v>
      </c>
      <c r="CL75" s="9">
        <v>1</v>
      </c>
      <c r="CM75" s="9">
        <v>2</v>
      </c>
      <c r="CN75" s="9">
        <v>2</v>
      </c>
      <c r="CO75" s="9">
        <v>9</v>
      </c>
      <c r="CP75" s="9">
        <v>1</v>
      </c>
      <c r="CQ75" s="9">
        <v>9</v>
      </c>
      <c r="CR75" s="9">
        <v>1</v>
      </c>
      <c r="CS75" s="9">
        <v>9</v>
      </c>
      <c r="CT75" s="9">
        <v>5</v>
      </c>
      <c r="CU75" s="9">
        <v>5</v>
      </c>
      <c r="CV75" s="9">
        <v>7</v>
      </c>
      <c r="CW75" s="9">
        <v>7</v>
      </c>
      <c r="CX75" s="9">
        <v>5</v>
      </c>
      <c r="CY75" s="9">
        <v>7</v>
      </c>
      <c r="CZ75" s="9">
        <v>7</v>
      </c>
      <c r="DA75" s="9" t="s">
        <v>3151</v>
      </c>
      <c r="DB75" s="9">
        <v>5</v>
      </c>
      <c r="DC75" s="9">
        <v>3</v>
      </c>
      <c r="DD75" s="9">
        <v>5</v>
      </c>
      <c r="DE75" s="9" t="s">
        <v>3152</v>
      </c>
      <c r="DF75" s="9">
        <v>3</v>
      </c>
      <c r="DG75" s="9">
        <v>5</v>
      </c>
      <c r="DH75" s="9">
        <v>4</v>
      </c>
      <c r="DI75" s="9">
        <v>5</v>
      </c>
      <c r="DJ75" s="9">
        <v>5</v>
      </c>
      <c r="DK75" s="9" t="s">
        <v>3153</v>
      </c>
      <c r="DL75" s="9">
        <v>1</v>
      </c>
      <c r="DM75" s="9">
        <v>1</v>
      </c>
      <c r="DN75" s="9">
        <v>1</v>
      </c>
      <c r="DO75" s="9">
        <v>1</v>
      </c>
      <c r="DP75" s="9">
        <v>1</v>
      </c>
      <c r="DQ75" s="9">
        <v>1</v>
      </c>
      <c r="DR75" s="9">
        <v>1</v>
      </c>
      <c r="DS75" s="9" t="s">
        <v>3154</v>
      </c>
      <c r="DT75" s="9">
        <v>5</v>
      </c>
      <c r="DU75" s="9">
        <v>5</v>
      </c>
      <c r="DV75" s="9">
        <v>5</v>
      </c>
      <c r="DW75" s="9">
        <v>4</v>
      </c>
      <c r="DX75" s="9">
        <v>4</v>
      </c>
      <c r="DY75" s="9" t="s">
        <v>3155</v>
      </c>
      <c r="DZ75" s="9">
        <v>1</v>
      </c>
      <c r="EA75" s="9">
        <v>1</v>
      </c>
      <c r="EB75" s="9">
        <v>1</v>
      </c>
      <c r="EC75" s="9">
        <v>1</v>
      </c>
      <c r="ED75" s="9">
        <v>1</v>
      </c>
      <c r="EE75" s="9">
        <v>1</v>
      </c>
      <c r="EF75" s="9">
        <v>1</v>
      </c>
      <c r="EG75" s="9" t="s">
        <v>3156</v>
      </c>
      <c r="EH75" s="9">
        <v>4</v>
      </c>
      <c r="EI75" s="9">
        <v>5</v>
      </c>
      <c r="EJ75" s="9">
        <v>4</v>
      </c>
      <c r="EK75" s="9">
        <v>3</v>
      </c>
      <c r="EL75" s="9">
        <v>3</v>
      </c>
      <c r="EM75" s="9" t="s">
        <v>3157</v>
      </c>
      <c r="EN75" s="9">
        <v>1</v>
      </c>
      <c r="EO75" s="9">
        <v>1</v>
      </c>
      <c r="EP75" s="9">
        <v>1</v>
      </c>
      <c r="EQ75" s="9">
        <v>1</v>
      </c>
      <c r="ER75" s="9">
        <v>1</v>
      </c>
      <c r="ES75" s="9">
        <v>1</v>
      </c>
      <c r="ET75" s="9">
        <v>1</v>
      </c>
      <c r="EU75" s="9">
        <v>1</v>
      </c>
      <c r="EV75" s="9">
        <v>2</v>
      </c>
      <c r="EW75" s="9">
        <v>3</v>
      </c>
      <c r="EX75" s="9">
        <v>3</v>
      </c>
      <c r="EY75" s="9">
        <v>2</v>
      </c>
      <c r="EZ75" s="9">
        <v>1</v>
      </c>
      <c r="FA75" s="9">
        <v>999</v>
      </c>
      <c r="FB75" s="9">
        <v>999</v>
      </c>
      <c r="FC75" s="9">
        <v>1</v>
      </c>
      <c r="FD75" s="9">
        <v>1</v>
      </c>
      <c r="FE75" s="9">
        <v>1</v>
      </c>
      <c r="FF75" s="9">
        <v>7</v>
      </c>
      <c r="FG75" s="9">
        <v>7</v>
      </c>
      <c r="FH75" s="9">
        <v>7</v>
      </c>
      <c r="FI75" s="9">
        <v>4</v>
      </c>
      <c r="FJ75" s="9">
        <v>0</v>
      </c>
      <c r="FK75" s="9"/>
      <c r="FL75" s="9"/>
      <c r="FM75" s="9"/>
      <c r="FN75" s="9"/>
      <c r="FO75" s="9">
        <v>7</v>
      </c>
      <c r="FP75" s="9">
        <v>420</v>
      </c>
      <c r="FQ75" s="9">
        <v>7</v>
      </c>
      <c r="FR75" s="9">
        <v>420</v>
      </c>
      <c r="FS75" s="9">
        <v>7</v>
      </c>
      <c r="FT75" s="9">
        <v>420</v>
      </c>
      <c r="FU75" s="9">
        <v>7</v>
      </c>
      <c r="FV75" s="9">
        <v>420</v>
      </c>
      <c r="FW75" s="9">
        <v>7</v>
      </c>
      <c r="FX75" s="9">
        <v>420</v>
      </c>
      <c r="FY75" s="9">
        <v>7</v>
      </c>
      <c r="FZ75" s="9">
        <v>420</v>
      </c>
      <c r="GA75" s="9">
        <v>4</v>
      </c>
      <c r="GB75" s="9">
        <v>420</v>
      </c>
      <c r="GC75" s="9">
        <v>0</v>
      </c>
      <c r="GD75" s="9">
        <v>420</v>
      </c>
      <c r="GE75" s="9">
        <v>0</v>
      </c>
      <c r="GF75" s="9">
        <v>420</v>
      </c>
      <c r="GG75" s="9">
        <v>0</v>
      </c>
      <c r="GH75" s="9">
        <v>210</v>
      </c>
      <c r="GI75" s="9">
        <v>0</v>
      </c>
      <c r="GJ75" s="9">
        <v>0</v>
      </c>
      <c r="GK75" s="9"/>
      <c r="GL75" s="9"/>
      <c r="GM75" s="9">
        <v>7</v>
      </c>
      <c r="GN75" s="9">
        <v>420</v>
      </c>
      <c r="GO75" s="9">
        <v>7</v>
      </c>
      <c r="GP75" s="9">
        <v>420</v>
      </c>
      <c r="GQ75" s="9">
        <v>7</v>
      </c>
      <c r="GR75" s="9">
        <v>420</v>
      </c>
      <c r="GS75" s="9">
        <v>7</v>
      </c>
      <c r="GT75" s="9">
        <v>420</v>
      </c>
      <c r="GU75" s="9">
        <v>7</v>
      </c>
      <c r="GV75" s="9">
        <v>420</v>
      </c>
      <c r="GW75" s="9">
        <v>7</v>
      </c>
      <c r="GX75" s="9">
        <v>420</v>
      </c>
      <c r="GY75" s="9">
        <v>5</v>
      </c>
      <c r="GZ75" s="9">
        <v>420</v>
      </c>
      <c r="HA75" s="9">
        <v>0</v>
      </c>
      <c r="HB75" s="9">
        <v>420</v>
      </c>
      <c r="HC75" s="9">
        <v>0</v>
      </c>
      <c r="HD75" s="9">
        <v>420</v>
      </c>
      <c r="HE75" s="9">
        <v>0</v>
      </c>
      <c r="HF75" s="9">
        <v>0</v>
      </c>
      <c r="HG75" s="9"/>
      <c r="HH75" s="9"/>
      <c r="HI75" s="9"/>
      <c r="HJ75" s="9"/>
      <c r="HK75" s="9">
        <v>840</v>
      </c>
      <c r="HL75" s="9">
        <v>840</v>
      </c>
      <c r="HM75" s="9">
        <v>840</v>
      </c>
      <c r="HN75" s="9">
        <v>840</v>
      </c>
      <c r="HO75" s="9">
        <v>420</v>
      </c>
      <c r="HP75" s="9">
        <v>420</v>
      </c>
      <c r="HQ75" s="9">
        <v>0</v>
      </c>
      <c r="HR75" s="9"/>
      <c r="HS75" s="9"/>
      <c r="HT75" s="9"/>
      <c r="HU75" s="9"/>
      <c r="HV75" s="9"/>
      <c r="HW75" s="9">
        <v>840</v>
      </c>
      <c r="HX75" s="9">
        <v>420</v>
      </c>
      <c r="HY75" s="9">
        <v>840</v>
      </c>
      <c r="HZ75" s="9">
        <v>420</v>
      </c>
      <c r="IA75" s="9">
        <v>840</v>
      </c>
      <c r="IB75" s="9">
        <v>420</v>
      </c>
      <c r="IC75" s="9">
        <v>420</v>
      </c>
      <c r="ID75" s="9">
        <v>210</v>
      </c>
      <c r="IE75" s="9">
        <v>420</v>
      </c>
      <c r="IF75" s="9">
        <v>210</v>
      </c>
      <c r="IG75" s="9">
        <v>0</v>
      </c>
      <c r="IH75" s="9">
        <v>0</v>
      </c>
      <c r="II75" s="9"/>
      <c r="IJ75" s="9"/>
      <c r="IK75" s="9"/>
      <c r="IL75" s="9"/>
      <c r="IM75" s="9"/>
      <c r="IN75" s="9"/>
      <c r="IO75" s="9"/>
      <c r="IP75" s="9"/>
      <c r="IQ75" s="9"/>
      <c r="IR75" s="9"/>
      <c r="IS75" s="9"/>
      <c r="IT75" s="9"/>
    </row>
    <row r="76" spans="1:254" x14ac:dyDescent="0.25">
      <c r="A76" s="8">
        <v>43404.479386574072</v>
      </c>
      <c r="B76" s="9" t="s">
        <v>3250</v>
      </c>
      <c r="C76" s="9">
        <v>101</v>
      </c>
      <c r="D76" s="9">
        <v>3</v>
      </c>
      <c r="E76" s="9">
        <v>3</v>
      </c>
      <c r="F76" s="9">
        <v>3</v>
      </c>
      <c r="G76" s="9">
        <v>2</v>
      </c>
      <c r="H76" s="9">
        <v>3</v>
      </c>
      <c r="I76" s="9">
        <v>3</v>
      </c>
      <c r="J76" s="9">
        <v>3</v>
      </c>
      <c r="K76" s="9">
        <v>2</v>
      </c>
      <c r="L76" s="9">
        <v>1</v>
      </c>
      <c r="M76" s="9">
        <v>1</v>
      </c>
      <c r="N76" s="9">
        <v>3</v>
      </c>
      <c r="O76" s="9">
        <v>1</v>
      </c>
      <c r="P76" s="9">
        <v>2</v>
      </c>
      <c r="Q76" s="9">
        <v>3</v>
      </c>
      <c r="R76" s="9">
        <v>3</v>
      </c>
      <c r="S76" s="9">
        <v>3</v>
      </c>
      <c r="T76" s="9">
        <v>1</v>
      </c>
      <c r="U76" s="9">
        <v>2</v>
      </c>
      <c r="V76" s="9">
        <v>1</v>
      </c>
      <c r="W76" s="9">
        <v>3</v>
      </c>
      <c r="X76" s="9">
        <v>3</v>
      </c>
      <c r="Y76" s="9">
        <v>2</v>
      </c>
      <c r="Z76" s="9">
        <v>3</v>
      </c>
      <c r="AA76" s="9">
        <v>3</v>
      </c>
      <c r="AB76" s="9">
        <v>3</v>
      </c>
      <c r="AC76" s="9">
        <v>3</v>
      </c>
      <c r="AD76" s="9">
        <v>3</v>
      </c>
      <c r="AE76" s="9">
        <v>2</v>
      </c>
      <c r="AF76" s="9">
        <v>3</v>
      </c>
      <c r="AG76" s="9">
        <v>2</v>
      </c>
      <c r="AH76" s="9">
        <v>2</v>
      </c>
      <c r="AI76" s="9">
        <v>2</v>
      </c>
      <c r="AJ76" s="9">
        <v>1</v>
      </c>
      <c r="AK76" s="9">
        <v>1</v>
      </c>
      <c r="AL76" s="9">
        <v>2</v>
      </c>
      <c r="AM76" s="9">
        <v>1</v>
      </c>
      <c r="AN76" s="9">
        <v>1</v>
      </c>
      <c r="AO76" s="9">
        <v>2</v>
      </c>
      <c r="AP76" s="9">
        <v>1</v>
      </c>
      <c r="AQ76" s="9">
        <v>3</v>
      </c>
      <c r="AR76" s="9">
        <v>1</v>
      </c>
      <c r="AS76" s="9">
        <v>2</v>
      </c>
      <c r="AT76" s="9">
        <v>1</v>
      </c>
      <c r="AU76" s="9">
        <v>3</v>
      </c>
      <c r="AV76" s="9">
        <v>3</v>
      </c>
      <c r="AW76" s="9">
        <v>1</v>
      </c>
      <c r="AX76" s="9">
        <v>3</v>
      </c>
      <c r="AY76" s="9">
        <v>3</v>
      </c>
      <c r="AZ76" s="9">
        <v>2</v>
      </c>
      <c r="BA76" s="9">
        <v>2</v>
      </c>
      <c r="BB76" s="9">
        <v>2</v>
      </c>
      <c r="BC76" s="9">
        <v>1</v>
      </c>
      <c r="BD76" s="9">
        <v>2</v>
      </c>
      <c r="BE76" s="9">
        <v>1</v>
      </c>
      <c r="BF76" s="9">
        <v>1</v>
      </c>
      <c r="BG76" s="9">
        <v>1</v>
      </c>
      <c r="BH76" s="9">
        <v>1</v>
      </c>
      <c r="BI76" s="9">
        <v>1</v>
      </c>
      <c r="BJ76" s="9">
        <v>1</v>
      </c>
      <c r="BK76" s="9">
        <v>1</v>
      </c>
      <c r="BL76" s="9">
        <v>1</v>
      </c>
      <c r="BM76" s="9">
        <v>2</v>
      </c>
      <c r="BN76" s="9">
        <v>1</v>
      </c>
      <c r="BO76" s="9">
        <v>2</v>
      </c>
      <c r="BP76" s="9">
        <v>1</v>
      </c>
      <c r="BQ76" s="9">
        <v>1</v>
      </c>
      <c r="BR76" s="9">
        <v>1</v>
      </c>
      <c r="BS76" s="9">
        <v>2</v>
      </c>
      <c r="BT76" s="9">
        <v>1</v>
      </c>
      <c r="BU76" s="9">
        <v>1</v>
      </c>
      <c r="BV76" s="9">
        <v>2</v>
      </c>
      <c r="BW76" s="9">
        <v>1</v>
      </c>
      <c r="BX76" s="9">
        <v>2</v>
      </c>
      <c r="BY76" s="9">
        <v>1</v>
      </c>
      <c r="BZ76" s="9">
        <v>2</v>
      </c>
      <c r="CA76" s="9">
        <v>1</v>
      </c>
      <c r="CB76" s="9">
        <v>2</v>
      </c>
      <c r="CC76" s="9">
        <v>1</v>
      </c>
      <c r="CD76" s="9">
        <v>1</v>
      </c>
      <c r="CE76" s="9">
        <v>2</v>
      </c>
      <c r="CF76" s="9">
        <v>1</v>
      </c>
      <c r="CG76" s="9">
        <v>1</v>
      </c>
      <c r="CH76" s="9">
        <v>1</v>
      </c>
      <c r="CI76" s="9">
        <v>2</v>
      </c>
      <c r="CJ76" s="9">
        <v>1</v>
      </c>
      <c r="CK76" s="9">
        <v>2</v>
      </c>
      <c r="CL76" s="9">
        <v>1</v>
      </c>
      <c r="CM76" s="9">
        <v>1</v>
      </c>
      <c r="CN76" s="9">
        <v>2</v>
      </c>
      <c r="CO76" s="9">
        <v>6</v>
      </c>
      <c r="CP76" s="9">
        <v>7</v>
      </c>
      <c r="CQ76" s="9">
        <v>52</v>
      </c>
      <c r="CR76" s="9">
        <v>1</v>
      </c>
      <c r="CS76" s="9">
        <v>4</v>
      </c>
      <c r="CT76" s="9">
        <v>19</v>
      </c>
      <c r="CU76" s="9">
        <v>7</v>
      </c>
      <c r="CV76" s="9">
        <v>6</v>
      </c>
      <c r="CW76" s="9">
        <v>7</v>
      </c>
      <c r="CX76" s="9">
        <v>7</v>
      </c>
      <c r="CY76" s="9">
        <v>6</v>
      </c>
      <c r="CZ76" s="9">
        <v>7</v>
      </c>
      <c r="DA76" s="9" t="s">
        <v>3251</v>
      </c>
      <c r="DB76" s="9">
        <v>4</v>
      </c>
      <c r="DC76" s="9">
        <v>3</v>
      </c>
      <c r="DD76" s="9">
        <v>3</v>
      </c>
      <c r="DE76" s="9" t="s">
        <v>3252</v>
      </c>
      <c r="DF76" s="9">
        <v>5</v>
      </c>
      <c r="DG76" s="9">
        <v>4</v>
      </c>
      <c r="DH76" s="9">
        <v>4</v>
      </c>
      <c r="DI76" s="9">
        <v>4</v>
      </c>
      <c r="DJ76" s="9">
        <v>4</v>
      </c>
      <c r="DK76" s="9" t="s">
        <v>3253</v>
      </c>
      <c r="DL76" s="9">
        <v>1</v>
      </c>
      <c r="DM76" s="9">
        <v>1</v>
      </c>
      <c r="DN76" s="9">
        <v>1</v>
      </c>
      <c r="DO76" s="9">
        <v>1</v>
      </c>
      <c r="DP76" s="9">
        <v>1</v>
      </c>
      <c r="DQ76" s="9">
        <v>1</v>
      </c>
      <c r="DR76" s="9">
        <v>1</v>
      </c>
      <c r="DS76" s="9" t="s">
        <v>3254</v>
      </c>
      <c r="DT76" s="9">
        <v>4</v>
      </c>
      <c r="DU76" s="9">
        <v>2</v>
      </c>
      <c r="DV76" s="9">
        <v>3</v>
      </c>
      <c r="DW76" s="9">
        <v>4</v>
      </c>
      <c r="DX76" s="9">
        <v>4</v>
      </c>
      <c r="DY76" s="9" t="s">
        <v>3255</v>
      </c>
      <c r="DZ76" s="9">
        <v>1</v>
      </c>
      <c r="EA76" s="9">
        <v>1</v>
      </c>
      <c r="EB76" s="9">
        <v>1</v>
      </c>
      <c r="EC76" s="9">
        <v>1</v>
      </c>
      <c r="ED76" s="9">
        <v>1</v>
      </c>
      <c r="EE76" s="9">
        <v>1</v>
      </c>
      <c r="EF76" s="9">
        <v>1</v>
      </c>
      <c r="EG76" s="9" t="s">
        <v>3256</v>
      </c>
      <c r="EH76" s="9">
        <v>5</v>
      </c>
      <c r="EI76" s="9">
        <v>5</v>
      </c>
      <c r="EJ76" s="9">
        <v>5</v>
      </c>
      <c r="EK76" s="9">
        <v>5</v>
      </c>
      <c r="EL76" s="9">
        <v>5</v>
      </c>
      <c r="EM76" s="9" t="s">
        <v>3257</v>
      </c>
      <c r="EN76" s="9">
        <v>1</v>
      </c>
      <c r="EO76" s="9">
        <v>1</v>
      </c>
      <c r="EP76" s="9">
        <v>1</v>
      </c>
      <c r="EQ76" s="9">
        <v>1</v>
      </c>
      <c r="ER76" s="9">
        <v>1</v>
      </c>
      <c r="ES76" s="9">
        <v>1</v>
      </c>
      <c r="ET76" s="9">
        <v>1</v>
      </c>
      <c r="EU76" s="9">
        <v>5</v>
      </c>
      <c r="EV76" s="9">
        <v>5</v>
      </c>
      <c r="EW76" s="9">
        <v>5</v>
      </c>
      <c r="EX76" s="9">
        <v>5</v>
      </c>
      <c r="EY76" s="9">
        <v>5</v>
      </c>
      <c r="EZ76" s="9">
        <v>5</v>
      </c>
      <c r="FA76" s="9">
        <v>999</v>
      </c>
      <c r="FB76" s="9">
        <v>999</v>
      </c>
      <c r="FC76" s="9">
        <v>14</v>
      </c>
      <c r="FD76" s="9">
        <v>14</v>
      </c>
      <c r="FE76" s="9">
        <v>14</v>
      </c>
      <c r="FF76" s="9">
        <v>12</v>
      </c>
      <c r="FG76" s="9">
        <v>12</v>
      </c>
      <c r="FH76" s="9">
        <v>10</v>
      </c>
      <c r="FI76" s="9">
        <v>7</v>
      </c>
      <c r="FJ76" s="9">
        <v>5</v>
      </c>
      <c r="FK76" s="9">
        <v>2</v>
      </c>
      <c r="FL76" s="9">
        <v>1</v>
      </c>
      <c r="FM76" s="9">
        <v>0</v>
      </c>
      <c r="FN76" s="9"/>
      <c r="FO76" s="9">
        <v>14</v>
      </c>
      <c r="FP76" s="9">
        <v>420</v>
      </c>
      <c r="FQ76" s="9">
        <v>14</v>
      </c>
      <c r="FR76" s="9">
        <v>420</v>
      </c>
      <c r="FS76" s="9">
        <v>14</v>
      </c>
      <c r="FT76" s="9">
        <v>420</v>
      </c>
      <c r="FU76" s="9">
        <v>14</v>
      </c>
      <c r="FV76" s="9">
        <v>420</v>
      </c>
      <c r="FW76" s="9">
        <v>10</v>
      </c>
      <c r="FX76" s="9">
        <v>420</v>
      </c>
      <c r="FY76" s="9">
        <v>7</v>
      </c>
      <c r="FZ76" s="9">
        <v>420</v>
      </c>
      <c r="GA76" s="9">
        <v>5</v>
      </c>
      <c r="GB76" s="9">
        <v>54</v>
      </c>
      <c r="GC76" s="9">
        <v>1</v>
      </c>
      <c r="GD76" s="9">
        <v>120</v>
      </c>
      <c r="GE76" s="9">
        <v>1</v>
      </c>
      <c r="GF76" s="9">
        <v>60</v>
      </c>
      <c r="GG76" s="9">
        <v>0</v>
      </c>
      <c r="GH76" s="9">
        <v>60</v>
      </c>
      <c r="GI76" s="9">
        <v>0</v>
      </c>
      <c r="GJ76" s="9">
        <v>0</v>
      </c>
      <c r="GK76" s="9"/>
      <c r="GL76" s="9"/>
      <c r="GM76" s="9">
        <v>14</v>
      </c>
      <c r="GN76" s="9">
        <v>420</v>
      </c>
      <c r="GO76" s="9">
        <v>14</v>
      </c>
      <c r="GP76" s="9">
        <v>420</v>
      </c>
      <c r="GQ76" s="9">
        <v>14</v>
      </c>
      <c r="GR76" s="9">
        <v>420</v>
      </c>
      <c r="GS76" s="9">
        <v>14</v>
      </c>
      <c r="GT76" s="9">
        <v>420</v>
      </c>
      <c r="GU76" s="9">
        <v>14</v>
      </c>
      <c r="GV76" s="9">
        <v>420</v>
      </c>
      <c r="GW76" s="9">
        <v>7</v>
      </c>
      <c r="GX76" s="9">
        <v>420</v>
      </c>
      <c r="GY76" s="9">
        <v>5</v>
      </c>
      <c r="GZ76" s="9">
        <v>420</v>
      </c>
      <c r="HA76" s="9">
        <v>1</v>
      </c>
      <c r="HB76" s="9">
        <v>420</v>
      </c>
      <c r="HC76" s="9">
        <v>0</v>
      </c>
      <c r="HD76" s="9">
        <v>420</v>
      </c>
      <c r="HE76" s="9">
        <v>0</v>
      </c>
      <c r="HF76" s="9">
        <v>120</v>
      </c>
      <c r="HG76" s="9">
        <v>0</v>
      </c>
      <c r="HH76" s="9">
        <v>0</v>
      </c>
      <c r="HI76" s="9"/>
      <c r="HJ76" s="9"/>
      <c r="HK76" s="9">
        <v>420</v>
      </c>
      <c r="HL76" s="9">
        <v>420</v>
      </c>
      <c r="HM76" s="9">
        <v>420</v>
      </c>
      <c r="HN76" s="9">
        <v>420</v>
      </c>
      <c r="HO76" s="9">
        <v>420</v>
      </c>
      <c r="HP76" s="9">
        <v>240</v>
      </c>
      <c r="HQ76" s="9">
        <v>120</v>
      </c>
      <c r="HR76" s="9">
        <v>60</v>
      </c>
      <c r="HS76" s="9">
        <v>0</v>
      </c>
      <c r="HT76" s="9"/>
      <c r="HU76" s="9"/>
      <c r="HV76" s="9"/>
      <c r="HW76" s="9">
        <v>420</v>
      </c>
      <c r="HX76" s="9">
        <v>420</v>
      </c>
      <c r="HY76" s="9">
        <v>420</v>
      </c>
      <c r="HZ76" s="9">
        <v>420</v>
      </c>
      <c r="IA76" s="9">
        <v>420</v>
      </c>
      <c r="IB76" s="9">
        <v>420</v>
      </c>
      <c r="IC76" s="9">
        <v>340</v>
      </c>
      <c r="ID76" s="9">
        <v>420</v>
      </c>
      <c r="IE76" s="9">
        <v>340</v>
      </c>
      <c r="IF76" s="9">
        <v>420</v>
      </c>
      <c r="IG76" s="9">
        <v>60</v>
      </c>
      <c r="IH76" s="9">
        <v>420</v>
      </c>
      <c r="II76" s="9">
        <v>60</v>
      </c>
      <c r="IJ76" s="9">
        <v>420</v>
      </c>
      <c r="IK76" s="9">
        <v>60</v>
      </c>
      <c r="IL76" s="9">
        <v>420</v>
      </c>
      <c r="IM76" s="9">
        <v>120</v>
      </c>
      <c r="IN76" s="9">
        <v>120</v>
      </c>
      <c r="IO76" s="9">
        <v>0</v>
      </c>
      <c r="IP76" s="9">
        <v>60</v>
      </c>
      <c r="IQ76" s="9">
        <v>0</v>
      </c>
      <c r="IR76" s="9">
        <v>0</v>
      </c>
      <c r="IS76" s="9"/>
      <c r="IT76" s="9"/>
    </row>
    <row r="77" spans="1:254" x14ac:dyDescent="0.25">
      <c r="A77" s="11">
        <v>43327.445601851854</v>
      </c>
      <c r="B77" s="12" t="s">
        <v>2620</v>
      </c>
      <c r="C77" s="12">
        <v>1</v>
      </c>
      <c r="D77" s="12">
        <v>4</v>
      </c>
      <c r="E77" s="12">
        <v>3</v>
      </c>
      <c r="F77" s="12">
        <v>3</v>
      </c>
      <c r="G77" s="12">
        <v>1</v>
      </c>
      <c r="H77" s="12">
        <v>1</v>
      </c>
      <c r="I77" s="12">
        <v>2</v>
      </c>
      <c r="J77" s="12">
        <v>2</v>
      </c>
      <c r="K77" s="12">
        <v>1</v>
      </c>
      <c r="L77" s="12">
        <v>1</v>
      </c>
      <c r="M77" s="12">
        <v>2</v>
      </c>
      <c r="N77" s="12">
        <v>1</v>
      </c>
      <c r="O77" s="12">
        <v>2</v>
      </c>
      <c r="P77" s="12">
        <v>1</v>
      </c>
      <c r="Q77" s="12">
        <v>2</v>
      </c>
      <c r="R77" s="12">
        <v>3</v>
      </c>
      <c r="S77" s="12">
        <v>3</v>
      </c>
      <c r="T77" s="12">
        <v>1</v>
      </c>
      <c r="U77" s="12">
        <v>2</v>
      </c>
      <c r="V77" s="12">
        <v>1</v>
      </c>
      <c r="W77" s="12">
        <v>3</v>
      </c>
      <c r="X77" s="12">
        <v>3</v>
      </c>
      <c r="Y77" s="12">
        <v>2</v>
      </c>
      <c r="Z77" s="12">
        <v>2</v>
      </c>
      <c r="AA77" s="12">
        <v>2</v>
      </c>
      <c r="AB77" s="12">
        <v>2</v>
      </c>
      <c r="AC77" s="12">
        <v>3</v>
      </c>
      <c r="AD77" s="12">
        <v>3</v>
      </c>
      <c r="AE77" s="12">
        <v>1</v>
      </c>
      <c r="AF77" s="12">
        <v>1</v>
      </c>
      <c r="AG77" s="12">
        <v>2</v>
      </c>
      <c r="AH77" s="12">
        <v>1</v>
      </c>
      <c r="AI77" s="12">
        <v>1</v>
      </c>
      <c r="AJ77" s="12">
        <v>1</v>
      </c>
      <c r="AK77" s="12">
        <v>2</v>
      </c>
      <c r="AL77" s="12">
        <v>1</v>
      </c>
      <c r="AM77" s="12">
        <v>1</v>
      </c>
      <c r="AN77" s="12">
        <v>1</v>
      </c>
      <c r="AO77" s="12">
        <v>1</v>
      </c>
      <c r="AP77" s="12">
        <v>3</v>
      </c>
      <c r="AQ77" s="12">
        <v>3</v>
      </c>
      <c r="AR77" s="12">
        <v>1</v>
      </c>
      <c r="AS77" s="12">
        <v>2</v>
      </c>
      <c r="AT77" s="12">
        <v>1</v>
      </c>
      <c r="AU77" s="12">
        <v>3</v>
      </c>
      <c r="AV77" s="12">
        <v>2</v>
      </c>
      <c r="AW77" s="12">
        <v>2</v>
      </c>
      <c r="AX77" s="12">
        <v>3</v>
      </c>
      <c r="AY77" s="12">
        <v>3</v>
      </c>
      <c r="AZ77" s="12">
        <v>1</v>
      </c>
      <c r="BA77" s="12">
        <v>1</v>
      </c>
      <c r="BB77" s="12">
        <v>1</v>
      </c>
      <c r="BC77" s="12">
        <v>1</v>
      </c>
      <c r="BD77" s="12">
        <v>1</v>
      </c>
      <c r="BE77" s="12">
        <v>1</v>
      </c>
      <c r="BF77" s="12">
        <v>1</v>
      </c>
      <c r="BG77" s="12">
        <v>1</v>
      </c>
      <c r="BH77" s="12">
        <v>1</v>
      </c>
      <c r="BI77" s="12">
        <v>1</v>
      </c>
      <c r="BJ77" s="12">
        <v>1</v>
      </c>
      <c r="BK77" s="12">
        <v>1</v>
      </c>
      <c r="BL77" s="12">
        <v>1</v>
      </c>
      <c r="BM77" s="12">
        <v>1</v>
      </c>
      <c r="BN77" s="12">
        <v>2</v>
      </c>
      <c r="BO77" s="12">
        <v>1</v>
      </c>
      <c r="BP77" s="12">
        <v>1</v>
      </c>
      <c r="BQ77" s="12">
        <v>1</v>
      </c>
      <c r="BR77" s="12">
        <v>1</v>
      </c>
      <c r="BS77" s="12">
        <v>1</v>
      </c>
      <c r="BT77" s="12">
        <v>1</v>
      </c>
      <c r="BU77" s="12">
        <v>1</v>
      </c>
      <c r="BV77" s="12">
        <v>1</v>
      </c>
      <c r="BW77" s="12">
        <v>1</v>
      </c>
      <c r="BX77" s="12">
        <v>1</v>
      </c>
      <c r="BY77" s="12">
        <v>1</v>
      </c>
      <c r="BZ77" s="12">
        <v>1</v>
      </c>
      <c r="CA77" s="12">
        <v>1</v>
      </c>
      <c r="CB77" s="12">
        <v>1</v>
      </c>
      <c r="CC77" s="12">
        <v>1</v>
      </c>
      <c r="CD77" s="12">
        <v>1</v>
      </c>
      <c r="CE77" s="12">
        <v>1</v>
      </c>
      <c r="CF77" s="12">
        <v>1</v>
      </c>
      <c r="CG77" s="12">
        <v>1</v>
      </c>
      <c r="CH77" s="12">
        <v>1</v>
      </c>
      <c r="CI77" s="12">
        <v>1</v>
      </c>
      <c r="CJ77" s="12">
        <v>1</v>
      </c>
      <c r="CK77" s="12">
        <v>1</v>
      </c>
      <c r="CL77" s="12">
        <v>1</v>
      </c>
      <c r="CM77" s="12">
        <v>1</v>
      </c>
      <c r="CN77" s="12">
        <v>1</v>
      </c>
      <c r="CO77" s="12">
        <v>3</v>
      </c>
      <c r="CP77" s="12">
        <v>1</v>
      </c>
      <c r="CQ77" s="12">
        <v>54</v>
      </c>
      <c r="CR77" s="12">
        <v>19</v>
      </c>
      <c r="CS77" s="12">
        <v>18</v>
      </c>
      <c r="CT77" s="12"/>
      <c r="CU77" s="12">
        <v>7</v>
      </c>
      <c r="CV77" s="12">
        <v>5</v>
      </c>
      <c r="CW77" s="12">
        <v>6</v>
      </c>
      <c r="CX77" s="12">
        <v>5</v>
      </c>
      <c r="CY77" s="12">
        <v>7</v>
      </c>
      <c r="CZ77" s="12">
        <v>4</v>
      </c>
      <c r="DA77" s="12" t="s">
        <v>2621</v>
      </c>
      <c r="DB77" s="12">
        <v>5</v>
      </c>
      <c r="DC77" s="12">
        <v>5</v>
      </c>
      <c r="DD77" s="12">
        <v>4</v>
      </c>
      <c r="DE77" s="12" t="s">
        <v>2622</v>
      </c>
      <c r="DF77" s="12">
        <v>5</v>
      </c>
      <c r="DG77" s="12">
        <v>4</v>
      </c>
      <c r="DH77" s="12">
        <v>4</v>
      </c>
      <c r="DI77" s="12">
        <v>5</v>
      </c>
      <c r="DJ77" s="12">
        <v>5</v>
      </c>
      <c r="DK77" s="12" t="s">
        <v>2623</v>
      </c>
      <c r="DL77" s="12">
        <v>1</v>
      </c>
      <c r="DM77" s="12">
        <v>1</v>
      </c>
      <c r="DN77" s="12">
        <v>1</v>
      </c>
      <c r="DO77" s="12">
        <v>1</v>
      </c>
      <c r="DP77" s="12">
        <v>1</v>
      </c>
      <c r="DQ77" s="12">
        <v>1</v>
      </c>
      <c r="DR77" s="12"/>
      <c r="DS77" s="12" t="s">
        <v>2624</v>
      </c>
      <c r="DT77" s="12">
        <v>4</v>
      </c>
      <c r="DU77" s="12">
        <v>4</v>
      </c>
      <c r="DV77" s="12">
        <v>3</v>
      </c>
      <c r="DW77" s="12">
        <v>5</v>
      </c>
      <c r="DX77" s="12">
        <v>5</v>
      </c>
      <c r="DY77" s="12" t="s">
        <v>2625</v>
      </c>
      <c r="DZ77" s="12">
        <v>1</v>
      </c>
      <c r="EA77" s="12">
        <v>1</v>
      </c>
      <c r="EB77" s="12">
        <v>1</v>
      </c>
      <c r="EC77" s="12">
        <v>1</v>
      </c>
      <c r="ED77" s="12">
        <v>1</v>
      </c>
      <c r="EE77" s="12">
        <v>1</v>
      </c>
      <c r="EF77" s="12"/>
      <c r="EG77" s="12" t="s">
        <v>2626</v>
      </c>
      <c r="EH77" s="12">
        <v>5</v>
      </c>
      <c r="EI77" s="12">
        <v>5</v>
      </c>
      <c r="EJ77" s="12">
        <v>4</v>
      </c>
      <c r="EK77" s="12">
        <v>5</v>
      </c>
      <c r="EL77" s="12">
        <v>5</v>
      </c>
      <c r="EM77" s="12" t="s">
        <v>2627</v>
      </c>
      <c r="EN77" s="12">
        <v>1</v>
      </c>
      <c r="EO77" s="12">
        <v>1</v>
      </c>
      <c r="EP77" s="12">
        <v>1</v>
      </c>
      <c r="EQ77" s="12">
        <v>1</v>
      </c>
      <c r="ER77" s="12">
        <v>1</v>
      </c>
      <c r="ES77" s="12">
        <v>1</v>
      </c>
      <c r="ET77" s="12"/>
      <c r="EU77" s="12">
        <v>5</v>
      </c>
      <c r="EV77" s="12">
        <v>5</v>
      </c>
      <c r="EW77" s="12">
        <v>5</v>
      </c>
      <c r="EX77" s="12">
        <v>5</v>
      </c>
      <c r="EY77" s="12">
        <v>5</v>
      </c>
      <c r="EZ77" s="12">
        <v>5</v>
      </c>
      <c r="FA77" s="12">
        <v>999</v>
      </c>
      <c r="FB77" s="12">
        <v>999</v>
      </c>
      <c r="FC77" s="12">
        <v>7</v>
      </c>
      <c r="FD77" s="12">
        <v>7</v>
      </c>
      <c r="FE77" s="12">
        <v>7</v>
      </c>
      <c r="FF77" s="12">
        <v>7</v>
      </c>
      <c r="FG77" s="12">
        <v>7</v>
      </c>
      <c r="FH77" s="12">
        <v>7</v>
      </c>
      <c r="FI77" s="12">
        <v>3</v>
      </c>
      <c r="FJ77" s="12">
        <v>1</v>
      </c>
      <c r="FK77" s="12">
        <v>0</v>
      </c>
      <c r="FL77" s="12"/>
      <c r="FM77" s="12"/>
      <c r="FN77" s="12"/>
      <c r="FO77" s="12">
        <v>7</v>
      </c>
      <c r="FP77" s="12">
        <v>90</v>
      </c>
      <c r="FQ77" s="12">
        <v>7</v>
      </c>
      <c r="FR77" s="12">
        <v>90</v>
      </c>
      <c r="FS77" s="12">
        <v>7</v>
      </c>
      <c r="FT77" s="12">
        <v>60</v>
      </c>
      <c r="FU77" s="12">
        <v>7</v>
      </c>
      <c r="FV77" s="12">
        <v>60</v>
      </c>
      <c r="FW77" s="12">
        <v>7</v>
      </c>
      <c r="FX77" s="12">
        <v>30</v>
      </c>
      <c r="FY77" s="12">
        <v>7</v>
      </c>
      <c r="FZ77" s="12">
        <v>15</v>
      </c>
      <c r="GA77" s="12">
        <v>3</v>
      </c>
      <c r="GB77" s="12">
        <v>10</v>
      </c>
      <c r="GC77" s="12">
        <v>1</v>
      </c>
      <c r="GD77" s="12">
        <v>3</v>
      </c>
      <c r="GE77" s="12">
        <v>0</v>
      </c>
      <c r="GF77" s="12">
        <v>2</v>
      </c>
      <c r="GG77" s="12">
        <v>0</v>
      </c>
      <c r="GH77" s="12">
        <v>1</v>
      </c>
      <c r="GI77" s="12">
        <v>0</v>
      </c>
      <c r="GJ77" s="12">
        <v>0</v>
      </c>
      <c r="GK77" s="12"/>
      <c r="GL77" s="12"/>
      <c r="GM77" s="12">
        <v>7</v>
      </c>
      <c r="GN77" s="12">
        <v>120</v>
      </c>
      <c r="GO77" s="12">
        <v>7</v>
      </c>
      <c r="GP77" s="12">
        <v>120</v>
      </c>
      <c r="GQ77" s="12">
        <v>7</v>
      </c>
      <c r="GR77" s="12">
        <v>120</v>
      </c>
      <c r="GS77" s="12">
        <v>7</v>
      </c>
      <c r="GT77" s="12">
        <v>90</v>
      </c>
      <c r="GU77" s="12">
        <v>7</v>
      </c>
      <c r="GV77" s="12">
        <v>60</v>
      </c>
      <c r="GW77" s="12">
        <v>7</v>
      </c>
      <c r="GX77" s="12">
        <v>30</v>
      </c>
      <c r="GY77" s="12">
        <v>3</v>
      </c>
      <c r="GZ77" s="12">
        <v>10</v>
      </c>
      <c r="HA77" s="12">
        <v>1</v>
      </c>
      <c r="HB77" s="12">
        <v>5</v>
      </c>
      <c r="HC77" s="12">
        <v>0</v>
      </c>
      <c r="HD77" s="12">
        <v>2</v>
      </c>
      <c r="HE77" s="12">
        <v>0</v>
      </c>
      <c r="HF77" s="12">
        <v>1</v>
      </c>
      <c r="HG77" s="12">
        <v>0</v>
      </c>
      <c r="HH77" s="12">
        <v>0</v>
      </c>
      <c r="HI77" s="12"/>
      <c r="HJ77" s="12"/>
      <c r="HK77" s="12">
        <v>210</v>
      </c>
      <c r="HL77" s="12">
        <v>210</v>
      </c>
      <c r="HM77" s="12">
        <v>105</v>
      </c>
      <c r="HN77" s="12">
        <v>80</v>
      </c>
      <c r="HO77" s="12">
        <v>50</v>
      </c>
      <c r="HP77" s="12">
        <v>25</v>
      </c>
      <c r="HQ77" s="12">
        <v>15</v>
      </c>
      <c r="HR77" s="12">
        <v>5</v>
      </c>
      <c r="HS77" s="12">
        <v>2</v>
      </c>
      <c r="HT77" s="12">
        <v>1</v>
      </c>
      <c r="HU77" s="12">
        <v>0</v>
      </c>
      <c r="HV77" s="12"/>
      <c r="HW77" s="12">
        <v>210</v>
      </c>
      <c r="HX77" s="12">
        <v>420</v>
      </c>
      <c r="HY77" s="12">
        <v>210</v>
      </c>
      <c r="HZ77" s="12">
        <v>420</v>
      </c>
      <c r="IA77" s="12">
        <v>210</v>
      </c>
      <c r="IB77" s="12">
        <v>420</v>
      </c>
      <c r="IC77" s="12">
        <v>100</v>
      </c>
      <c r="ID77" s="12">
        <v>300</v>
      </c>
      <c r="IE77" s="12">
        <v>50</v>
      </c>
      <c r="IF77" s="12">
        <v>200</v>
      </c>
      <c r="IG77" s="12">
        <v>20</v>
      </c>
      <c r="IH77" s="12">
        <v>30</v>
      </c>
      <c r="II77" s="12">
        <v>10</v>
      </c>
      <c r="IJ77" s="12">
        <v>15</v>
      </c>
      <c r="IK77" s="12">
        <v>4</v>
      </c>
      <c r="IL77" s="12">
        <v>7</v>
      </c>
      <c r="IM77" s="12">
        <v>2</v>
      </c>
      <c r="IN77" s="12">
        <v>3</v>
      </c>
      <c r="IO77" s="12">
        <v>1</v>
      </c>
      <c r="IP77" s="12">
        <v>1</v>
      </c>
      <c r="IQ77" s="12">
        <v>0</v>
      </c>
      <c r="IR77" s="12">
        <v>1</v>
      </c>
      <c r="IS77" s="12">
        <v>0</v>
      </c>
      <c r="IT77" s="12">
        <v>0</v>
      </c>
    </row>
    <row r="78" spans="1:254" x14ac:dyDescent="0.25">
      <c r="A78" s="11">
        <v>43341.499745370369</v>
      </c>
      <c r="B78" s="12" t="s">
        <v>2855</v>
      </c>
      <c r="C78" s="12">
        <v>10</v>
      </c>
      <c r="D78" s="12">
        <v>4</v>
      </c>
      <c r="E78" s="12">
        <v>3</v>
      </c>
      <c r="F78" s="12">
        <v>3</v>
      </c>
      <c r="G78" s="12">
        <v>2</v>
      </c>
      <c r="H78" s="12">
        <v>3</v>
      </c>
      <c r="I78" s="12">
        <v>2</v>
      </c>
      <c r="J78" s="12">
        <v>2</v>
      </c>
      <c r="K78" s="12">
        <v>3</v>
      </c>
      <c r="L78" s="12">
        <v>2</v>
      </c>
      <c r="M78" s="12">
        <v>2</v>
      </c>
      <c r="N78" s="12">
        <v>3</v>
      </c>
      <c r="O78" s="12">
        <v>2</v>
      </c>
      <c r="P78" s="12">
        <v>2</v>
      </c>
      <c r="Q78" s="12">
        <v>2</v>
      </c>
      <c r="R78" s="12">
        <v>2</v>
      </c>
      <c r="S78" s="12">
        <v>3</v>
      </c>
      <c r="T78" s="12">
        <v>3</v>
      </c>
      <c r="U78" s="12">
        <v>2</v>
      </c>
      <c r="V78" s="12">
        <v>2</v>
      </c>
      <c r="W78" s="12">
        <v>2</v>
      </c>
      <c r="X78" s="12">
        <v>1</v>
      </c>
      <c r="Y78" s="12">
        <v>2</v>
      </c>
      <c r="Z78" s="12">
        <v>2</v>
      </c>
      <c r="AA78" s="12">
        <v>2</v>
      </c>
      <c r="AB78" s="12">
        <v>2</v>
      </c>
      <c r="AC78" s="12">
        <v>3</v>
      </c>
      <c r="AD78" s="12">
        <v>3</v>
      </c>
      <c r="AE78" s="12">
        <v>2</v>
      </c>
      <c r="AF78" s="12">
        <v>3</v>
      </c>
      <c r="AG78" s="12">
        <v>2</v>
      </c>
      <c r="AH78" s="12">
        <v>3</v>
      </c>
      <c r="AI78" s="12">
        <v>3</v>
      </c>
      <c r="AJ78" s="12">
        <v>1</v>
      </c>
      <c r="AK78" s="12">
        <v>1</v>
      </c>
      <c r="AL78" s="12">
        <v>2</v>
      </c>
      <c r="AM78" s="12">
        <v>1</v>
      </c>
      <c r="AN78" s="12">
        <v>2</v>
      </c>
      <c r="AO78" s="12">
        <v>1</v>
      </c>
      <c r="AP78" s="12">
        <v>3</v>
      </c>
      <c r="AQ78" s="12">
        <v>3</v>
      </c>
      <c r="AR78" s="12">
        <v>3</v>
      </c>
      <c r="AS78" s="12">
        <v>2</v>
      </c>
      <c r="AT78" s="12">
        <v>1</v>
      </c>
      <c r="AU78" s="12">
        <v>3</v>
      </c>
      <c r="AV78" s="12">
        <v>1</v>
      </c>
      <c r="AW78" s="12">
        <v>2</v>
      </c>
      <c r="AX78" s="12">
        <v>3</v>
      </c>
      <c r="AY78" s="12">
        <v>3</v>
      </c>
      <c r="AZ78" s="12">
        <v>1</v>
      </c>
      <c r="BA78" s="12">
        <v>2</v>
      </c>
      <c r="BB78" s="12">
        <v>1</v>
      </c>
      <c r="BC78" s="12">
        <v>1</v>
      </c>
      <c r="BD78" s="12">
        <v>2</v>
      </c>
      <c r="BE78" s="12">
        <v>1</v>
      </c>
      <c r="BF78" s="12">
        <v>1</v>
      </c>
      <c r="BG78" s="12">
        <v>1</v>
      </c>
      <c r="BH78" s="12">
        <v>1</v>
      </c>
      <c r="BI78" s="12">
        <v>1</v>
      </c>
      <c r="BJ78" s="12">
        <v>1</v>
      </c>
      <c r="BK78" s="12">
        <v>1</v>
      </c>
      <c r="BL78" s="12">
        <v>1</v>
      </c>
      <c r="BM78" s="12">
        <v>1</v>
      </c>
      <c r="BN78" s="12">
        <v>2</v>
      </c>
      <c r="BO78" s="12">
        <v>1</v>
      </c>
      <c r="BP78" s="12">
        <v>1</v>
      </c>
      <c r="BQ78" s="12">
        <v>2</v>
      </c>
      <c r="BR78" s="12">
        <v>1</v>
      </c>
      <c r="BS78" s="12">
        <v>1</v>
      </c>
      <c r="BT78" s="12">
        <v>1</v>
      </c>
      <c r="BU78" s="12">
        <v>2</v>
      </c>
      <c r="BV78" s="12">
        <v>1</v>
      </c>
      <c r="BW78" s="12">
        <v>1</v>
      </c>
      <c r="BX78" s="12">
        <v>2</v>
      </c>
      <c r="BY78" s="12">
        <v>1</v>
      </c>
      <c r="BZ78" s="12">
        <v>2</v>
      </c>
      <c r="CA78" s="12">
        <v>1</v>
      </c>
      <c r="CB78" s="12">
        <v>2</v>
      </c>
      <c r="CC78" s="12">
        <v>1</v>
      </c>
      <c r="CD78" s="12">
        <v>1</v>
      </c>
      <c r="CE78" s="12">
        <v>2</v>
      </c>
      <c r="CF78" s="12">
        <v>1</v>
      </c>
      <c r="CG78" s="12">
        <v>1</v>
      </c>
      <c r="CH78" s="12">
        <v>2</v>
      </c>
      <c r="CI78" s="12">
        <v>2</v>
      </c>
      <c r="CJ78" s="12">
        <v>1</v>
      </c>
      <c r="CK78" s="12">
        <v>2</v>
      </c>
      <c r="CL78" s="12">
        <v>1</v>
      </c>
      <c r="CM78" s="12">
        <v>1</v>
      </c>
      <c r="CN78" s="12">
        <v>2</v>
      </c>
      <c r="CO78" s="12">
        <v>6</v>
      </c>
      <c r="CP78" s="12">
        <v>7</v>
      </c>
      <c r="CQ78" s="12">
        <v>10</v>
      </c>
      <c r="CR78" s="12">
        <v>1</v>
      </c>
      <c r="CS78" s="12">
        <v>8</v>
      </c>
      <c r="CT78" s="12">
        <v>14</v>
      </c>
      <c r="CU78" s="12">
        <v>5</v>
      </c>
      <c r="CV78" s="12">
        <v>7</v>
      </c>
      <c r="CW78" s="12">
        <v>6</v>
      </c>
      <c r="CX78" s="12">
        <v>7</v>
      </c>
      <c r="CY78" s="12">
        <v>6</v>
      </c>
      <c r="CZ78" s="12">
        <v>5</v>
      </c>
      <c r="DA78" s="12" t="s">
        <v>2856</v>
      </c>
      <c r="DB78" s="12">
        <v>4</v>
      </c>
      <c r="DC78" s="12">
        <v>4</v>
      </c>
      <c r="DD78" s="12">
        <v>3</v>
      </c>
      <c r="DE78" s="12" t="s">
        <v>2857</v>
      </c>
      <c r="DF78" s="12">
        <v>5</v>
      </c>
      <c r="DG78" s="12">
        <v>4</v>
      </c>
      <c r="DH78" s="12">
        <v>5</v>
      </c>
      <c r="DI78" s="12">
        <v>5</v>
      </c>
      <c r="DJ78" s="12">
        <v>5</v>
      </c>
      <c r="DK78" s="12" t="s">
        <v>2858</v>
      </c>
      <c r="DL78" s="12">
        <v>1</v>
      </c>
      <c r="DM78" s="12">
        <v>1</v>
      </c>
      <c r="DN78" s="12">
        <v>1</v>
      </c>
      <c r="DO78" s="12">
        <v>1</v>
      </c>
      <c r="DP78" s="12">
        <v>1</v>
      </c>
      <c r="DQ78" s="12">
        <v>1</v>
      </c>
      <c r="DR78" s="12"/>
      <c r="DS78" s="12" t="s">
        <v>2859</v>
      </c>
      <c r="DT78" s="12">
        <v>3</v>
      </c>
      <c r="DU78" s="12">
        <v>4</v>
      </c>
      <c r="DV78" s="12">
        <v>3</v>
      </c>
      <c r="DW78" s="12">
        <v>4</v>
      </c>
      <c r="DX78" s="12">
        <v>3</v>
      </c>
      <c r="DY78" s="12" t="s">
        <v>2860</v>
      </c>
      <c r="DZ78" s="12">
        <v>1</v>
      </c>
      <c r="EA78" s="12">
        <v>1</v>
      </c>
      <c r="EB78" s="12">
        <v>1</v>
      </c>
      <c r="EC78" s="12">
        <v>1</v>
      </c>
      <c r="ED78" s="12">
        <v>1</v>
      </c>
      <c r="EE78" s="12">
        <v>1</v>
      </c>
      <c r="EF78" s="12"/>
      <c r="EG78" s="12" t="s">
        <v>2861</v>
      </c>
      <c r="EH78" s="12">
        <v>4</v>
      </c>
      <c r="EI78" s="12">
        <v>3</v>
      </c>
      <c r="EJ78" s="12">
        <v>4</v>
      </c>
      <c r="EK78" s="12">
        <v>4</v>
      </c>
      <c r="EL78" s="12">
        <v>4</v>
      </c>
      <c r="EM78" s="12" t="s">
        <v>2862</v>
      </c>
      <c r="EN78" s="12">
        <v>1</v>
      </c>
      <c r="EO78" s="12">
        <v>1</v>
      </c>
      <c r="EP78" s="12">
        <v>1</v>
      </c>
      <c r="EQ78" s="12">
        <v>1</v>
      </c>
      <c r="ER78" s="12">
        <v>1</v>
      </c>
      <c r="ES78" s="12">
        <v>1</v>
      </c>
      <c r="ET78" s="12"/>
      <c r="EU78" s="12">
        <v>2</v>
      </c>
      <c r="EV78" s="12">
        <v>4</v>
      </c>
      <c r="EW78" s="12">
        <v>2</v>
      </c>
      <c r="EX78" s="12">
        <v>4</v>
      </c>
      <c r="EY78" s="12">
        <v>3</v>
      </c>
      <c r="EZ78" s="12">
        <v>5</v>
      </c>
      <c r="FA78" s="12">
        <v>999</v>
      </c>
      <c r="FB78" s="12">
        <v>999</v>
      </c>
      <c r="FC78" s="12">
        <v>6</v>
      </c>
      <c r="FD78" s="12">
        <v>6</v>
      </c>
      <c r="FE78" s="12">
        <v>6</v>
      </c>
      <c r="FF78" s="12">
        <v>6</v>
      </c>
      <c r="FG78" s="12">
        <v>6</v>
      </c>
      <c r="FH78" s="12">
        <v>2</v>
      </c>
      <c r="FI78" s="12">
        <v>0</v>
      </c>
      <c r="FJ78" s="12"/>
      <c r="FK78" s="12"/>
      <c r="FL78" s="12"/>
      <c r="FM78" s="12"/>
      <c r="FN78" s="12"/>
      <c r="FO78" s="12">
        <v>6</v>
      </c>
      <c r="FP78" s="12">
        <v>360</v>
      </c>
      <c r="FQ78" s="12">
        <v>6</v>
      </c>
      <c r="FR78" s="12">
        <v>240</v>
      </c>
      <c r="FS78" s="12">
        <v>6</v>
      </c>
      <c r="FT78" s="12">
        <v>120</v>
      </c>
      <c r="FU78" s="12">
        <v>6</v>
      </c>
      <c r="FV78" s="12">
        <v>45</v>
      </c>
      <c r="FW78" s="12">
        <v>4</v>
      </c>
      <c r="FX78" s="12">
        <v>0</v>
      </c>
      <c r="FY78" s="12">
        <v>0</v>
      </c>
      <c r="FZ78" s="12">
        <v>0</v>
      </c>
      <c r="GA78" s="12"/>
      <c r="GB78" s="12"/>
      <c r="GC78" s="12"/>
      <c r="GD78" s="12"/>
      <c r="GE78" s="12"/>
      <c r="GF78" s="12"/>
      <c r="GG78" s="12"/>
      <c r="GH78" s="12"/>
      <c r="GI78" s="12"/>
      <c r="GJ78" s="12"/>
      <c r="GK78" s="12"/>
      <c r="GL78" s="12"/>
      <c r="GM78" s="12">
        <v>6</v>
      </c>
      <c r="GN78" s="12">
        <v>1200</v>
      </c>
      <c r="GO78" s="12">
        <v>6</v>
      </c>
      <c r="GP78" s="12">
        <v>3600</v>
      </c>
      <c r="GQ78" s="12">
        <v>6</v>
      </c>
      <c r="GR78" s="12">
        <v>300</v>
      </c>
      <c r="GS78" s="12">
        <v>6</v>
      </c>
      <c r="GT78" s="12">
        <v>120</v>
      </c>
      <c r="GU78" s="12">
        <v>4</v>
      </c>
      <c r="GV78" s="12">
        <v>0</v>
      </c>
      <c r="GW78" s="12">
        <v>0</v>
      </c>
      <c r="GX78" s="12">
        <v>0</v>
      </c>
      <c r="GY78" s="12"/>
      <c r="GZ78" s="12"/>
      <c r="HA78" s="12"/>
      <c r="HB78" s="12"/>
      <c r="HC78" s="12"/>
      <c r="HD78" s="12"/>
      <c r="HE78" s="12"/>
      <c r="HF78" s="12"/>
      <c r="HG78" s="12"/>
      <c r="HH78" s="12"/>
      <c r="HI78" s="12"/>
      <c r="HJ78" s="12"/>
      <c r="HK78" s="12">
        <v>360</v>
      </c>
      <c r="HL78" s="12">
        <v>360</v>
      </c>
      <c r="HM78" s="12">
        <v>120</v>
      </c>
      <c r="HN78" s="12">
        <v>120</v>
      </c>
      <c r="HO78" s="12">
        <v>0</v>
      </c>
      <c r="HP78" s="12"/>
      <c r="HQ78" s="12"/>
      <c r="HR78" s="12"/>
      <c r="HS78" s="12"/>
      <c r="HT78" s="12"/>
      <c r="HU78" s="12"/>
      <c r="HV78" s="12"/>
      <c r="HW78" s="12">
        <v>360</v>
      </c>
      <c r="HX78" s="12">
        <v>240</v>
      </c>
      <c r="HY78" s="12">
        <v>360</v>
      </c>
      <c r="HZ78" s="12">
        <v>240</v>
      </c>
      <c r="IA78" s="12">
        <v>360</v>
      </c>
      <c r="IB78" s="12">
        <v>120</v>
      </c>
      <c r="IC78" s="12">
        <v>120</v>
      </c>
      <c r="ID78" s="12">
        <v>0</v>
      </c>
      <c r="IE78" s="12">
        <v>0</v>
      </c>
      <c r="IF78" s="12">
        <v>0</v>
      </c>
      <c r="IG78" s="12"/>
      <c r="IH78" s="12"/>
      <c r="II78" s="12"/>
      <c r="IJ78" s="12"/>
      <c r="IK78" s="12"/>
      <c r="IL78" s="12"/>
      <c r="IM78" s="12"/>
      <c r="IN78" s="12"/>
      <c r="IO78" s="12"/>
      <c r="IP78" s="12"/>
      <c r="IQ78" s="12"/>
      <c r="IR78" s="12"/>
      <c r="IS78" s="12"/>
      <c r="IT78" s="12"/>
    </row>
    <row r="79" spans="1:254" x14ac:dyDescent="0.25">
      <c r="A79" s="11">
        <v>43340.476643518516</v>
      </c>
      <c r="B79" s="12" t="s">
        <v>2823</v>
      </c>
      <c r="C79" s="12">
        <v>15</v>
      </c>
      <c r="D79" s="12">
        <v>4</v>
      </c>
      <c r="E79" s="12">
        <v>3</v>
      </c>
      <c r="F79" s="12">
        <v>3</v>
      </c>
      <c r="G79" s="12">
        <v>2</v>
      </c>
      <c r="H79" s="12">
        <v>3</v>
      </c>
      <c r="I79" s="12">
        <v>2</v>
      </c>
      <c r="J79" s="12">
        <v>2</v>
      </c>
      <c r="K79" s="12">
        <v>1</v>
      </c>
      <c r="L79" s="12">
        <v>3</v>
      </c>
      <c r="M79" s="12">
        <v>3</v>
      </c>
      <c r="N79" s="12">
        <v>1</v>
      </c>
      <c r="O79" s="12">
        <v>1</v>
      </c>
      <c r="P79" s="12">
        <v>2</v>
      </c>
      <c r="Q79" s="12">
        <v>2</v>
      </c>
      <c r="R79" s="12">
        <v>3</v>
      </c>
      <c r="S79" s="12">
        <v>3</v>
      </c>
      <c r="T79" s="12">
        <v>3</v>
      </c>
      <c r="U79" s="12">
        <v>2</v>
      </c>
      <c r="V79" s="12">
        <v>2</v>
      </c>
      <c r="W79" s="12">
        <v>3</v>
      </c>
      <c r="X79" s="12">
        <v>3</v>
      </c>
      <c r="Y79" s="12">
        <v>3</v>
      </c>
      <c r="Z79" s="12">
        <v>3</v>
      </c>
      <c r="AA79" s="12">
        <v>3</v>
      </c>
      <c r="AB79" s="12">
        <v>3</v>
      </c>
      <c r="AC79" s="12">
        <v>3</v>
      </c>
      <c r="AD79" s="12">
        <v>3</v>
      </c>
      <c r="AE79" s="12">
        <v>2</v>
      </c>
      <c r="AF79" s="12"/>
      <c r="AG79" s="12">
        <v>2</v>
      </c>
      <c r="AH79" s="12">
        <v>1</v>
      </c>
      <c r="AI79" s="12">
        <v>1</v>
      </c>
      <c r="AJ79" s="12">
        <v>2</v>
      </c>
      <c r="AK79" s="12">
        <v>3</v>
      </c>
      <c r="AL79" s="12">
        <v>1</v>
      </c>
      <c r="AM79" s="12">
        <v>1</v>
      </c>
      <c r="AN79" s="12">
        <v>1</v>
      </c>
      <c r="AO79" s="12">
        <v>1</v>
      </c>
      <c r="AP79" s="12">
        <v>1</v>
      </c>
      <c r="AQ79" s="12">
        <v>3</v>
      </c>
      <c r="AR79" s="12">
        <v>3</v>
      </c>
      <c r="AS79" s="12">
        <v>1</v>
      </c>
      <c r="AT79" s="12">
        <v>1</v>
      </c>
      <c r="AU79" s="12">
        <v>3</v>
      </c>
      <c r="AV79" s="12">
        <v>1</v>
      </c>
      <c r="AW79" s="12">
        <v>1</v>
      </c>
      <c r="AX79" s="12">
        <v>3</v>
      </c>
      <c r="AY79" s="12">
        <v>3</v>
      </c>
      <c r="AZ79" s="12">
        <v>2</v>
      </c>
      <c r="BA79" s="12">
        <v>2</v>
      </c>
      <c r="BB79" s="12">
        <v>1</v>
      </c>
      <c r="BC79" s="12">
        <v>1</v>
      </c>
      <c r="BD79" s="12">
        <v>2</v>
      </c>
      <c r="BE79" s="12">
        <v>1</v>
      </c>
      <c r="BF79" s="12">
        <v>1</v>
      </c>
      <c r="BG79" s="12">
        <v>1</v>
      </c>
      <c r="BH79" s="12">
        <v>1</v>
      </c>
      <c r="BI79" s="12">
        <v>1</v>
      </c>
      <c r="BJ79" s="12">
        <v>1</v>
      </c>
      <c r="BK79" s="12">
        <v>1</v>
      </c>
      <c r="BL79" s="12">
        <v>1</v>
      </c>
      <c r="BM79" s="12">
        <v>1</v>
      </c>
      <c r="BN79" s="12">
        <v>2</v>
      </c>
      <c r="BO79" s="12">
        <v>2</v>
      </c>
      <c r="BP79" s="12">
        <v>2</v>
      </c>
      <c r="BQ79" s="12">
        <v>1</v>
      </c>
      <c r="BR79" s="12">
        <v>1</v>
      </c>
      <c r="BS79" s="12">
        <v>2</v>
      </c>
      <c r="BT79" s="12">
        <v>1</v>
      </c>
      <c r="BU79" s="12">
        <v>1</v>
      </c>
      <c r="BV79" s="12">
        <v>2</v>
      </c>
      <c r="BW79" s="12">
        <v>1</v>
      </c>
      <c r="BX79" s="12">
        <v>2</v>
      </c>
      <c r="BY79" s="12">
        <v>1</v>
      </c>
      <c r="BZ79" s="12">
        <v>2</v>
      </c>
      <c r="CA79" s="12">
        <v>1</v>
      </c>
      <c r="CB79" s="12">
        <v>2</v>
      </c>
      <c r="CC79" s="12">
        <v>1</v>
      </c>
      <c r="CD79" s="12">
        <v>1</v>
      </c>
      <c r="CE79" s="12">
        <v>1</v>
      </c>
      <c r="CF79" s="12">
        <v>1</v>
      </c>
      <c r="CG79" s="12">
        <v>1</v>
      </c>
      <c r="CH79" s="12">
        <v>2</v>
      </c>
      <c r="CI79" s="12">
        <v>1</v>
      </c>
      <c r="CJ79" s="12">
        <v>1</v>
      </c>
      <c r="CK79" s="12">
        <v>1</v>
      </c>
      <c r="CL79" s="12">
        <v>1</v>
      </c>
      <c r="CM79" s="12">
        <v>1</v>
      </c>
      <c r="CN79" s="12">
        <v>2</v>
      </c>
      <c r="CO79" s="12">
        <v>10</v>
      </c>
      <c r="CP79" s="12">
        <v>4</v>
      </c>
      <c r="CQ79" s="12">
        <v>9</v>
      </c>
      <c r="CR79" s="12">
        <v>1</v>
      </c>
      <c r="CS79" s="12">
        <v>9</v>
      </c>
      <c r="CT79" s="12">
        <v>7</v>
      </c>
      <c r="CU79" s="12">
        <v>5</v>
      </c>
      <c r="CV79" s="12">
        <v>7</v>
      </c>
      <c r="CW79" s="12">
        <v>5</v>
      </c>
      <c r="CX79" s="12">
        <v>7</v>
      </c>
      <c r="CY79" s="12">
        <v>7</v>
      </c>
      <c r="CZ79" s="12">
        <v>4</v>
      </c>
      <c r="DA79" s="12" t="s">
        <v>2665</v>
      </c>
      <c r="DB79" s="12">
        <v>4</v>
      </c>
      <c r="DC79" s="12">
        <v>3</v>
      </c>
      <c r="DD79" s="12">
        <v>4</v>
      </c>
      <c r="DE79" s="12" t="s">
        <v>2824</v>
      </c>
      <c r="DF79" s="12">
        <v>5</v>
      </c>
      <c r="DG79" s="12">
        <v>3</v>
      </c>
      <c r="DH79" s="12">
        <v>5</v>
      </c>
      <c r="DI79" s="12">
        <v>5</v>
      </c>
      <c r="DJ79" s="12">
        <v>5</v>
      </c>
      <c r="DK79" s="12" t="s">
        <v>2825</v>
      </c>
      <c r="DL79" s="12">
        <v>1</v>
      </c>
      <c r="DM79" s="12">
        <v>1</v>
      </c>
      <c r="DN79" s="12">
        <v>1</v>
      </c>
      <c r="DO79" s="12">
        <v>1</v>
      </c>
      <c r="DP79" s="12">
        <v>1</v>
      </c>
      <c r="DQ79" s="12">
        <v>1</v>
      </c>
      <c r="DR79" s="12"/>
      <c r="DS79" s="12" t="s">
        <v>2826</v>
      </c>
      <c r="DT79" s="12">
        <v>5</v>
      </c>
      <c r="DU79" s="12">
        <v>4</v>
      </c>
      <c r="DV79" s="12">
        <v>4</v>
      </c>
      <c r="DW79" s="12">
        <v>5</v>
      </c>
      <c r="DX79" s="12">
        <v>5</v>
      </c>
      <c r="DY79" s="12" t="s">
        <v>2827</v>
      </c>
      <c r="DZ79" s="12">
        <v>1</v>
      </c>
      <c r="EA79" s="12">
        <v>1</v>
      </c>
      <c r="EB79" s="12">
        <v>1</v>
      </c>
      <c r="EC79" s="12">
        <v>1</v>
      </c>
      <c r="ED79" s="12">
        <v>1</v>
      </c>
      <c r="EE79" s="12">
        <v>1</v>
      </c>
      <c r="EF79" s="12"/>
      <c r="EG79" s="12" t="s">
        <v>2828</v>
      </c>
      <c r="EH79" s="12">
        <v>5</v>
      </c>
      <c r="EI79" s="12">
        <v>5</v>
      </c>
      <c r="EJ79" s="12">
        <v>5</v>
      </c>
      <c r="EK79" s="12">
        <v>5</v>
      </c>
      <c r="EL79" s="12">
        <v>5</v>
      </c>
      <c r="EM79" s="12" t="s">
        <v>2829</v>
      </c>
      <c r="EN79" s="12">
        <v>1</v>
      </c>
      <c r="EO79" s="12">
        <v>1</v>
      </c>
      <c r="EP79" s="12">
        <v>1</v>
      </c>
      <c r="EQ79" s="12">
        <v>1</v>
      </c>
      <c r="ER79" s="12">
        <v>1</v>
      </c>
      <c r="ES79" s="12">
        <v>1</v>
      </c>
      <c r="ET79" s="12"/>
      <c r="EU79" s="12">
        <v>3</v>
      </c>
      <c r="EV79" s="12">
        <v>5</v>
      </c>
      <c r="EW79" s="12">
        <v>3</v>
      </c>
      <c r="EX79" s="12">
        <v>4</v>
      </c>
      <c r="EY79" s="12">
        <v>5</v>
      </c>
      <c r="EZ79" s="12">
        <v>3</v>
      </c>
      <c r="FA79" s="12">
        <v>999</v>
      </c>
      <c r="FB79" s="12">
        <v>999</v>
      </c>
      <c r="FC79" s="12">
        <v>10</v>
      </c>
      <c r="FD79" s="12">
        <v>15</v>
      </c>
      <c r="FE79" s="12">
        <v>15</v>
      </c>
      <c r="FF79" s="12">
        <v>15</v>
      </c>
      <c r="FG79" s="12">
        <v>8</v>
      </c>
      <c r="FH79" s="12">
        <v>2</v>
      </c>
      <c r="FI79" s="12">
        <v>0</v>
      </c>
      <c r="FJ79" s="12"/>
      <c r="FK79" s="12">
        <v>0</v>
      </c>
      <c r="FL79" s="12"/>
      <c r="FM79" s="12">
        <v>0</v>
      </c>
      <c r="FN79" s="12"/>
      <c r="FO79" s="12">
        <v>20</v>
      </c>
      <c r="FP79" s="12">
        <v>350</v>
      </c>
      <c r="FQ79" s="12">
        <v>15</v>
      </c>
      <c r="FR79" s="12">
        <v>320</v>
      </c>
      <c r="FS79" s="12">
        <v>15</v>
      </c>
      <c r="FT79" s="12">
        <v>320</v>
      </c>
      <c r="FU79" s="12">
        <v>15</v>
      </c>
      <c r="FV79" s="12">
        <v>420</v>
      </c>
      <c r="FW79" s="12">
        <v>15</v>
      </c>
      <c r="FX79" s="12">
        <v>340</v>
      </c>
      <c r="FY79" s="12">
        <v>2</v>
      </c>
      <c r="FZ79" s="12">
        <v>340</v>
      </c>
      <c r="GA79" s="12">
        <v>0</v>
      </c>
      <c r="GB79" s="12">
        <v>420</v>
      </c>
      <c r="GC79" s="12">
        <v>0</v>
      </c>
      <c r="GD79" s="12">
        <v>120</v>
      </c>
      <c r="GE79" s="12">
        <v>0</v>
      </c>
      <c r="GF79" s="12">
        <v>0</v>
      </c>
      <c r="GG79" s="12"/>
      <c r="GH79" s="12"/>
      <c r="GI79" s="12">
        <v>0</v>
      </c>
      <c r="GJ79" s="12">
        <v>0</v>
      </c>
      <c r="GK79" s="12"/>
      <c r="GL79" s="12"/>
      <c r="GM79" s="12">
        <v>15</v>
      </c>
      <c r="GN79" s="12">
        <v>420</v>
      </c>
      <c r="GO79" s="12">
        <v>15</v>
      </c>
      <c r="GP79" s="12">
        <v>420</v>
      </c>
      <c r="GQ79" s="12">
        <v>15</v>
      </c>
      <c r="GR79" s="12">
        <v>420</v>
      </c>
      <c r="GS79" s="12">
        <v>15</v>
      </c>
      <c r="GT79" s="12">
        <v>420</v>
      </c>
      <c r="GU79" s="12">
        <v>10</v>
      </c>
      <c r="GV79" s="12">
        <v>340</v>
      </c>
      <c r="GW79" s="12">
        <v>3</v>
      </c>
      <c r="GX79" s="12">
        <v>300</v>
      </c>
      <c r="GY79" s="12">
        <v>2</v>
      </c>
      <c r="GZ79" s="12">
        <v>60</v>
      </c>
      <c r="HA79" s="12">
        <v>0</v>
      </c>
      <c r="HB79" s="12">
        <v>0</v>
      </c>
      <c r="HC79" s="12"/>
      <c r="HD79" s="12"/>
      <c r="HE79" s="12">
        <v>0</v>
      </c>
      <c r="HF79" s="12">
        <v>0</v>
      </c>
      <c r="HG79" s="12"/>
      <c r="HH79" s="12"/>
      <c r="HI79" s="12">
        <v>0</v>
      </c>
      <c r="HJ79" s="12">
        <v>0</v>
      </c>
      <c r="HK79" s="12">
        <v>800</v>
      </c>
      <c r="HL79" s="12">
        <v>800</v>
      </c>
      <c r="HM79" s="12">
        <v>800</v>
      </c>
      <c r="HN79" s="12">
        <v>800</v>
      </c>
      <c r="HO79" s="12">
        <v>800</v>
      </c>
      <c r="HP79" s="12">
        <v>400</v>
      </c>
      <c r="HQ79" s="12">
        <v>180</v>
      </c>
      <c r="HR79" s="12">
        <v>100</v>
      </c>
      <c r="HS79" s="12">
        <v>0</v>
      </c>
      <c r="HT79" s="12"/>
      <c r="HU79" s="12">
        <v>0</v>
      </c>
      <c r="HV79" s="12"/>
      <c r="HW79" s="12">
        <v>800</v>
      </c>
      <c r="HX79" s="12">
        <v>800</v>
      </c>
      <c r="HY79" s="12">
        <v>800</v>
      </c>
      <c r="HZ79" s="12">
        <v>800</v>
      </c>
      <c r="IA79" s="12">
        <v>800</v>
      </c>
      <c r="IB79" s="12">
        <v>800</v>
      </c>
      <c r="IC79" s="12">
        <v>420</v>
      </c>
      <c r="ID79" s="12">
        <v>420</v>
      </c>
      <c r="IE79" s="12">
        <v>300</v>
      </c>
      <c r="IF79" s="12">
        <v>60</v>
      </c>
      <c r="IG79" s="12">
        <v>300</v>
      </c>
      <c r="IH79" s="12">
        <v>60</v>
      </c>
      <c r="II79" s="12">
        <v>280</v>
      </c>
      <c r="IJ79" s="12">
        <v>100</v>
      </c>
      <c r="IK79" s="12">
        <v>0</v>
      </c>
      <c r="IL79" s="12">
        <v>0</v>
      </c>
      <c r="IM79" s="12"/>
      <c r="IN79" s="12"/>
      <c r="IO79" s="12">
        <v>0</v>
      </c>
      <c r="IP79" s="12">
        <v>0</v>
      </c>
      <c r="IQ79" s="12"/>
      <c r="IR79" s="12"/>
      <c r="IS79" s="12">
        <v>0</v>
      </c>
      <c r="IT79" s="12">
        <v>0</v>
      </c>
    </row>
    <row r="80" spans="1:254" x14ac:dyDescent="0.25">
      <c r="A80" s="11">
        <v>43340.34646990741</v>
      </c>
      <c r="B80" s="12" t="s">
        <v>2815</v>
      </c>
      <c r="C80" s="12">
        <v>16</v>
      </c>
      <c r="D80" s="12">
        <v>4</v>
      </c>
      <c r="E80" s="12">
        <v>3</v>
      </c>
      <c r="F80" s="12">
        <v>3</v>
      </c>
      <c r="G80" s="12">
        <v>2</v>
      </c>
      <c r="H80" s="12">
        <v>2</v>
      </c>
      <c r="I80" s="12">
        <v>2</v>
      </c>
      <c r="J80" s="12">
        <v>3</v>
      </c>
      <c r="K80" s="12">
        <v>2</v>
      </c>
      <c r="L80" s="12">
        <v>3</v>
      </c>
      <c r="M80" s="12">
        <v>3</v>
      </c>
      <c r="N80" s="12">
        <v>3</v>
      </c>
      <c r="O80" s="12">
        <v>3</v>
      </c>
      <c r="P80" s="12">
        <v>3</v>
      </c>
      <c r="Q80" s="12">
        <v>3</v>
      </c>
      <c r="R80" s="12">
        <v>3</v>
      </c>
      <c r="S80" s="12">
        <v>3</v>
      </c>
      <c r="T80" s="12">
        <v>3</v>
      </c>
      <c r="U80" s="12">
        <v>3</v>
      </c>
      <c r="V80" s="12">
        <v>3</v>
      </c>
      <c r="W80" s="12">
        <v>3</v>
      </c>
      <c r="X80" s="12">
        <v>3</v>
      </c>
      <c r="Y80" s="12">
        <v>3</v>
      </c>
      <c r="Z80" s="12">
        <v>3</v>
      </c>
      <c r="AA80" s="12">
        <v>3</v>
      </c>
      <c r="AB80" s="12">
        <v>3</v>
      </c>
      <c r="AC80" s="12">
        <v>3</v>
      </c>
      <c r="AD80" s="12">
        <v>3</v>
      </c>
      <c r="AE80" s="12">
        <v>1</v>
      </c>
      <c r="AF80" s="12">
        <v>2</v>
      </c>
      <c r="AG80" s="12">
        <v>2</v>
      </c>
      <c r="AH80" s="12">
        <v>2</v>
      </c>
      <c r="AI80" s="12">
        <v>1</v>
      </c>
      <c r="AJ80" s="12">
        <v>2</v>
      </c>
      <c r="AK80" s="12">
        <v>2</v>
      </c>
      <c r="AL80" s="12">
        <v>1</v>
      </c>
      <c r="AM80" s="12">
        <v>2</v>
      </c>
      <c r="AN80" s="12">
        <v>1</v>
      </c>
      <c r="AO80" s="12">
        <v>2</v>
      </c>
      <c r="AP80" s="12">
        <v>2</v>
      </c>
      <c r="AQ80" s="12">
        <v>3</v>
      </c>
      <c r="AR80" s="12">
        <v>3</v>
      </c>
      <c r="AS80" s="12">
        <v>2</v>
      </c>
      <c r="AT80" s="12">
        <v>1</v>
      </c>
      <c r="AU80" s="12">
        <v>3</v>
      </c>
      <c r="AV80" s="12">
        <v>2</v>
      </c>
      <c r="AW80" s="12">
        <v>3</v>
      </c>
      <c r="AX80" s="12">
        <v>3</v>
      </c>
      <c r="AY80" s="12">
        <v>3</v>
      </c>
      <c r="AZ80" s="12">
        <v>1</v>
      </c>
      <c r="BA80" s="12">
        <v>1</v>
      </c>
      <c r="BB80" s="12">
        <v>2</v>
      </c>
      <c r="BC80" s="12">
        <v>1</v>
      </c>
      <c r="BD80" s="12">
        <v>1</v>
      </c>
      <c r="BE80" s="12">
        <v>1</v>
      </c>
      <c r="BF80" s="12">
        <v>1</v>
      </c>
      <c r="BG80" s="12">
        <v>1</v>
      </c>
      <c r="BH80" s="12">
        <v>1</v>
      </c>
      <c r="BI80" s="12">
        <v>1</v>
      </c>
      <c r="BJ80" s="12">
        <v>1</v>
      </c>
      <c r="BK80" s="12">
        <v>1</v>
      </c>
      <c r="BL80" s="12">
        <v>1</v>
      </c>
      <c r="BM80" s="12">
        <v>1</v>
      </c>
      <c r="BN80" s="12">
        <v>2</v>
      </c>
      <c r="BO80" s="12">
        <v>1</v>
      </c>
      <c r="BP80" s="12">
        <v>2</v>
      </c>
      <c r="BQ80" s="12">
        <v>1</v>
      </c>
      <c r="BR80" s="12">
        <v>1</v>
      </c>
      <c r="BS80" s="12">
        <v>2</v>
      </c>
      <c r="BT80" s="12">
        <v>1</v>
      </c>
      <c r="BU80" s="12">
        <v>1</v>
      </c>
      <c r="BV80" s="12">
        <v>2</v>
      </c>
      <c r="BW80" s="12">
        <v>1</v>
      </c>
      <c r="BX80" s="12">
        <v>1</v>
      </c>
      <c r="BY80" s="12">
        <v>1</v>
      </c>
      <c r="BZ80" s="12">
        <v>1</v>
      </c>
      <c r="CA80" s="12">
        <v>1</v>
      </c>
      <c r="CB80" s="12">
        <v>1</v>
      </c>
      <c r="CC80" s="12">
        <v>1</v>
      </c>
      <c r="CD80" s="12">
        <v>1</v>
      </c>
      <c r="CE80" s="12">
        <v>1</v>
      </c>
      <c r="CF80" s="12">
        <v>1</v>
      </c>
      <c r="CG80" s="12">
        <v>1</v>
      </c>
      <c r="CH80" s="12">
        <v>1</v>
      </c>
      <c r="CI80" s="12">
        <v>1</v>
      </c>
      <c r="CJ80" s="12">
        <v>1</v>
      </c>
      <c r="CK80" s="12">
        <v>1</v>
      </c>
      <c r="CL80" s="12">
        <v>1</v>
      </c>
      <c r="CM80" s="12">
        <v>1</v>
      </c>
      <c r="CN80" s="12">
        <v>1</v>
      </c>
      <c r="CO80" s="12">
        <v>2</v>
      </c>
      <c r="CP80" s="12">
        <v>4</v>
      </c>
      <c r="CQ80" s="12">
        <v>1</v>
      </c>
      <c r="CR80" s="12">
        <v>2</v>
      </c>
      <c r="CS80" s="12">
        <v>10</v>
      </c>
      <c r="CT80" s="12"/>
      <c r="CU80" s="12">
        <v>7</v>
      </c>
      <c r="CV80" s="12">
        <v>7</v>
      </c>
      <c r="CW80" s="12">
        <v>7</v>
      </c>
      <c r="CX80" s="12">
        <v>6</v>
      </c>
      <c r="CY80" s="12">
        <v>7</v>
      </c>
      <c r="CZ80" s="12">
        <v>4</v>
      </c>
      <c r="DA80" s="12" t="s">
        <v>2665</v>
      </c>
      <c r="DB80" s="12">
        <v>4</v>
      </c>
      <c r="DC80" s="12">
        <v>3</v>
      </c>
      <c r="DD80" s="12">
        <v>3</v>
      </c>
      <c r="DE80" s="12" t="s">
        <v>2816</v>
      </c>
      <c r="DF80" s="12">
        <v>4</v>
      </c>
      <c r="DG80" s="12">
        <v>5</v>
      </c>
      <c r="DH80" s="12">
        <v>5</v>
      </c>
      <c r="DI80" s="12">
        <v>5</v>
      </c>
      <c r="DJ80" s="12">
        <v>5</v>
      </c>
      <c r="DK80" s="12" t="s">
        <v>2817</v>
      </c>
      <c r="DL80" s="12">
        <v>1</v>
      </c>
      <c r="DM80" s="12">
        <v>1</v>
      </c>
      <c r="DN80" s="12">
        <v>1</v>
      </c>
      <c r="DO80" s="12">
        <v>1</v>
      </c>
      <c r="DP80" s="12">
        <v>1</v>
      </c>
      <c r="DQ80" s="12">
        <v>1</v>
      </c>
      <c r="DR80" s="12"/>
      <c r="DS80" s="12" t="s">
        <v>2818</v>
      </c>
      <c r="DT80" s="12">
        <v>5</v>
      </c>
      <c r="DU80" s="12">
        <v>4</v>
      </c>
      <c r="DV80" s="12">
        <v>5</v>
      </c>
      <c r="DW80" s="12">
        <v>5</v>
      </c>
      <c r="DX80" s="12">
        <v>5</v>
      </c>
      <c r="DY80" s="12" t="s">
        <v>2819</v>
      </c>
      <c r="DZ80" s="12">
        <v>1</v>
      </c>
      <c r="EA80" s="12">
        <v>1</v>
      </c>
      <c r="EB80" s="12">
        <v>1</v>
      </c>
      <c r="EC80" s="12">
        <v>1</v>
      </c>
      <c r="ED80" s="12">
        <v>1</v>
      </c>
      <c r="EE80" s="12">
        <v>1</v>
      </c>
      <c r="EF80" s="12"/>
      <c r="EG80" s="12" t="s">
        <v>2820</v>
      </c>
      <c r="EH80" s="12">
        <v>4</v>
      </c>
      <c r="EI80" s="12">
        <v>4</v>
      </c>
      <c r="EJ80" s="12">
        <v>4</v>
      </c>
      <c r="EK80" s="12">
        <v>4</v>
      </c>
      <c r="EL80" s="12">
        <v>4</v>
      </c>
      <c r="EM80" s="12" t="s">
        <v>2821</v>
      </c>
      <c r="EN80" s="12">
        <v>1</v>
      </c>
      <c r="EO80" s="12">
        <v>1</v>
      </c>
      <c r="EP80" s="12">
        <v>1</v>
      </c>
      <c r="EQ80" s="12">
        <v>1</v>
      </c>
      <c r="ER80" s="12">
        <v>1</v>
      </c>
      <c r="ES80" s="12">
        <v>1</v>
      </c>
      <c r="ET80" s="12"/>
      <c r="EU80" s="12">
        <v>3</v>
      </c>
      <c r="EV80" s="12">
        <v>3</v>
      </c>
      <c r="EW80" s="12">
        <v>3</v>
      </c>
      <c r="EX80" s="12">
        <v>2</v>
      </c>
      <c r="EY80" s="12">
        <v>4</v>
      </c>
      <c r="EZ80" s="12">
        <v>3</v>
      </c>
      <c r="FA80" s="12">
        <v>999</v>
      </c>
      <c r="FB80" s="12">
        <v>999</v>
      </c>
      <c r="FC80" s="12">
        <v>2</v>
      </c>
      <c r="FD80" s="12">
        <v>2</v>
      </c>
      <c r="FE80" s="12">
        <v>2</v>
      </c>
      <c r="FF80" s="12">
        <v>2</v>
      </c>
      <c r="FG80" s="12">
        <v>2</v>
      </c>
      <c r="FH80" s="12">
        <v>1</v>
      </c>
      <c r="FI80" s="12">
        <v>0</v>
      </c>
      <c r="FJ80" s="12"/>
      <c r="FK80" s="12">
        <v>0</v>
      </c>
      <c r="FL80" s="12"/>
      <c r="FM80" s="12">
        <v>0</v>
      </c>
      <c r="FN80" s="12"/>
      <c r="FO80" s="12">
        <v>2</v>
      </c>
      <c r="FP80" s="12">
        <v>60</v>
      </c>
      <c r="FQ80" s="12">
        <v>2</v>
      </c>
      <c r="FR80" s="12">
        <v>60</v>
      </c>
      <c r="FS80" s="12">
        <v>2</v>
      </c>
      <c r="FT80" s="12">
        <v>60</v>
      </c>
      <c r="FU80" s="12">
        <v>2</v>
      </c>
      <c r="FV80" s="12">
        <v>30</v>
      </c>
      <c r="FW80" s="12">
        <v>1</v>
      </c>
      <c r="FX80" s="12">
        <v>30</v>
      </c>
      <c r="FY80" s="12">
        <v>0</v>
      </c>
      <c r="FZ80" s="12">
        <v>0</v>
      </c>
      <c r="GA80" s="12"/>
      <c r="GB80" s="12"/>
      <c r="GC80" s="12">
        <v>0</v>
      </c>
      <c r="GD80" s="12">
        <v>0</v>
      </c>
      <c r="GE80" s="12"/>
      <c r="GF80" s="12"/>
      <c r="GG80" s="12">
        <v>0</v>
      </c>
      <c r="GH80" s="12">
        <v>0</v>
      </c>
      <c r="GI80" s="12"/>
      <c r="GJ80" s="12"/>
      <c r="GK80" s="12">
        <v>0</v>
      </c>
      <c r="GL80" s="12">
        <v>0</v>
      </c>
      <c r="GM80" s="12">
        <v>2</v>
      </c>
      <c r="GN80" s="12">
        <v>60</v>
      </c>
      <c r="GO80" s="12">
        <v>2</v>
      </c>
      <c r="GP80" s="12">
        <v>60</v>
      </c>
      <c r="GQ80" s="12">
        <v>2</v>
      </c>
      <c r="GR80" s="12">
        <v>60</v>
      </c>
      <c r="GS80" s="12">
        <v>2</v>
      </c>
      <c r="GT80" s="12">
        <v>60</v>
      </c>
      <c r="GU80" s="12">
        <v>2</v>
      </c>
      <c r="GV80" s="12">
        <v>60</v>
      </c>
      <c r="GW80" s="12">
        <v>1</v>
      </c>
      <c r="GX80" s="12">
        <v>10</v>
      </c>
      <c r="GY80" s="12">
        <v>0</v>
      </c>
      <c r="GZ80" s="12">
        <v>5</v>
      </c>
      <c r="HA80" s="12">
        <v>0</v>
      </c>
      <c r="HB80" s="12">
        <v>0</v>
      </c>
      <c r="HC80" s="12"/>
      <c r="HD80" s="12"/>
      <c r="HE80" s="12">
        <v>0</v>
      </c>
      <c r="HF80" s="12">
        <v>0</v>
      </c>
      <c r="HG80" s="12"/>
      <c r="HH80" s="12"/>
      <c r="HI80" s="12">
        <v>0</v>
      </c>
      <c r="HJ80" s="12">
        <v>0</v>
      </c>
      <c r="HK80" s="12">
        <v>60</v>
      </c>
      <c r="HL80" s="12">
        <v>60</v>
      </c>
      <c r="HM80" s="12">
        <v>60</v>
      </c>
      <c r="HN80" s="12">
        <v>60</v>
      </c>
      <c r="HO80" s="12">
        <v>30</v>
      </c>
      <c r="HP80" s="12">
        <v>10</v>
      </c>
      <c r="HQ80" s="12">
        <v>10</v>
      </c>
      <c r="HR80" s="12">
        <v>0</v>
      </c>
      <c r="HS80" s="12"/>
      <c r="HT80" s="12">
        <v>0</v>
      </c>
      <c r="HU80" s="12"/>
      <c r="HV80" s="12">
        <v>0</v>
      </c>
      <c r="HW80" s="12">
        <v>60</v>
      </c>
      <c r="HX80" s="12">
        <v>120</v>
      </c>
      <c r="HY80" s="12">
        <v>60</v>
      </c>
      <c r="HZ80" s="12">
        <v>60</v>
      </c>
      <c r="IA80" s="12">
        <v>60</v>
      </c>
      <c r="IB80" s="12">
        <v>60</v>
      </c>
      <c r="IC80" s="12">
        <v>60</v>
      </c>
      <c r="ID80" s="12">
        <v>60</v>
      </c>
      <c r="IE80" s="12">
        <v>60</v>
      </c>
      <c r="IF80" s="12">
        <v>60</v>
      </c>
      <c r="IG80" s="12">
        <v>10</v>
      </c>
      <c r="IH80" s="12">
        <v>10</v>
      </c>
      <c r="II80" s="12">
        <v>0</v>
      </c>
      <c r="IJ80" s="12">
        <v>0</v>
      </c>
      <c r="IK80" s="12"/>
      <c r="IL80" s="12"/>
      <c r="IM80" s="12">
        <v>0</v>
      </c>
      <c r="IN80" s="12">
        <v>0</v>
      </c>
      <c r="IO80" s="12"/>
      <c r="IP80" s="12"/>
      <c r="IQ80" s="12">
        <v>0</v>
      </c>
      <c r="IR80" s="12">
        <v>0</v>
      </c>
      <c r="IS80" s="12"/>
      <c r="IT80" s="12"/>
    </row>
    <row r="81" spans="1:254" x14ac:dyDescent="0.25">
      <c r="A81" s="11">
        <v>43397.62636574074</v>
      </c>
      <c r="B81" s="12" t="s">
        <v>3167</v>
      </c>
      <c r="C81" s="12">
        <v>20</v>
      </c>
      <c r="D81" s="12">
        <v>4</v>
      </c>
      <c r="E81" s="12">
        <v>3</v>
      </c>
      <c r="F81" s="12">
        <v>2</v>
      </c>
      <c r="G81" s="12">
        <v>2</v>
      </c>
      <c r="H81" s="12">
        <v>1</v>
      </c>
      <c r="I81" s="12">
        <v>2</v>
      </c>
      <c r="J81" s="12">
        <v>1</v>
      </c>
      <c r="K81" s="12">
        <v>3</v>
      </c>
      <c r="L81" s="12">
        <v>3</v>
      </c>
      <c r="M81" s="12">
        <v>2</v>
      </c>
      <c r="N81" s="12">
        <v>2</v>
      </c>
      <c r="O81" s="12">
        <v>2</v>
      </c>
      <c r="P81" s="12">
        <v>2</v>
      </c>
      <c r="Q81" s="12">
        <v>2</v>
      </c>
      <c r="R81" s="12">
        <v>2</v>
      </c>
      <c r="S81" s="12">
        <v>3</v>
      </c>
      <c r="T81" s="12">
        <v>2</v>
      </c>
      <c r="U81" s="12">
        <v>2</v>
      </c>
      <c r="V81" s="12">
        <v>3</v>
      </c>
      <c r="W81" s="12">
        <v>3</v>
      </c>
      <c r="X81" s="12">
        <v>2</v>
      </c>
      <c r="Y81" s="12">
        <v>2</v>
      </c>
      <c r="Z81" s="12">
        <v>2</v>
      </c>
      <c r="AA81" s="12">
        <v>3</v>
      </c>
      <c r="AB81" s="12">
        <v>1</v>
      </c>
      <c r="AC81" s="12">
        <v>3</v>
      </c>
      <c r="AD81" s="12">
        <v>3</v>
      </c>
      <c r="AE81" s="12">
        <v>1</v>
      </c>
      <c r="AF81" s="12">
        <v>1</v>
      </c>
      <c r="AG81" s="12">
        <v>2</v>
      </c>
      <c r="AH81" s="12">
        <v>2</v>
      </c>
      <c r="AI81" s="12">
        <v>3</v>
      </c>
      <c r="AJ81" s="12">
        <v>3</v>
      </c>
      <c r="AK81" s="12">
        <v>1</v>
      </c>
      <c r="AL81" s="12">
        <v>1</v>
      </c>
      <c r="AM81" s="12">
        <v>2</v>
      </c>
      <c r="AN81" s="12">
        <v>1</v>
      </c>
      <c r="AO81" s="12">
        <v>1</v>
      </c>
      <c r="AP81" s="12">
        <v>1</v>
      </c>
      <c r="AQ81" s="12">
        <v>3</v>
      </c>
      <c r="AR81" s="12">
        <v>1</v>
      </c>
      <c r="AS81" s="12">
        <v>1</v>
      </c>
      <c r="AT81" s="12">
        <v>1</v>
      </c>
      <c r="AU81" s="12">
        <v>3</v>
      </c>
      <c r="AV81" s="12">
        <v>1</v>
      </c>
      <c r="AW81" s="12">
        <v>1</v>
      </c>
      <c r="AX81" s="12">
        <v>3</v>
      </c>
      <c r="AY81" s="12">
        <v>3</v>
      </c>
      <c r="AZ81" s="12">
        <v>1</v>
      </c>
      <c r="BA81" s="12">
        <v>2</v>
      </c>
      <c r="BB81" s="12">
        <v>1</v>
      </c>
      <c r="BC81" s="12">
        <v>1</v>
      </c>
      <c r="BD81" s="12">
        <v>1</v>
      </c>
      <c r="BE81" s="12">
        <v>1</v>
      </c>
      <c r="BF81" s="12">
        <v>1</v>
      </c>
      <c r="BG81" s="12">
        <v>1</v>
      </c>
      <c r="BH81" s="12">
        <v>1</v>
      </c>
      <c r="BI81" s="12">
        <v>1</v>
      </c>
      <c r="BJ81" s="12">
        <v>1</v>
      </c>
      <c r="BK81" s="12">
        <v>1</v>
      </c>
      <c r="BL81" s="12">
        <v>1</v>
      </c>
      <c r="BM81" s="12">
        <v>1</v>
      </c>
      <c r="BN81" s="12">
        <v>1</v>
      </c>
      <c r="BO81" s="12">
        <v>1</v>
      </c>
      <c r="BP81" s="12">
        <v>1</v>
      </c>
      <c r="BQ81" s="12">
        <v>1</v>
      </c>
      <c r="BR81" s="12">
        <v>1</v>
      </c>
      <c r="BS81" s="12">
        <v>2</v>
      </c>
      <c r="BT81" s="12">
        <v>1</v>
      </c>
      <c r="BU81" s="12">
        <v>1</v>
      </c>
      <c r="BV81" s="12">
        <v>2</v>
      </c>
      <c r="BW81" s="12">
        <v>1</v>
      </c>
      <c r="BX81" s="12">
        <v>1</v>
      </c>
      <c r="BY81" s="12">
        <v>1</v>
      </c>
      <c r="BZ81" s="12">
        <v>1</v>
      </c>
      <c r="CA81" s="12">
        <v>1</v>
      </c>
      <c r="CB81" s="12">
        <v>1</v>
      </c>
      <c r="CC81" s="12">
        <v>1</v>
      </c>
      <c r="CD81" s="12">
        <v>1</v>
      </c>
      <c r="CE81" s="12">
        <v>1</v>
      </c>
      <c r="CF81" s="12">
        <v>1</v>
      </c>
      <c r="CG81" s="12">
        <v>1</v>
      </c>
      <c r="CH81" s="12">
        <v>1</v>
      </c>
      <c r="CI81" s="12">
        <v>1</v>
      </c>
      <c r="CJ81" s="12">
        <v>1</v>
      </c>
      <c r="CK81" s="12">
        <v>1</v>
      </c>
      <c r="CL81" s="12">
        <v>1</v>
      </c>
      <c r="CM81" s="12">
        <v>1</v>
      </c>
      <c r="CN81" s="12">
        <v>2</v>
      </c>
      <c r="CO81" s="12">
        <v>3</v>
      </c>
      <c r="CP81" s="12">
        <v>3</v>
      </c>
      <c r="CQ81" s="12">
        <v>7</v>
      </c>
      <c r="CR81" s="12">
        <v>1</v>
      </c>
      <c r="CS81" s="12">
        <v>5</v>
      </c>
      <c r="CT81" s="12">
        <v>19</v>
      </c>
      <c r="CU81" s="12">
        <v>6</v>
      </c>
      <c r="CV81" s="12">
        <v>6</v>
      </c>
      <c r="CW81" s="12">
        <v>6</v>
      </c>
      <c r="CX81" s="12">
        <v>6</v>
      </c>
      <c r="CY81" s="12">
        <v>6</v>
      </c>
      <c r="CZ81" s="12">
        <v>7</v>
      </c>
      <c r="DA81" s="12" t="s">
        <v>3168</v>
      </c>
      <c r="DB81" s="12">
        <v>4</v>
      </c>
      <c r="DC81" s="12">
        <v>3</v>
      </c>
      <c r="DD81" s="12">
        <v>5</v>
      </c>
      <c r="DE81" s="12" t="s">
        <v>3169</v>
      </c>
      <c r="DF81" s="12">
        <v>5</v>
      </c>
      <c r="DG81" s="12">
        <v>5</v>
      </c>
      <c r="DH81" s="12">
        <v>4</v>
      </c>
      <c r="DI81" s="12">
        <v>3</v>
      </c>
      <c r="DJ81" s="12">
        <v>4</v>
      </c>
      <c r="DK81" s="12" t="s">
        <v>3170</v>
      </c>
      <c r="DL81" s="12">
        <v>1</v>
      </c>
      <c r="DM81" s="12">
        <v>1</v>
      </c>
      <c r="DN81" s="12">
        <v>1</v>
      </c>
      <c r="DO81" s="12">
        <v>1</v>
      </c>
      <c r="DP81" s="12">
        <v>1</v>
      </c>
      <c r="DQ81" s="12">
        <v>1</v>
      </c>
      <c r="DR81" s="12"/>
      <c r="DS81" s="12" t="s">
        <v>3171</v>
      </c>
      <c r="DT81" s="12">
        <v>3</v>
      </c>
      <c r="DU81" s="12">
        <v>4</v>
      </c>
      <c r="DV81" s="12">
        <v>3</v>
      </c>
      <c r="DW81" s="12">
        <v>3</v>
      </c>
      <c r="DX81" s="12">
        <v>3</v>
      </c>
      <c r="DY81" s="12" t="s">
        <v>3172</v>
      </c>
      <c r="DZ81" s="12">
        <v>1</v>
      </c>
      <c r="EA81" s="12">
        <v>1</v>
      </c>
      <c r="EB81" s="12">
        <v>1</v>
      </c>
      <c r="EC81" s="12">
        <v>1</v>
      </c>
      <c r="ED81" s="12">
        <v>1</v>
      </c>
      <c r="EE81" s="12">
        <v>1</v>
      </c>
      <c r="EF81" s="12"/>
      <c r="EG81" s="12" t="s">
        <v>3173</v>
      </c>
      <c r="EH81" s="12">
        <v>3</v>
      </c>
      <c r="EI81" s="12">
        <v>3</v>
      </c>
      <c r="EJ81" s="12">
        <v>3</v>
      </c>
      <c r="EK81" s="12">
        <v>4</v>
      </c>
      <c r="EL81" s="12">
        <v>4</v>
      </c>
      <c r="EM81" s="12" t="s">
        <v>3174</v>
      </c>
      <c r="EN81" s="12">
        <v>1</v>
      </c>
      <c r="EO81" s="12">
        <v>1</v>
      </c>
      <c r="EP81" s="12">
        <v>1</v>
      </c>
      <c r="EQ81" s="12">
        <v>1</v>
      </c>
      <c r="ER81" s="12">
        <v>1</v>
      </c>
      <c r="ES81" s="12">
        <v>1</v>
      </c>
      <c r="ET81" s="12"/>
      <c r="EU81" s="12">
        <v>4</v>
      </c>
      <c r="EV81" s="12">
        <v>4</v>
      </c>
      <c r="EW81" s="12">
        <v>5</v>
      </c>
      <c r="EX81" s="12">
        <v>5</v>
      </c>
      <c r="EY81" s="12">
        <v>5</v>
      </c>
      <c r="EZ81" s="12">
        <v>4</v>
      </c>
      <c r="FA81" s="12">
        <v>999</v>
      </c>
      <c r="FB81" s="12">
        <v>999</v>
      </c>
      <c r="FC81" s="12">
        <v>3</v>
      </c>
      <c r="FD81" s="12">
        <v>3</v>
      </c>
      <c r="FE81" s="12">
        <v>3</v>
      </c>
      <c r="FF81" s="12">
        <v>3</v>
      </c>
      <c r="FG81" s="12">
        <v>2</v>
      </c>
      <c r="FH81" s="12">
        <v>1</v>
      </c>
      <c r="FI81" s="12">
        <v>0</v>
      </c>
      <c r="FJ81" s="12"/>
      <c r="FK81" s="12"/>
      <c r="FL81" s="12"/>
      <c r="FM81" s="12"/>
      <c r="FN81" s="12"/>
      <c r="FO81" s="12">
        <v>3</v>
      </c>
      <c r="FP81" s="12">
        <v>640</v>
      </c>
      <c r="FQ81" s="12">
        <v>3</v>
      </c>
      <c r="FR81" s="12">
        <v>640</v>
      </c>
      <c r="FS81" s="12">
        <v>3</v>
      </c>
      <c r="FT81" s="12">
        <v>300</v>
      </c>
      <c r="FU81" s="12">
        <v>3</v>
      </c>
      <c r="FV81" s="12">
        <v>180</v>
      </c>
      <c r="FW81" s="12">
        <v>2</v>
      </c>
      <c r="FX81" s="12">
        <v>120</v>
      </c>
      <c r="FY81" s="12">
        <v>1</v>
      </c>
      <c r="FZ81" s="12">
        <v>60</v>
      </c>
      <c r="GA81" s="12">
        <v>0</v>
      </c>
      <c r="GB81" s="12">
        <v>0</v>
      </c>
      <c r="GC81" s="12"/>
      <c r="GD81" s="12"/>
      <c r="GE81" s="12"/>
      <c r="GF81" s="12"/>
      <c r="GG81" s="12"/>
      <c r="GH81" s="12"/>
      <c r="GI81" s="12"/>
      <c r="GJ81" s="12"/>
      <c r="GK81" s="12"/>
      <c r="GL81" s="12"/>
      <c r="GM81" s="12">
        <v>3</v>
      </c>
      <c r="GN81" s="12">
        <v>640</v>
      </c>
      <c r="GO81" s="12">
        <v>3</v>
      </c>
      <c r="GP81" s="12">
        <v>0</v>
      </c>
      <c r="GQ81" s="12">
        <v>3</v>
      </c>
      <c r="GR81" s="12">
        <v>0</v>
      </c>
      <c r="GS81" s="12">
        <v>3</v>
      </c>
      <c r="GT81" s="12">
        <v>0</v>
      </c>
      <c r="GU81" s="12">
        <v>2</v>
      </c>
      <c r="GV81" s="12">
        <v>0</v>
      </c>
      <c r="GW81" s="12">
        <v>1</v>
      </c>
      <c r="GX81" s="12">
        <v>0</v>
      </c>
      <c r="GY81" s="12">
        <v>0</v>
      </c>
      <c r="GZ81" s="12">
        <v>0</v>
      </c>
      <c r="HA81" s="12"/>
      <c r="HB81" s="12"/>
      <c r="HC81" s="12"/>
      <c r="HD81" s="12"/>
      <c r="HE81" s="12"/>
      <c r="HF81" s="12"/>
      <c r="HG81" s="12"/>
      <c r="HH81" s="12"/>
      <c r="HI81" s="12"/>
      <c r="HJ81" s="12"/>
      <c r="HK81" s="12">
        <v>640</v>
      </c>
      <c r="HL81" s="12">
        <v>640</v>
      </c>
      <c r="HM81" s="12">
        <v>640</v>
      </c>
      <c r="HN81" s="12">
        <v>180</v>
      </c>
      <c r="HO81" s="12">
        <v>120</v>
      </c>
      <c r="HP81" s="12">
        <v>0</v>
      </c>
      <c r="HQ81" s="12"/>
      <c r="HR81" s="12"/>
      <c r="HS81" s="12"/>
      <c r="HT81" s="12"/>
      <c r="HU81" s="12"/>
      <c r="HV81" s="12"/>
      <c r="HW81" s="12">
        <v>640</v>
      </c>
      <c r="HX81" s="12">
        <v>640</v>
      </c>
      <c r="HY81" s="12">
        <v>640</v>
      </c>
      <c r="HZ81" s="12">
        <v>0</v>
      </c>
      <c r="IA81" s="12">
        <v>540</v>
      </c>
      <c r="IB81" s="12">
        <v>0</v>
      </c>
      <c r="IC81" s="12">
        <v>240</v>
      </c>
      <c r="ID81" s="12">
        <v>0</v>
      </c>
      <c r="IE81" s="12">
        <v>120</v>
      </c>
      <c r="IF81" s="12">
        <v>0</v>
      </c>
      <c r="IG81" s="12">
        <v>60</v>
      </c>
      <c r="IH81" s="12">
        <v>0</v>
      </c>
      <c r="II81" s="12">
        <v>0</v>
      </c>
      <c r="IJ81" s="12">
        <v>0</v>
      </c>
      <c r="IK81" s="12"/>
      <c r="IL81" s="12"/>
      <c r="IM81" s="12"/>
      <c r="IN81" s="12"/>
      <c r="IO81" s="12"/>
      <c r="IP81" s="12"/>
      <c r="IQ81" s="12"/>
      <c r="IR81" s="12"/>
      <c r="IS81" s="12"/>
      <c r="IT81" s="12"/>
    </row>
    <row r="82" spans="1:254" x14ac:dyDescent="0.25">
      <c r="A82" s="11">
        <v>43335.777789351851</v>
      </c>
      <c r="B82" s="12" t="s">
        <v>2748</v>
      </c>
      <c r="C82" s="12">
        <v>22</v>
      </c>
      <c r="D82" s="12">
        <v>4</v>
      </c>
      <c r="E82" s="12">
        <v>3</v>
      </c>
      <c r="F82" s="12">
        <v>3</v>
      </c>
      <c r="G82" s="12">
        <v>2</v>
      </c>
      <c r="H82" s="12">
        <v>3</v>
      </c>
      <c r="I82" s="12">
        <v>3</v>
      </c>
      <c r="J82" s="12">
        <v>1</v>
      </c>
      <c r="K82" s="12">
        <v>3</v>
      </c>
      <c r="L82" s="12">
        <v>2</v>
      </c>
      <c r="M82" s="12">
        <v>2</v>
      </c>
      <c r="N82" s="12">
        <v>1</v>
      </c>
      <c r="O82" s="12">
        <v>1</v>
      </c>
      <c r="P82" s="12">
        <v>3</v>
      </c>
      <c r="Q82" s="12">
        <v>3</v>
      </c>
      <c r="R82" s="12">
        <v>3</v>
      </c>
      <c r="S82" s="12">
        <v>3</v>
      </c>
      <c r="T82" s="12">
        <v>2</v>
      </c>
      <c r="U82" s="12">
        <v>3</v>
      </c>
      <c r="V82" s="12">
        <v>2</v>
      </c>
      <c r="W82" s="12">
        <v>3</v>
      </c>
      <c r="X82" s="12">
        <v>3</v>
      </c>
      <c r="Y82" s="12">
        <v>3</v>
      </c>
      <c r="Z82" s="12">
        <v>3</v>
      </c>
      <c r="AA82" s="12">
        <v>2</v>
      </c>
      <c r="AB82" s="12">
        <v>2</v>
      </c>
      <c r="AC82" s="12">
        <v>3</v>
      </c>
      <c r="AD82" s="12">
        <v>3</v>
      </c>
      <c r="AE82" s="12">
        <v>1</v>
      </c>
      <c r="AF82" s="12">
        <v>3</v>
      </c>
      <c r="AG82" s="12">
        <v>3</v>
      </c>
      <c r="AH82" s="12">
        <v>3</v>
      </c>
      <c r="AI82" s="12">
        <v>3</v>
      </c>
      <c r="AJ82" s="12">
        <v>2</v>
      </c>
      <c r="AK82" s="12">
        <v>1</v>
      </c>
      <c r="AL82" s="12">
        <v>1</v>
      </c>
      <c r="AM82" s="12">
        <v>1</v>
      </c>
      <c r="AN82" s="12">
        <v>2</v>
      </c>
      <c r="AO82" s="12">
        <v>3</v>
      </c>
      <c r="AP82" s="12">
        <v>3</v>
      </c>
      <c r="AQ82" s="12">
        <v>3</v>
      </c>
      <c r="AR82" s="12">
        <v>1</v>
      </c>
      <c r="AS82" s="12">
        <v>2</v>
      </c>
      <c r="AT82" s="12">
        <v>1</v>
      </c>
      <c r="AU82" s="12">
        <v>3</v>
      </c>
      <c r="AV82" s="12">
        <v>3</v>
      </c>
      <c r="AW82" s="12">
        <v>3</v>
      </c>
      <c r="AX82" s="12">
        <v>3</v>
      </c>
      <c r="AY82" s="12">
        <v>3</v>
      </c>
      <c r="AZ82" s="12">
        <v>2</v>
      </c>
      <c r="BA82" s="12">
        <v>1</v>
      </c>
      <c r="BB82" s="12">
        <v>2</v>
      </c>
      <c r="BC82" s="12">
        <v>1</v>
      </c>
      <c r="BD82" s="12">
        <v>2</v>
      </c>
      <c r="BE82" s="12">
        <v>1</v>
      </c>
      <c r="BF82" s="12">
        <v>1</v>
      </c>
      <c r="BG82" s="12">
        <v>1</v>
      </c>
      <c r="BH82" s="12">
        <v>1</v>
      </c>
      <c r="BI82" s="12">
        <v>1</v>
      </c>
      <c r="BJ82" s="12">
        <v>1</v>
      </c>
      <c r="BK82" s="12">
        <v>1</v>
      </c>
      <c r="BL82" s="12">
        <v>1</v>
      </c>
      <c r="BM82" s="12">
        <v>2</v>
      </c>
      <c r="BN82" s="12">
        <v>2</v>
      </c>
      <c r="BO82" s="12">
        <v>2</v>
      </c>
      <c r="BP82" s="12">
        <v>1</v>
      </c>
      <c r="BQ82" s="12">
        <v>1</v>
      </c>
      <c r="BR82" s="12">
        <v>1</v>
      </c>
      <c r="BS82" s="12">
        <v>2</v>
      </c>
      <c r="BT82" s="12">
        <v>2</v>
      </c>
      <c r="BU82" s="12">
        <v>2</v>
      </c>
      <c r="BV82" s="12">
        <v>2</v>
      </c>
      <c r="BW82" s="12">
        <v>1</v>
      </c>
      <c r="BX82" s="12">
        <v>2</v>
      </c>
      <c r="BY82" s="12">
        <v>1</v>
      </c>
      <c r="BZ82" s="12">
        <v>2</v>
      </c>
      <c r="CA82" s="12">
        <v>1</v>
      </c>
      <c r="CB82" s="12">
        <v>2</v>
      </c>
      <c r="CC82" s="12">
        <v>1</v>
      </c>
      <c r="CD82" s="12">
        <v>1</v>
      </c>
      <c r="CE82" s="12">
        <v>2</v>
      </c>
      <c r="CF82" s="12">
        <v>1</v>
      </c>
      <c r="CG82" s="12">
        <v>1</v>
      </c>
      <c r="CH82" s="12">
        <v>1</v>
      </c>
      <c r="CI82" s="12">
        <v>2</v>
      </c>
      <c r="CJ82" s="12">
        <v>1</v>
      </c>
      <c r="CK82" s="12">
        <v>2</v>
      </c>
      <c r="CL82" s="12">
        <v>1</v>
      </c>
      <c r="CM82" s="12">
        <v>1</v>
      </c>
      <c r="CN82" s="12">
        <v>2</v>
      </c>
      <c r="CO82" s="12">
        <v>9</v>
      </c>
      <c r="CP82" s="12">
        <v>3</v>
      </c>
      <c r="CQ82" s="12">
        <v>7</v>
      </c>
      <c r="CR82" s="12">
        <v>2</v>
      </c>
      <c r="CS82" s="12">
        <v>18</v>
      </c>
      <c r="CT82" s="12">
        <v>14</v>
      </c>
      <c r="CU82" s="12">
        <v>5</v>
      </c>
      <c r="CV82" s="12">
        <v>7</v>
      </c>
      <c r="CW82" s="12">
        <v>5</v>
      </c>
      <c r="CX82" s="12">
        <v>7</v>
      </c>
      <c r="CY82" s="12">
        <v>7</v>
      </c>
      <c r="CZ82" s="12">
        <v>7</v>
      </c>
      <c r="DA82" s="12" t="s">
        <v>2749</v>
      </c>
      <c r="DB82" s="12">
        <v>5</v>
      </c>
      <c r="DC82" s="12">
        <v>4</v>
      </c>
      <c r="DD82" s="12">
        <v>4</v>
      </c>
      <c r="DE82" s="12" t="s">
        <v>2750</v>
      </c>
      <c r="DF82" s="12">
        <v>5</v>
      </c>
      <c r="DG82" s="12">
        <v>3</v>
      </c>
      <c r="DH82" s="12">
        <v>3</v>
      </c>
      <c r="DI82" s="12">
        <v>5</v>
      </c>
      <c r="DJ82" s="12">
        <v>5</v>
      </c>
      <c r="DK82" s="12" t="s">
        <v>2751</v>
      </c>
      <c r="DL82" s="12">
        <v>1</v>
      </c>
      <c r="DM82" s="12">
        <v>1</v>
      </c>
      <c r="DN82" s="12">
        <v>1</v>
      </c>
      <c r="DO82" s="12">
        <v>1</v>
      </c>
      <c r="DP82" s="12">
        <v>1</v>
      </c>
      <c r="DQ82" s="12">
        <v>1</v>
      </c>
      <c r="DR82" s="12"/>
      <c r="DS82" s="12" t="s">
        <v>2752</v>
      </c>
      <c r="DT82" s="12">
        <v>5</v>
      </c>
      <c r="DU82" s="12">
        <v>5</v>
      </c>
      <c r="DV82" s="12">
        <v>5</v>
      </c>
      <c r="DW82" s="12">
        <v>5</v>
      </c>
      <c r="DX82" s="12">
        <v>5</v>
      </c>
      <c r="DY82" s="12" t="s">
        <v>2753</v>
      </c>
      <c r="DZ82" s="12">
        <v>1</v>
      </c>
      <c r="EA82" s="12">
        <v>1</v>
      </c>
      <c r="EB82" s="12">
        <v>1</v>
      </c>
      <c r="EC82" s="12">
        <v>1</v>
      </c>
      <c r="ED82" s="12">
        <v>1</v>
      </c>
      <c r="EE82" s="12">
        <v>1</v>
      </c>
      <c r="EF82" s="12"/>
      <c r="EG82" s="12" t="s">
        <v>2754</v>
      </c>
      <c r="EH82" s="12">
        <v>5</v>
      </c>
      <c r="EI82" s="12">
        <v>5</v>
      </c>
      <c r="EJ82" s="12">
        <v>4</v>
      </c>
      <c r="EK82" s="12">
        <v>5</v>
      </c>
      <c r="EL82" s="12">
        <v>5</v>
      </c>
      <c r="EM82" s="12" t="s">
        <v>2755</v>
      </c>
      <c r="EN82" s="12">
        <v>1</v>
      </c>
      <c r="EO82" s="12">
        <v>1</v>
      </c>
      <c r="EP82" s="12">
        <v>1</v>
      </c>
      <c r="EQ82" s="12">
        <v>1</v>
      </c>
      <c r="ER82" s="12">
        <v>1</v>
      </c>
      <c r="ES82" s="12">
        <v>1</v>
      </c>
      <c r="ET82" s="12"/>
      <c r="EU82" s="12">
        <v>5</v>
      </c>
      <c r="EV82" s="12">
        <v>4</v>
      </c>
      <c r="EW82" s="12">
        <v>4</v>
      </c>
      <c r="EX82" s="12">
        <v>5</v>
      </c>
      <c r="EY82" s="12">
        <v>3</v>
      </c>
      <c r="EZ82" s="12">
        <v>3</v>
      </c>
      <c r="FA82" s="12">
        <v>999</v>
      </c>
      <c r="FB82" s="12">
        <v>999</v>
      </c>
      <c r="FC82" s="12">
        <v>2</v>
      </c>
      <c r="FD82" s="12">
        <v>2</v>
      </c>
      <c r="FE82" s="12">
        <v>2</v>
      </c>
      <c r="FF82" s="12">
        <v>2</v>
      </c>
      <c r="FG82" s="12">
        <v>2</v>
      </c>
      <c r="FH82" s="12">
        <v>0</v>
      </c>
      <c r="FI82" s="12"/>
      <c r="FJ82" s="12"/>
      <c r="FK82" s="12"/>
      <c r="FL82" s="12"/>
      <c r="FM82" s="12"/>
      <c r="FN82" s="12"/>
      <c r="FO82" s="12">
        <v>2</v>
      </c>
      <c r="FP82" s="12">
        <v>210</v>
      </c>
      <c r="FQ82" s="12">
        <v>2</v>
      </c>
      <c r="FR82" s="12">
        <v>210</v>
      </c>
      <c r="FS82" s="12">
        <v>2</v>
      </c>
      <c r="FT82" s="12">
        <v>210</v>
      </c>
      <c r="FU82" s="12">
        <v>2</v>
      </c>
      <c r="FV82" s="12">
        <v>210</v>
      </c>
      <c r="FW82" s="12">
        <v>2</v>
      </c>
      <c r="FX82" s="12">
        <v>120</v>
      </c>
      <c r="FY82" s="12">
        <v>0</v>
      </c>
      <c r="FZ82" s="12">
        <v>60</v>
      </c>
      <c r="GA82" s="12">
        <v>0</v>
      </c>
      <c r="GB82" s="12">
        <v>0</v>
      </c>
      <c r="GC82" s="12"/>
      <c r="GD82" s="12"/>
      <c r="GE82" s="12"/>
      <c r="GF82" s="12"/>
      <c r="GG82" s="12"/>
      <c r="GH82" s="12"/>
      <c r="GI82" s="12"/>
      <c r="GJ82" s="12"/>
      <c r="GK82" s="12"/>
      <c r="GL82" s="12"/>
      <c r="GM82" s="12">
        <v>2</v>
      </c>
      <c r="GN82" s="12">
        <v>420</v>
      </c>
      <c r="GO82" s="12">
        <v>2</v>
      </c>
      <c r="GP82" s="12">
        <v>420</v>
      </c>
      <c r="GQ82" s="12">
        <v>2</v>
      </c>
      <c r="GR82" s="12">
        <v>210</v>
      </c>
      <c r="GS82" s="12">
        <v>2</v>
      </c>
      <c r="GT82" s="12">
        <v>105</v>
      </c>
      <c r="GU82" s="12">
        <v>2</v>
      </c>
      <c r="GV82" s="12">
        <v>70</v>
      </c>
      <c r="GW82" s="12">
        <v>0</v>
      </c>
      <c r="GX82" s="12">
        <v>35</v>
      </c>
      <c r="GY82" s="12">
        <v>0</v>
      </c>
      <c r="GZ82" s="12">
        <v>0</v>
      </c>
      <c r="HA82" s="12"/>
      <c r="HB82" s="12"/>
      <c r="HC82" s="12"/>
      <c r="HD82" s="12"/>
      <c r="HE82" s="12"/>
      <c r="HF82" s="12"/>
      <c r="HG82" s="12"/>
      <c r="HH82" s="12"/>
      <c r="HI82" s="12"/>
      <c r="HJ82" s="12"/>
      <c r="HK82" s="12">
        <v>210</v>
      </c>
      <c r="HL82" s="12">
        <v>210</v>
      </c>
      <c r="HM82" s="12">
        <v>210</v>
      </c>
      <c r="HN82" s="12">
        <v>105</v>
      </c>
      <c r="HO82" s="12">
        <v>70</v>
      </c>
      <c r="HP82" s="12">
        <v>60</v>
      </c>
      <c r="HQ82" s="12">
        <v>0</v>
      </c>
      <c r="HR82" s="12"/>
      <c r="HS82" s="12"/>
      <c r="HT82" s="12"/>
      <c r="HU82" s="12"/>
      <c r="HV82" s="12"/>
      <c r="HW82" s="12">
        <v>210</v>
      </c>
      <c r="HX82" s="12">
        <v>210</v>
      </c>
      <c r="HY82" s="12">
        <v>210</v>
      </c>
      <c r="HZ82" s="12">
        <v>210</v>
      </c>
      <c r="IA82" s="12">
        <v>210</v>
      </c>
      <c r="IB82" s="12">
        <v>105</v>
      </c>
      <c r="IC82" s="12">
        <v>210</v>
      </c>
      <c r="ID82" s="12">
        <v>105</v>
      </c>
      <c r="IE82" s="12">
        <v>105</v>
      </c>
      <c r="IF82" s="12">
        <v>60</v>
      </c>
      <c r="IG82" s="12">
        <v>70</v>
      </c>
      <c r="IH82" s="12">
        <v>20</v>
      </c>
      <c r="II82" s="12">
        <v>0</v>
      </c>
      <c r="IJ82" s="12">
        <v>0</v>
      </c>
      <c r="IK82" s="12"/>
      <c r="IL82" s="12"/>
      <c r="IM82" s="12"/>
      <c r="IN82" s="12"/>
      <c r="IO82" s="12"/>
      <c r="IP82" s="12"/>
      <c r="IQ82" s="12"/>
      <c r="IR82" s="12"/>
      <c r="IS82" s="12"/>
      <c r="IT82" s="12"/>
    </row>
    <row r="83" spans="1:254" x14ac:dyDescent="0.25">
      <c r="A83" s="11">
        <v>43342.634108796294</v>
      </c>
      <c r="B83" s="12" t="s">
        <v>2864</v>
      </c>
      <c r="C83" s="12">
        <v>25</v>
      </c>
      <c r="D83" s="12">
        <v>4</v>
      </c>
      <c r="E83" s="12">
        <v>2</v>
      </c>
      <c r="F83" s="12">
        <v>2</v>
      </c>
      <c r="G83" s="12">
        <v>1</v>
      </c>
      <c r="H83" s="12">
        <v>1</v>
      </c>
      <c r="I83" s="12">
        <v>3</v>
      </c>
      <c r="J83" s="12">
        <v>2</v>
      </c>
      <c r="K83" s="12">
        <v>2</v>
      </c>
      <c r="L83" s="12">
        <v>3</v>
      </c>
      <c r="M83" s="12">
        <v>2</v>
      </c>
      <c r="N83" s="12">
        <v>2</v>
      </c>
      <c r="O83" s="12">
        <v>2</v>
      </c>
      <c r="P83" s="12">
        <v>2</v>
      </c>
      <c r="Q83" s="12">
        <v>2</v>
      </c>
      <c r="R83" s="12">
        <v>2</v>
      </c>
      <c r="S83" s="12">
        <v>3</v>
      </c>
      <c r="T83" s="12">
        <v>3</v>
      </c>
      <c r="U83" s="12">
        <v>3</v>
      </c>
      <c r="V83" s="12">
        <v>2</v>
      </c>
      <c r="W83" s="12">
        <v>3</v>
      </c>
      <c r="X83" s="12">
        <v>2</v>
      </c>
      <c r="Y83" s="12">
        <v>3</v>
      </c>
      <c r="Z83" s="12">
        <v>3</v>
      </c>
      <c r="AA83" s="12">
        <v>3</v>
      </c>
      <c r="AB83" s="12">
        <v>3</v>
      </c>
      <c r="AC83" s="12">
        <v>3</v>
      </c>
      <c r="AD83" s="12">
        <v>3</v>
      </c>
      <c r="AE83" s="12">
        <v>1</v>
      </c>
      <c r="AF83" s="12">
        <v>1</v>
      </c>
      <c r="AG83" s="12">
        <v>2</v>
      </c>
      <c r="AH83" s="12">
        <v>2</v>
      </c>
      <c r="AI83" s="12">
        <v>1</v>
      </c>
      <c r="AJ83" s="12">
        <v>1</v>
      </c>
      <c r="AK83" s="12">
        <v>2</v>
      </c>
      <c r="AL83" s="12">
        <v>1</v>
      </c>
      <c r="AM83" s="12">
        <v>2</v>
      </c>
      <c r="AN83" s="12">
        <v>1</v>
      </c>
      <c r="AO83" s="12">
        <v>1</v>
      </c>
      <c r="AP83" s="12">
        <v>3</v>
      </c>
      <c r="AQ83" s="12">
        <v>3</v>
      </c>
      <c r="AR83" s="12">
        <v>3</v>
      </c>
      <c r="AS83" s="12">
        <v>2</v>
      </c>
      <c r="AT83" s="12">
        <v>1</v>
      </c>
      <c r="AU83" s="12">
        <v>3</v>
      </c>
      <c r="AV83" s="12">
        <v>2</v>
      </c>
      <c r="AW83" s="12">
        <v>2</v>
      </c>
      <c r="AX83" s="12">
        <v>3</v>
      </c>
      <c r="AY83" s="12">
        <v>3</v>
      </c>
      <c r="AZ83" s="12">
        <v>2</v>
      </c>
      <c r="BA83" s="12">
        <v>2</v>
      </c>
      <c r="BB83" s="12">
        <v>1</v>
      </c>
      <c r="BC83" s="12">
        <v>1</v>
      </c>
      <c r="BD83" s="12">
        <v>1</v>
      </c>
      <c r="BE83" s="12">
        <v>1</v>
      </c>
      <c r="BF83" s="12">
        <v>1</v>
      </c>
      <c r="BG83" s="12">
        <v>1</v>
      </c>
      <c r="BH83" s="12">
        <v>1</v>
      </c>
      <c r="BI83" s="12">
        <v>1</v>
      </c>
      <c r="BJ83" s="12">
        <v>1</v>
      </c>
      <c r="BK83" s="12">
        <v>1</v>
      </c>
      <c r="BL83" s="12">
        <v>1</v>
      </c>
      <c r="BM83" s="12">
        <v>1</v>
      </c>
      <c r="BN83" s="12">
        <v>2</v>
      </c>
      <c r="BO83" s="12">
        <v>1</v>
      </c>
      <c r="BP83" s="12">
        <v>1</v>
      </c>
      <c r="BQ83" s="12">
        <v>1</v>
      </c>
      <c r="BR83" s="12">
        <v>1</v>
      </c>
      <c r="BS83" s="12">
        <v>2</v>
      </c>
      <c r="BT83" s="12">
        <v>1</v>
      </c>
      <c r="BU83" s="12">
        <v>1</v>
      </c>
      <c r="BV83" s="12">
        <v>1</v>
      </c>
      <c r="BW83" s="12">
        <v>1</v>
      </c>
      <c r="BX83" s="12">
        <v>2</v>
      </c>
      <c r="BY83" s="12">
        <v>1</v>
      </c>
      <c r="BZ83" s="12">
        <v>2</v>
      </c>
      <c r="CA83" s="12">
        <v>1</v>
      </c>
      <c r="CB83" s="12">
        <v>1</v>
      </c>
      <c r="CC83" s="12">
        <v>1</v>
      </c>
      <c r="CD83" s="12">
        <v>1</v>
      </c>
      <c r="CE83" s="12">
        <v>1</v>
      </c>
      <c r="CF83" s="12">
        <v>1</v>
      </c>
      <c r="CG83" s="12">
        <v>1</v>
      </c>
      <c r="CH83" s="12">
        <v>2</v>
      </c>
      <c r="CI83" s="12">
        <v>1</v>
      </c>
      <c r="CJ83" s="12">
        <v>1</v>
      </c>
      <c r="CK83" s="12">
        <v>1</v>
      </c>
      <c r="CL83" s="12">
        <v>1</v>
      </c>
      <c r="CM83" s="12">
        <v>1</v>
      </c>
      <c r="CN83" s="12">
        <v>2</v>
      </c>
      <c r="CO83" s="12">
        <v>5</v>
      </c>
      <c r="CP83" s="12">
        <v>1</v>
      </c>
      <c r="CQ83" s="12">
        <v>48</v>
      </c>
      <c r="CR83" s="12">
        <v>56</v>
      </c>
      <c r="CS83" s="12">
        <v>4</v>
      </c>
      <c r="CT83" s="12">
        <v>13</v>
      </c>
      <c r="CU83" s="12">
        <v>7</v>
      </c>
      <c r="CV83" s="12">
        <v>7</v>
      </c>
      <c r="CW83" s="12">
        <v>5</v>
      </c>
      <c r="CX83" s="12">
        <v>6</v>
      </c>
      <c r="CY83" s="12">
        <v>6</v>
      </c>
      <c r="CZ83" s="12">
        <v>7</v>
      </c>
      <c r="DA83" s="12" t="s">
        <v>2865</v>
      </c>
      <c r="DB83" s="12">
        <v>4</v>
      </c>
      <c r="DC83" s="12">
        <v>3</v>
      </c>
      <c r="DD83" s="12">
        <v>5</v>
      </c>
      <c r="DE83" s="12" t="s">
        <v>2866</v>
      </c>
      <c r="DF83" s="12">
        <v>4</v>
      </c>
      <c r="DG83" s="12">
        <v>4</v>
      </c>
      <c r="DH83" s="12">
        <v>2</v>
      </c>
      <c r="DI83" s="12">
        <v>4</v>
      </c>
      <c r="DJ83" s="12">
        <v>5</v>
      </c>
      <c r="DK83" s="12" t="s">
        <v>2867</v>
      </c>
      <c r="DL83" s="12">
        <v>1</v>
      </c>
      <c r="DM83" s="12">
        <v>1</v>
      </c>
      <c r="DN83" s="12">
        <v>1</v>
      </c>
      <c r="DO83" s="12">
        <v>1</v>
      </c>
      <c r="DP83" s="12">
        <v>1</v>
      </c>
      <c r="DQ83" s="12">
        <v>1</v>
      </c>
      <c r="DR83" s="12"/>
      <c r="DS83" s="12" t="s">
        <v>2868</v>
      </c>
      <c r="DT83" s="12">
        <v>3</v>
      </c>
      <c r="DU83" s="12">
        <v>4</v>
      </c>
      <c r="DV83" s="12">
        <v>2</v>
      </c>
      <c r="DW83" s="12">
        <v>3</v>
      </c>
      <c r="DX83" s="12">
        <v>3</v>
      </c>
      <c r="DY83" s="12" t="s">
        <v>2869</v>
      </c>
      <c r="DZ83" s="12">
        <v>1</v>
      </c>
      <c r="EA83" s="12">
        <v>1</v>
      </c>
      <c r="EB83" s="12">
        <v>1</v>
      </c>
      <c r="EC83" s="12">
        <v>1</v>
      </c>
      <c r="ED83" s="12">
        <v>1</v>
      </c>
      <c r="EE83" s="12">
        <v>1</v>
      </c>
      <c r="EF83" s="12"/>
      <c r="EG83" s="12" t="s">
        <v>2870</v>
      </c>
      <c r="EH83" s="12">
        <v>4</v>
      </c>
      <c r="EI83" s="12">
        <v>3</v>
      </c>
      <c r="EJ83" s="12">
        <v>3</v>
      </c>
      <c r="EK83" s="12">
        <v>4</v>
      </c>
      <c r="EL83" s="12">
        <v>5</v>
      </c>
      <c r="EM83" s="12" t="s">
        <v>2871</v>
      </c>
      <c r="EN83" s="12">
        <v>1</v>
      </c>
      <c r="EO83" s="12">
        <v>1</v>
      </c>
      <c r="EP83" s="12">
        <v>1</v>
      </c>
      <c r="EQ83" s="12">
        <v>1</v>
      </c>
      <c r="ER83" s="12">
        <v>1</v>
      </c>
      <c r="ES83" s="12">
        <v>1</v>
      </c>
      <c r="ET83" s="12"/>
      <c r="EU83" s="12">
        <v>4</v>
      </c>
      <c r="EV83" s="12">
        <v>3</v>
      </c>
      <c r="EW83" s="12">
        <v>3</v>
      </c>
      <c r="EX83" s="12">
        <v>3</v>
      </c>
      <c r="EY83" s="12">
        <v>3</v>
      </c>
      <c r="EZ83" s="12">
        <v>4</v>
      </c>
      <c r="FA83" s="12">
        <v>999</v>
      </c>
      <c r="FB83" s="12">
        <v>999</v>
      </c>
      <c r="FC83" s="12">
        <v>7</v>
      </c>
      <c r="FD83" s="12">
        <v>4</v>
      </c>
      <c r="FE83" s="12">
        <v>2</v>
      </c>
      <c r="FF83" s="12">
        <v>2</v>
      </c>
      <c r="FG83" s="12">
        <v>1</v>
      </c>
      <c r="FH83" s="12">
        <v>1</v>
      </c>
      <c r="FI83" s="12">
        <v>0</v>
      </c>
      <c r="FJ83" s="12"/>
      <c r="FK83" s="12"/>
      <c r="FL83" s="12"/>
      <c r="FM83" s="12"/>
      <c r="FN83" s="12"/>
      <c r="FO83" s="12">
        <v>7</v>
      </c>
      <c r="FP83" s="12">
        <v>250</v>
      </c>
      <c r="FQ83" s="12">
        <v>5</v>
      </c>
      <c r="FR83" s="12">
        <v>240</v>
      </c>
      <c r="FS83" s="12">
        <v>4</v>
      </c>
      <c r="FT83" s="12">
        <v>250</v>
      </c>
      <c r="FU83" s="12">
        <v>4</v>
      </c>
      <c r="FV83" s="12">
        <v>120</v>
      </c>
      <c r="FW83" s="12">
        <v>2</v>
      </c>
      <c r="FX83" s="12">
        <v>120</v>
      </c>
      <c r="FY83" s="12">
        <v>1</v>
      </c>
      <c r="FZ83" s="12">
        <v>60</v>
      </c>
      <c r="GA83" s="12">
        <v>0</v>
      </c>
      <c r="GB83" s="12">
        <v>30</v>
      </c>
      <c r="GC83" s="12">
        <v>0</v>
      </c>
      <c r="GD83" s="12">
        <v>0</v>
      </c>
      <c r="GE83" s="12"/>
      <c r="GF83" s="12"/>
      <c r="GG83" s="12"/>
      <c r="GH83" s="12"/>
      <c r="GI83" s="12"/>
      <c r="GJ83" s="12"/>
      <c r="GK83" s="12"/>
      <c r="GL83" s="12"/>
      <c r="GM83" s="12">
        <v>7</v>
      </c>
      <c r="GN83" s="12">
        <v>720</v>
      </c>
      <c r="GO83" s="12">
        <v>7</v>
      </c>
      <c r="GP83" s="12">
        <v>720</v>
      </c>
      <c r="GQ83" s="12">
        <v>4</v>
      </c>
      <c r="GR83" s="12">
        <v>360</v>
      </c>
      <c r="GS83" s="12">
        <v>4</v>
      </c>
      <c r="GT83" s="12">
        <v>120</v>
      </c>
      <c r="GU83" s="12">
        <v>2</v>
      </c>
      <c r="GV83" s="12">
        <v>90</v>
      </c>
      <c r="GW83" s="12">
        <v>1</v>
      </c>
      <c r="GX83" s="12">
        <v>60</v>
      </c>
      <c r="GY83" s="12">
        <v>0</v>
      </c>
      <c r="GZ83" s="12">
        <v>0</v>
      </c>
      <c r="HA83" s="12"/>
      <c r="HB83" s="12"/>
      <c r="HC83" s="12"/>
      <c r="HD83" s="12"/>
      <c r="HE83" s="12"/>
      <c r="HF83" s="12"/>
      <c r="HG83" s="12"/>
      <c r="HH83" s="12"/>
      <c r="HI83" s="12"/>
      <c r="HJ83" s="12"/>
      <c r="HK83" s="12">
        <v>200</v>
      </c>
      <c r="HL83" s="12">
        <v>180</v>
      </c>
      <c r="HM83" s="12">
        <v>120</v>
      </c>
      <c r="HN83" s="12">
        <v>90</v>
      </c>
      <c r="HO83" s="12">
        <v>60</v>
      </c>
      <c r="HP83" s="12">
        <v>30</v>
      </c>
      <c r="HQ83" s="12">
        <v>0</v>
      </c>
      <c r="HR83" s="12"/>
      <c r="HS83" s="12"/>
      <c r="HT83" s="12"/>
      <c r="HU83" s="12"/>
      <c r="HV83" s="12"/>
      <c r="HW83" s="12">
        <v>720</v>
      </c>
      <c r="HX83" s="12">
        <v>360</v>
      </c>
      <c r="HY83" s="12">
        <v>720</v>
      </c>
      <c r="HZ83" s="12">
        <v>360</v>
      </c>
      <c r="IA83" s="12">
        <v>500</v>
      </c>
      <c r="IB83" s="12">
        <v>180</v>
      </c>
      <c r="IC83" s="12">
        <v>60</v>
      </c>
      <c r="ID83" s="12">
        <v>30</v>
      </c>
      <c r="IE83" s="12">
        <v>30</v>
      </c>
      <c r="IF83" s="12">
        <v>0</v>
      </c>
      <c r="IG83" s="12">
        <v>0</v>
      </c>
      <c r="IH83" s="12">
        <v>0</v>
      </c>
      <c r="II83" s="12"/>
      <c r="IJ83" s="12"/>
      <c r="IK83" s="12"/>
      <c r="IL83" s="12"/>
      <c r="IM83" s="12"/>
      <c r="IN83" s="12"/>
      <c r="IO83" s="12"/>
      <c r="IP83" s="12"/>
      <c r="IQ83" s="12"/>
      <c r="IR83" s="12"/>
      <c r="IS83" s="12"/>
      <c r="IT83" s="12"/>
    </row>
    <row r="84" spans="1:254" x14ac:dyDescent="0.25">
      <c r="A84" s="11">
        <v>43339.367812500001</v>
      </c>
      <c r="B84" s="12" t="s">
        <v>2798</v>
      </c>
      <c r="C84" s="12">
        <v>29</v>
      </c>
      <c r="D84" s="12">
        <v>4</v>
      </c>
      <c r="E84" s="12">
        <v>2</v>
      </c>
      <c r="F84" s="12">
        <v>3</v>
      </c>
      <c r="G84" s="12">
        <v>1</v>
      </c>
      <c r="H84" s="12">
        <v>3</v>
      </c>
      <c r="I84" s="12">
        <v>2</v>
      </c>
      <c r="J84" s="12">
        <v>2</v>
      </c>
      <c r="K84" s="12">
        <v>1</v>
      </c>
      <c r="L84" s="12">
        <v>2</v>
      </c>
      <c r="M84" s="12">
        <v>1</v>
      </c>
      <c r="N84" s="12">
        <v>2</v>
      </c>
      <c r="O84" s="12">
        <v>1</v>
      </c>
      <c r="P84" s="12">
        <v>2</v>
      </c>
      <c r="Q84" s="12">
        <v>2</v>
      </c>
      <c r="R84" s="12">
        <v>2</v>
      </c>
      <c r="S84" s="12">
        <v>3</v>
      </c>
      <c r="T84" s="12">
        <v>1</v>
      </c>
      <c r="U84" s="12">
        <v>3</v>
      </c>
      <c r="V84" s="12">
        <v>1</v>
      </c>
      <c r="W84" s="12">
        <v>3</v>
      </c>
      <c r="X84" s="12">
        <v>2</v>
      </c>
      <c r="Y84" s="12">
        <v>3</v>
      </c>
      <c r="Z84" s="12">
        <v>2</v>
      </c>
      <c r="AA84" s="12">
        <v>1</v>
      </c>
      <c r="AB84" s="12">
        <v>1</v>
      </c>
      <c r="AC84" s="12">
        <v>3</v>
      </c>
      <c r="AD84" s="12">
        <v>3</v>
      </c>
      <c r="AE84" s="12">
        <v>1</v>
      </c>
      <c r="AF84" s="12">
        <v>3</v>
      </c>
      <c r="AG84" s="12">
        <v>2</v>
      </c>
      <c r="AH84" s="12">
        <v>2</v>
      </c>
      <c r="AI84" s="12">
        <v>1</v>
      </c>
      <c r="AJ84" s="12">
        <v>1</v>
      </c>
      <c r="AK84" s="12">
        <v>1</v>
      </c>
      <c r="AL84" s="12">
        <v>1</v>
      </c>
      <c r="AM84" s="12">
        <v>1</v>
      </c>
      <c r="AN84" s="12">
        <v>1</v>
      </c>
      <c r="AO84" s="12">
        <v>2</v>
      </c>
      <c r="AP84" s="12">
        <v>1</v>
      </c>
      <c r="AQ84" s="12">
        <v>3</v>
      </c>
      <c r="AR84" s="12">
        <v>1</v>
      </c>
      <c r="AS84" s="12">
        <v>2</v>
      </c>
      <c r="AT84" s="12">
        <v>1</v>
      </c>
      <c r="AU84" s="12">
        <v>3</v>
      </c>
      <c r="AV84" s="12">
        <v>2</v>
      </c>
      <c r="AW84" s="12">
        <v>1</v>
      </c>
      <c r="AX84" s="12">
        <v>3</v>
      </c>
      <c r="AY84" s="12">
        <v>3</v>
      </c>
      <c r="AZ84" s="12">
        <v>1</v>
      </c>
      <c r="BA84" s="12">
        <v>2</v>
      </c>
      <c r="BB84" s="12">
        <v>2</v>
      </c>
      <c r="BC84" s="12">
        <v>1</v>
      </c>
      <c r="BD84" s="12">
        <v>2</v>
      </c>
      <c r="BE84" s="12">
        <v>1</v>
      </c>
      <c r="BF84" s="12">
        <v>1</v>
      </c>
      <c r="BG84" s="12">
        <v>1</v>
      </c>
      <c r="BH84" s="12">
        <v>1</v>
      </c>
      <c r="BI84" s="12">
        <v>1</v>
      </c>
      <c r="BJ84" s="12">
        <v>1</v>
      </c>
      <c r="BK84" s="12">
        <v>1</v>
      </c>
      <c r="BL84" s="12">
        <v>1</v>
      </c>
      <c r="BM84" s="12">
        <v>1</v>
      </c>
      <c r="BN84" s="12">
        <v>1</v>
      </c>
      <c r="BO84" s="12">
        <v>2</v>
      </c>
      <c r="BP84" s="12">
        <v>1</v>
      </c>
      <c r="BQ84" s="12">
        <v>2</v>
      </c>
      <c r="BR84" s="12">
        <v>1</v>
      </c>
      <c r="BS84" s="12">
        <v>2</v>
      </c>
      <c r="BT84" s="12">
        <v>1</v>
      </c>
      <c r="BU84" s="12">
        <v>2</v>
      </c>
      <c r="BV84" s="12">
        <v>2</v>
      </c>
      <c r="BW84" s="12">
        <v>1</v>
      </c>
      <c r="BX84" s="12">
        <v>2</v>
      </c>
      <c r="BY84" s="12">
        <v>1</v>
      </c>
      <c r="BZ84" s="12">
        <v>2</v>
      </c>
      <c r="CA84" s="12">
        <v>1</v>
      </c>
      <c r="CB84" s="12">
        <v>1</v>
      </c>
      <c r="CC84" s="12">
        <v>1</v>
      </c>
      <c r="CD84" s="12">
        <v>1</v>
      </c>
      <c r="CE84" s="12">
        <v>1</v>
      </c>
      <c r="CF84" s="12">
        <v>1</v>
      </c>
      <c r="CG84" s="12">
        <v>1</v>
      </c>
      <c r="CH84" s="12">
        <v>1</v>
      </c>
      <c r="CI84" s="12">
        <v>1</v>
      </c>
      <c r="CJ84" s="12">
        <v>1</v>
      </c>
      <c r="CK84" s="12">
        <v>1</v>
      </c>
      <c r="CL84" s="12">
        <v>1</v>
      </c>
      <c r="CM84" s="12">
        <v>1</v>
      </c>
      <c r="CN84" s="12">
        <v>2</v>
      </c>
      <c r="CO84" s="12">
        <v>1</v>
      </c>
      <c r="CP84" s="12">
        <v>2</v>
      </c>
      <c r="CQ84" s="12">
        <v>18</v>
      </c>
      <c r="CR84" s="12">
        <v>4</v>
      </c>
      <c r="CS84" s="12">
        <v>8</v>
      </c>
      <c r="CT84" s="12">
        <v>19</v>
      </c>
      <c r="CU84" s="12">
        <v>7</v>
      </c>
      <c r="CV84" s="12">
        <v>4</v>
      </c>
      <c r="CW84" s="12">
        <v>7</v>
      </c>
      <c r="CX84" s="12">
        <v>3</v>
      </c>
      <c r="CY84" s="12">
        <v>6</v>
      </c>
      <c r="CZ84" s="12">
        <v>7</v>
      </c>
      <c r="DA84" s="12" t="s">
        <v>2799</v>
      </c>
      <c r="DB84" s="12">
        <v>5</v>
      </c>
      <c r="DC84" s="12">
        <v>4</v>
      </c>
      <c r="DD84" s="12">
        <v>2</v>
      </c>
      <c r="DE84" s="12" t="s">
        <v>2800</v>
      </c>
      <c r="DF84" s="12">
        <v>5</v>
      </c>
      <c r="DG84" s="12">
        <v>4</v>
      </c>
      <c r="DH84" s="12">
        <v>5</v>
      </c>
      <c r="DI84" s="12">
        <v>5</v>
      </c>
      <c r="DJ84" s="12">
        <v>5</v>
      </c>
      <c r="DK84" s="12" t="s">
        <v>2801</v>
      </c>
      <c r="DL84" s="12">
        <v>1</v>
      </c>
      <c r="DM84" s="12">
        <v>1</v>
      </c>
      <c r="DN84" s="12">
        <v>1</v>
      </c>
      <c r="DO84" s="12">
        <v>1</v>
      </c>
      <c r="DP84" s="12">
        <v>1</v>
      </c>
      <c r="DQ84" s="12">
        <v>1</v>
      </c>
      <c r="DR84" s="12"/>
      <c r="DS84" s="12" t="s">
        <v>2802</v>
      </c>
      <c r="DT84" s="12">
        <v>4</v>
      </c>
      <c r="DU84" s="12">
        <v>3</v>
      </c>
      <c r="DV84" s="12">
        <v>3</v>
      </c>
      <c r="DW84" s="12">
        <v>3</v>
      </c>
      <c r="DX84" s="12">
        <v>2</v>
      </c>
      <c r="DY84" s="12" t="s">
        <v>2803</v>
      </c>
      <c r="DZ84" s="12">
        <v>1</v>
      </c>
      <c r="EA84" s="12">
        <v>1</v>
      </c>
      <c r="EB84" s="12">
        <v>1</v>
      </c>
      <c r="EC84" s="12">
        <v>1</v>
      </c>
      <c r="ED84" s="12">
        <v>1</v>
      </c>
      <c r="EE84" s="12">
        <v>1</v>
      </c>
      <c r="EF84" s="12"/>
      <c r="EG84" s="12" t="s">
        <v>2804</v>
      </c>
      <c r="EH84" s="12">
        <v>4</v>
      </c>
      <c r="EI84" s="12">
        <v>3</v>
      </c>
      <c r="EJ84" s="12">
        <v>2</v>
      </c>
      <c r="EK84" s="12">
        <v>3</v>
      </c>
      <c r="EL84" s="12">
        <v>4</v>
      </c>
      <c r="EM84" s="12" t="s">
        <v>2805</v>
      </c>
      <c r="EN84" s="12">
        <v>1</v>
      </c>
      <c r="EO84" s="12">
        <v>1</v>
      </c>
      <c r="EP84" s="12">
        <v>1</v>
      </c>
      <c r="EQ84" s="12">
        <v>1</v>
      </c>
      <c r="ER84" s="12">
        <v>1</v>
      </c>
      <c r="ES84" s="12">
        <v>1</v>
      </c>
      <c r="ET84" s="12"/>
      <c r="EU84" s="12">
        <v>5</v>
      </c>
      <c r="EV84" s="12">
        <v>4</v>
      </c>
      <c r="EW84" s="12">
        <v>5</v>
      </c>
      <c r="EX84" s="12">
        <v>4</v>
      </c>
      <c r="EY84" s="12">
        <v>5</v>
      </c>
      <c r="EZ84" s="12">
        <v>3</v>
      </c>
      <c r="FA84" s="12">
        <v>999</v>
      </c>
      <c r="FB84" s="12">
        <v>999</v>
      </c>
      <c r="FC84" s="12">
        <v>28</v>
      </c>
      <c r="FD84" s="12">
        <v>28</v>
      </c>
      <c r="FE84" s="12">
        <v>28</v>
      </c>
      <c r="FF84" s="12">
        <v>28</v>
      </c>
      <c r="FG84" s="12">
        <v>21</v>
      </c>
      <c r="FH84" s="12">
        <v>5</v>
      </c>
      <c r="FI84" s="12">
        <v>2</v>
      </c>
      <c r="FJ84" s="12">
        <v>0</v>
      </c>
      <c r="FK84" s="12"/>
      <c r="FL84" s="12">
        <v>0</v>
      </c>
      <c r="FM84" s="12"/>
      <c r="FN84" s="12">
        <v>0</v>
      </c>
      <c r="FO84" s="12">
        <v>28</v>
      </c>
      <c r="FP84" s="12">
        <v>180</v>
      </c>
      <c r="FQ84" s="12">
        <v>28</v>
      </c>
      <c r="FR84" s="12">
        <v>120</v>
      </c>
      <c r="FS84" s="12">
        <v>28</v>
      </c>
      <c r="FT84" s="12">
        <v>120</v>
      </c>
      <c r="FU84" s="12">
        <v>28</v>
      </c>
      <c r="FV84" s="12">
        <v>60</v>
      </c>
      <c r="FW84" s="12">
        <v>18</v>
      </c>
      <c r="FX84" s="12">
        <v>20</v>
      </c>
      <c r="FY84" s="12">
        <v>5</v>
      </c>
      <c r="FZ84" s="12">
        <v>10</v>
      </c>
      <c r="GA84" s="12">
        <v>2</v>
      </c>
      <c r="GB84" s="12">
        <v>0</v>
      </c>
      <c r="GC84" s="12">
        <v>0</v>
      </c>
      <c r="GD84" s="12">
        <v>0</v>
      </c>
      <c r="GE84" s="12"/>
      <c r="GF84" s="12"/>
      <c r="GG84" s="12">
        <v>0</v>
      </c>
      <c r="GH84" s="12">
        <v>0</v>
      </c>
      <c r="GI84" s="12"/>
      <c r="GJ84" s="12"/>
      <c r="GK84" s="12">
        <v>0</v>
      </c>
      <c r="GL84" s="12">
        <v>0</v>
      </c>
      <c r="GM84" s="12">
        <v>28</v>
      </c>
      <c r="GN84" s="12">
        <v>840</v>
      </c>
      <c r="GO84" s="12">
        <v>28</v>
      </c>
      <c r="GP84" s="12">
        <v>840</v>
      </c>
      <c r="GQ84" s="12">
        <v>28</v>
      </c>
      <c r="GR84" s="12">
        <v>300</v>
      </c>
      <c r="GS84" s="12">
        <v>20</v>
      </c>
      <c r="GT84" s="12">
        <v>120</v>
      </c>
      <c r="GU84" s="12">
        <v>10</v>
      </c>
      <c r="GV84" s="12">
        <v>60</v>
      </c>
      <c r="GW84" s="12">
        <v>5</v>
      </c>
      <c r="GX84" s="12">
        <v>25</v>
      </c>
      <c r="GY84" s="12">
        <v>2</v>
      </c>
      <c r="GZ84" s="12">
        <v>15</v>
      </c>
      <c r="HA84" s="12">
        <v>0</v>
      </c>
      <c r="HB84" s="12">
        <v>0</v>
      </c>
      <c r="HC84" s="12"/>
      <c r="HD84" s="12"/>
      <c r="HE84" s="12">
        <v>0</v>
      </c>
      <c r="HF84" s="12">
        <v>0</v>
      </c>
      <c r="HG84" s="12"/>
      <c r="HH84" s="12"/>
      <c r="HI84" s="12">
        <v>0</v>
      </c>
      <c r="HJ84" s="12">
        <v>0</v>
      </c>
      <c r="HK84" s="12">
        <v>300</v>
      </c>
      <c r="HL84" s="12">
        <v>300</v>
      </c>
      <c r="HM84" s="12">
        <v>240</v>
      </c>
      <c r="HN84" s="12">
        <v>0</v>
      </c>
      <c r="HO84" s="12"/>
      <c r="HP84" s="12">
        <v>0</v>
      </c>
      <c r="HQ84" s="12"/>
      <c r="HR84" s="12">
        <v>0</v>
      </c>
      <c r="HS84" s="12"/>
      <c r="HT84" s="12">
        <v>0</v>
      </c>
      <c r="HU84" s="12"/>
      <c r="HV84" s="12">
        <v>0</v>
      </c>
      <c r="HW84" s="12">
        <v>300</v>
      </c>
      <c r="HX84" s="12">
        <v>120</v>
      </c>
      <c r="HY84" s="12">
        <v>300</v>
      </c>
      <c r="HZ84" s="12">
        <v>120</v>
      </c>
      <c r="IA84" s="12">
        <v>60</v>
      </c>
      <c r="IB84" s="12">
        <v>60</v>
      </c>
      <c r="IC84" s="12">
        <v>60</v>
      </c>
      <c r="ID84" s="12">
        <v>60</v>
      </c>
      <c r="IE84" s="12">
        <v>0</v>
      </c>
      <c r="IF84" s="12">
        <v>30</v>
      </c>
      <c r="IG84" s="12">
        <v>0</v>
      </c>
      <c r="IH84" s="12">
        <v>0</v>
      </c>
      <c r="II84" s="12"/>
      <c r="IJ84" s="12"/>
      <c r="IK84" s="12">
        <v>0</v>
      </c>
      <c r="IL84" s="12">
        <v>0</v>
      </c>
      <c r="IM84" s="12"/>
      <c r="IN84" s="12"/>
      <c r="IO84" s="12">
        <v>0</v>
      </c>
      <c r="IP84" s="12">
        <v>0</v>
      </c>
      <c r="IQ84" s="12"/>
      <c r="IR84" s="12"/>
      <c r="IS84" s="12">
        <v>0</v>
      </c>
      <c r="IT84" s="12">
        <v>0</v>
      </c>
    </row>
    <row r="85" spans="1:254" x14ac:dyDescent="0.25">
      <c r="A85" s="11">
        <v>43321.696516203701</v>
      </c>
      <c r="B85" s="12" t="s">
        <v>2567</v>
      </c>
      <c r="C85" s="12">
        <v>35</v>
      </c>
      <c r="D85" s="12">
        <v>4</v>
      </c>
      <c r="E85" s="12">
        <v>3</v>
      </c>
      <c r="F85" s="12">
        <v>2</v>
      </c>
      <c r="G85" s="12">
        <v>2</v>
      </c>
      <c r="H85" s="12">
        <v>2</v>
      </c>
      <c r="I85" s="12">
        <v>3</v>
      </c>
      <c r="J85" s="12">
        <v>3</v>
      </c>
      <c r="K85" s="12">
        <v>2</v>
      </c>
      <c r="L85" s="12">
        <v>3</v>
      </c>
      <c r="M85" s="12">
        <v>3</v>
      </c>
      <c r="N85" s="12">
        <v>2</v>
      </c>
      <c r="O85" s="12">
        <v>3</v>
      </c>
      <c r="P85" s="12">
        <v>3</v>
      </c>
      <c r="Q85" s="12">
        <v>3</v>
      </c>
      <c r="R85" s="12">
        <v>3</v>
      </c>
      <c r="S85" s="12">
        <v>3</v>
      </c>
      <c r="T85" s="12">
        <v>2</v>
      </c>
      <c r="U85" s="12">
        <v>2</v>
      </c>
      <c r="V85" s="12">
        <v>2</v>
      </c>
      <c r="W85" s="12">
        <v>1</v>
      </c>
      <c r="X85" s="12">
        <v>2</v>
      </c>
      <c r="Y85" s="12">
        <v>3</v>
      </c>
      <c r="Z85" s="12">
        <v>1</v>
      </c>
      <c r="AA85" s="12">
        <v>2</v>
      </c>
      <c r="AB85" s="12">
        <v>3</v>
      </c>
      <c r="AC85" s="12">
        <v>3</v>
      </c>
      <c r="AD85" s="12">
        <v>3</v>
      </c>
      <c r="AE85" s="12">
        <v>2</v>
      </c>
      <c r="AF85" s="12">
        <v>2</v>
      </c>
      <c r="AG85" s="12">
        <v>2</v>
      </c>
      <c r="AH85" s="12">
        <v>3</v>
      </c>
      <c r="AI85" s="12">
        <v>3</v>
      </c>
      <c r="AJ85" s="12">
        <v>2</v>
      </c>
      <c r="AK85" s="12">
        <v>2</v>
      </c>
      <c r="AL85" s="12">
        <v>1</v>
      </c>
      <c r="AM85" s="12">
        <v>2</v>
      </c>
      <c r="AN85" s="12">
        <v>2</v>
      </c>
      <c r="AO85" s="12">
        <v>2</v>
      </c>
      <c r="AP85" s="12">
        <v>3</v>
      </c>
      <c r="AQ85" s="12">
        <v>3</v>
      </c>
      <c r="AR85" s="12">
        <v>1</v>
      </c>
      <c r="AS85" s="12">
        <v>2</v>
      </c>
      <c r="AT85" s="12">
        <v>1</v>
      </c>
      <c r="AU85" s="12">
        <v>2</v>
      </c>
      <c r="AV85" s="12">
        <v>2</v>
      </c>
      <c r="AW85" s="12">
        <v>1</v>
      </c>
      <c r="AX85" s="12">
        <v>2</v>
      </c>
      <c r="AY85" s="12">
        <v>2</v>
      </c>
      <c r="AZ85" s="12">
        <v>1</v>
      </c>
      <c r="BA85" s="12">
        <v>2</v>
      </c>
      <c r="BB85" s="12">
        <v>2</v>
      </c>
      <c r="BC85" s="12">
        <v>1</v>
      </c>
      <c r="BD85" s="12">
        <v>2</v>
      </c>
      <c r="BE85" s="12">
        <v>1</v>
      </c>
      <c r="BF85" s="12">
        <v>1</v>
      </c>
      <c r="BG85" s="12">
        <v>1</v>
      </c>
      <c r="BH85" s="12">
        <v>1</v>
      </c>
      <c r="BI85" s="12">
        <v>1</v>
      </c>
      <c r="BJ85" s="12">
        <v>1</v>
      </c>
      <c r="BK85" s="12">
        <v>1</v>
      </c>
      <c r="BL85" s="12">
        <v>1</v>
      </c>
      <c r="BM85" s="12">
        <v>1</v>
      </c>
      <c r="BN85" s="12">
        <v>2</v>
      </c>
      <c r="BO85" s="12">
        <v>2</v>
      </c>
      <c r="BP85" s="12">
        <v>1</v>
      </c>
      <c r="BQ85" s="12">
        <v>1</v>
      </c>
      <c r="BR85" s="12">
        <v>1</v>
      </c>
      <c r="BS85" s="12">
        <v>2</v>
      </c>
      <c r="BT85" s="12">
        <v>1</v>
      </c>
      <c r="BU85" s="12">
        <v>2</v>
      </c>
      <c r="BV85" s="12">
        <v>1</v>
      </c>
      <c r="BW85" s="12">
        <v>1</v>
      </c>
      <c r="BX85" s="12">
        <v>2</v>
      </c>
      <c r="BY85" s="12">
        <v>1</v>
      </c>
      <c r="BZ85" s="12">
        <v>1</v>
      </c>
      <c r="CA85" s="12">
        <v>1</v>
      </c>
      <c r="CB85" s="12">
        <v>2</v>
      </c>
      <c r="CC85" s="12">
        <v>1</v>
      </c>
      <c r="CD85" s="12">
        <v>1</v>
      </c>
      <c r="CE85" s="12">
        <v>1</v>
      </c>
      <c r="CF85" s="12">
        <v>1</v>
      </c>
      <c r="CG85" s="12">
        <v>1</v>
      </c>
      <c r="CH85" s="12">
        <v>1</v>
      </c>
      <c r="CI85" s="12">
        <v>1</v>
      </c>
      <c r="CJ85" s="12">
        <v>1</v>
      </c>
      <c r="CK85" s="12">
        <v>1</v>
      </c>
      <c r="CL85" s="12">
        <v>1</v>
      </c>
      <c r="CM85" s="12">
        <v>2</v>
      </c>
      <c r="CN85" s="12">
        <v>2</v>
      </c>
      <c r="CO85" s="12">
        <v>3</v>
      </c>
      <c r="CP85" s="12">
        <v>2</v>
      </c>
      <c r="CQ85" s="12">
        <v>8</v>
      </c>
      <c r="CR85" s="12">
        <v>19</v>
      </c>
      <c r="CS85" s="12">
        <v>5</v>
      </c>
      <c r="CT85" s="12">
        <v>19</v>
      </c>
      <c r="CU85" s="12">
        <v>7</v>
      </c>
      <c r="CV85" s="12">
        <v>6</v>
      </c>
      <c r="CW85" s="12">
        <v>7</v>
      </c>
      <c r="CX85" s="12">
        <v>5</v>
      </c>
      <c r="CY85" s="12">
        <v>6</v>
      </c>
      <c r="CZ85" s="12">
        <v>7</v>
      </c>
      <c r="DA85" s="12" t="s">
        <v>2568</v>
      </c>
      <c r="DB85" s="12">
        <v>4</v>
      </c>
      <c r="DC85" s="12">
        <v>5</v>
      </c>
      <c r="DD85" s="12">
        <v>4</v>
      </c>
      <c r="DE85" s="12" t="s">
        <v>2569</v>
      </c>
      <c r="DF85" s="12">
        <v>4</v>
      </c>
      <c r="DG85" s="12">
        <v>5</v>
      </c>
      <c r="DH85" s="12">
        <v>5</v>
      </c>
      <c r="DI85" s="12">
        <v>5</v>
      </c>
      <c r="DJ85" s="12">
        <v>5</v>
      </c>
      <c r="DK85" s="12" t="s">
        <v>2570</v>
      </c>
      <c r="DL85" s="12">
        <v>1</v>
      </c>
      <c r="DM85" s="12">
        <v>1</v>
      </c>
      <c r="DN85" s="12">
        <v>1</v>
      </c>
      <c r="DO85" s="12">
        <v>1</v>
      </c>
      <c r="DP85" s="12">
        <v>1</v>
      </c>
      <c r="DQ85" s="12">
        <v>1</v>
      </c>
      <c r="DR85" s="12"/>
      <c r="DS85" s="12" t="s">
        <v>2571</v>
      </c>
      <c r="DT85" s="12">
        <v>5</v>
      </c>
      <c r="DU85" s="12">
        <v>5</v>
      </c>
      <c r="DV85" s="12">
        <v>5</v>
      </c>
      <c r="DW85" s="12">
        <v>5</v>
      </c>
      <c r="DX85" s="12">
        <v>4</v>
      </c>
      <c r="DY85" s="12" t="s">
        <v>2572</v>
      </c>
      <c r="DZ85" s="12">
        <v>1</v>
      </c>
      <c r="EA85" s="12">
        <v>1</v>
      </c>
      <c r="EB85" s="12">
        <v>1</v>
      </c>
      <c r="EC85" s="12">
        <v>1</v>
      </c>
      <c r="ED85" s="12">
        <v>1</v>
      </c>
      <c r="EE85" s="12">
        <v>1</v>
      </c>
      <c r="EF85" s="12"/>
      <c r="EG85" s="12" t="s">
        <v>2573</v>
      </c>
      <c r="EH85" s="12">
        <v>4</v>
      </c>
      <c r="EI85" s="12">
        <v>4</v>
      </c>
      <c r="EJ85" s="12">
        <v>5</v>
      </c>
      <c r="EK85" s="12">
        <v>4</v>
      </c>
      <c r="EL85" s="12">
        <v>4</v>
      </c>
      <c r="EM85" s="12" t="s">
        <v>2574</v>
      </c>
      <c r="EN85" s="12">
        <v>1</v>
      </c>
      <c r="EO85" s="12">
        <v>1</v>
      </c>
      <c r="EP85" s="12">
        <v>1</v>
      </c>
      <c r="EQ85" s="12">
        <v>1</v>
      </c>
      <c r="ER85" s="12">
        <v>1</v>
      </c>
      <c r="ES85" s="12">
        <v>1</v>
      </c>
      <c r="ET85" s="12"/>
      <c r="EU85" s="12">
        <v>4</v>
      </c>
      <c r="EV85" s="12">
        <v>4</v>
      </c>
      <c r="EW85" s="12">
        <v>3</v>
      </c>
      <c r="EX85" s="12">
        <v>4</v>
      </c>
      <c r="EY85" s="12">
        <v>3</v>
      </c>
      <c r="EZ85" s="12">
        <v>3</v>
      </c>
      <c r="FA85" s="12">
        <v>999</v>
      </c>
      <c r="FB85" s="12">
        <v>999</v>
      </c>
      <c r="FC85" s="12">
        <v>3</v>
      </c>
      <c r="FD85" s="12">
        <v>3</v>
      </c>
      <c r="FE85" s="12">
        <v>3</v>
      </c>
      <c r="FF85" s="12">
        <v>2</v>
      </c>
      <c r="FG85" s="12">
        <v>2</v>
      </c>
      <c r="FH85" s="12">
        <v>1</v>
      </c>
      <c r="FI85" s="12">
        <v>0</v>
      </c>
      <c r="FJ85" s="12"/>
      <c r="FK85" s="12"/>
      <c r="FL85" s="12"/>
      <c r="FM85" s="12"/>
      <c r="FN85" s="12"/>
      <c r="FO85" s="12">
        <v>3</v>
      </c>
      <c r="FP85" s="12">
        <v>420</v>
      </c>
      <c r="FQ85" s="12">
        <v>3</v>
      </c>
      <c r="FR85" s="12">
        <v>420</v>
      </c>
      <c r="FS85" s="12">
        <v>3</v>
      </c>
      <c r="FT85" s="12">
        <v>300</v>
      </c>
      <c r="FU85" s="12">
        <v>3</v>
      </c>
      <c r="FV85" s="12">
        <v>180</v>
      </c>
      <c r="FW85" s="12">
        <v>2</v>
      </c>
      <c r="FX85" s="12">
        <v>120</v>
      </c>
      <c r="FY85" s="12">
        <v>1</v>
      </c>
      <c r="FZ85" s="12">
        <v>120</v>
      </c>
      <c r="GA85" s="12">
        <v>0</v>
      </c>
      <c r="GB85" s="12">
        <v>120</v>
      </c>
      <c r="GC85" s="12">
        <v>0</v>
      </c>
      <c r="GD85" s="12">
        <v>60</v>
      </c>
      <c r="GE85" s="12">
        <v>0</v>
      </c>
      <c r="GF85" s="12">
        <v>0</v>
      </c>
      <c r="GG85" s="12"/>
      <c r="GH85" s="12"/>
      <c r="GI85" s="12"/>
      <c r="GJ85" s="12"/>
      <c r="GK85" s="12"/>
      <c r="GL85" s="12"/>
      <c r="GM85" s="12">
        <v>4</v>
      </c>
      <c r="GN85" s="12">
        <v>300</v>
      </c>
      <c r="GO85" s="12">
        <v>3</v>
      </c>
      <c r="GP85" s="12">
        <v>300</v>
      </c>
      <c r="GQ85" s="12">
        <v>3</v>
      </c>
      <c r="GR85" s="12">
        <v>300</v>
      </c>
      <c r="GS85" s="12">
        <v>2</v>
      </c>
      <c r="GT85" s="12">
        <v>240</v>
      </c>
      <c r="GU85" s="12">
        <v>2</v>
      </c>
      <c r="GV85" s="12">
        <v>120</v>
      </c>
      <c r="GW85" s="12">
        <v>1</v>
      </c>
      <c r="GX85" s="12">
        <v>60</v>
      </c>
      <c r="GY85" s="12">
        <v>0</v>
      </c>
      <c r="GZ85" s="12">
        <v>30</v>
      </c>
      <c r="HA85" s="12">
        <v>0</v>
      </c>
      <c r="HB85" s="12">
        <v>0</v>
      </c>
      <c r="HC85" s="12"/>
      <c r="HD85" s="12"/>
      <c r="HE85" s="12"/>
      <c r="HF85" s="12"/>
      <c r="HG85" s="12"/>
      <c r="HH85" s="12"/>
      <c r="HI85" s="12"/>
      <c r="HJ85" s="12"/>
      <c r="HK85" s="12">
        <v>480</v>
      </c>
      <c r="HL85" s="12">
        <v>480</v>
      </c>
      <c r="HM85" s="12">
        <v>380</v>
      </c>
      <c r="HN85" s="12">
        <v>240</v>
      </c>
      <c r="HO85" s="12">
        <v>120</v>
      </c>
      <c r="HP85" s="12">
        <v>90</v>
      </c>
      <c r="HQ85" s="12">
        <v>60</v>
      </c>
      <c r="HR85" s="12">
        <v>0</v>
      </c>
      <c r="HS85" s="12"/>
      <c r="HT85" s="12"/>
      <c r="HU85" s="12"/>
      <c r="HV85" s="12"/>
      <c r="HW85" s="12">
        <v>480</v>
      </c>
      <c r="HX85" s="12">
        <v>420</v>
      </c>
      <c r="HY85" s="12">
        <v>420</v>
      </c>
      <c r="HZ85" s="12">
        <v>420</v>
      </c>
      <c r="IA85" s="12">
        <v>420</v>
      </c>
      <c r="IB85" s="12">
        <v>420</v>
      </c>
      <c r="IC85" s="12">
        <v>240</v>
      </c>
      <c r="ID85" s="12">
        <v>360</v>
      </c>
      <c r="IE85" s="12">
        <v>240</v>
      </c>
      <c r="IF85" s="12">
        <v>240</v>
      </c>
      <c r="IG85" s="12">
        <v>120</v>
      </c>
      <c r="IH85" s="12">
        <v>60</v>
      </c>
      <c r="II85" s="12">
        <v>60</v>
      </c>
      <c r="IJ85" s="12">
        <v>60</v>
      </c>
      <c r="IK85" s="12">
        <v>30</v>
      </c>
      <c r="IL85" s="12">
        <v>60</v>
      </c>
      <c r="IM85" s="12">
        <v>0</v>
      </c>
      <c r="IN85" s="12">
        <v>0</v>
      </c>
      <c r="IO85" s="12"/>
      <c r="IP85" s="12"/>
      <c r="IQ85" s="12"/>
      <c r="IR85" s="12"/>
      <c r="IS85" s="12"/>
      <c r="IT85" s="12"/>
    </row>
    <row r="86" spans="1:254" x14ac:dyDescent="0.25">
      <c r="A86" s="11">
        <v>43336.38784722222</v>
      </c>
      <c r="B86" s="12" t="s">
        <v>2765</v>
      </c>
      <c r="C86" s="12">
        <v>38</v>
      </c>
      <c r="D86" s="12">
        <v>4</v>
      </c>
      <c r="E86" s="12">
        <v>3</v>
      </c>
      <c r="F86" s="12">
        <v>2</v>
      </c>
      <c r="G86" s="12">
        <v>3</v>
      </c>
      <c r="H86" s="12">
        <v>3</v>
      </c>
      <c r="I86" s="12">
        <v>2</v>
      </c>
      <c r="J86" s="12">
        <v>2</v>
      </c>
      <c r="K86" s="12">
        <v>2</v>
      </c>
      <c r="L86" s="12">
        <v>3</v>
      </c>
      <c r="M86" s="12">
        <v>3</v>
      </c>
      <c r="N86" s="12">
        <v>1</v>
      </c>
      <c r="O86" s="12">
        <v>1</v>
      </c>
      <c r="P86" s="12">
        <v>1</v>
      </c>
      <c r="Q86" s="12">
        <v>2</v>
      </c>
      <c r="R86" s="12">
        <v>3</v>
      </c>
      <c r="S86" s="12">
        <v>3</v>
      </c>
      <c r="T86" s="12">
        <v>1</v>
      </c>
      <c r="U86" s="12">
        <v>2</v>
      </c>
      <c r="V86" s="12">
        <v>1</v>
      </c>
      <c r="W86" s="12">
        <v>3</v>
      </c>
      <c r="X86" s="12">
        <v>3</v>
      </c>
      <c r="Y86" s="12">
        <v>3</v>
      </c>
      <c r="Z86" s="12">
        <v>3</v>
      </c>
      <c r="AA86" s="12">
        <v>3</v>
      </c>
      <c r="AB86" s="12">
        <v>3</v>
      </c>
      <c r="AC86" s="12">
        <v>3</v>
      </c>
      <c r="AD86" s="12">
        <v>3</v>
      </c>
      <c r="AE86" s="12">
        <v>3</v>
      </c>
      <c r="AF86" s="12">
        <v>3</v>
      </c>
      <c r="AG86" s="12">
        <v>2</v>
      </c>
      <c r="AH86" s="12">
        <v>1</v>
      </c>
      <c r="AI86" s="12">
        <v>1</v>
      </c>
      <c r="AJ86" s="12">
        <v>2</v>
      </c>
      <c r="AK86" s="12">
        <v>3</v>
      </c>
      <c r="AL86" s="12">
        <v>1</v>
      </c>
      <c r="AM86" s="12">
        <v>1</v>
      </c>
      <c r="AN86" s="12">
        <v>1</v>
      </c>
      <c r="AO86" s="12">
        <v>2</v>
      </c>
      <c r="AP86" s="12">
        <v>3</v>
      </c>
      <c r="AQ86" s="12">
        <v>3</v>
      </c>
      <c r="AR86" s="12">
        <v>1</v>
      </c>
      <c r="AS86" s="12">
        <v>2</v>
      </c>
      <c r="AT86" s="12">
        <v>1</v>
      </c>
      <c r="AU86" s="12">
        <v>3</v>
      </c>
      <c r="AV86" s="12">
        <v>3</v>
      </c>
      <c r="AW86" s="12">
        <v>3</v>
      </c>
      <c r="AX86" s="12">
        <v>3</v>
      </c>
      <c r="AY86" s="12">
        <v>3</v>
      </c>
      <c r="AZ86" s="12">
        <v>3</v>
      </c>
      <c r="BA86" s="12">
        <v>2</v>
      </c>
      <c r="BB86" s="12">
        <v>1</v>
      </c>
      <c r="BC86" s="12">
        <v>2</v>
      </c>
      <c r="BD86" s="12">
        <v>2</v>
      </c>
      <c r="BE86" s="12">
        <v>1</v>
      </c>
      <c r="BF86" s="12">
        <v>1</v>
      </c>
      <c r="BG86" s="12">
        <v>1</v>
      </c>
      <c r="BH86" s="12">
        <v>1</v>
      </c>
      <c r="BI86" s="12">
        <v>1</v>
      </c>
      <c r="BJ86" s="12">
        <v>1</v>
      </c>
      <c r="BK86" s="12">
        <v>1</v>
      </c>
      <c r="BL86" s="12">
        <v>1</v>
      </c>
      <c r="BM86" s="12">
        <v>1</v>
      </c>
      <c r="BN86" s="12">
        <v>2</v>
      </c>
      <c r="BO86" s="12">
        <v>2</v>
      </c>
      <c r="BP86" s="12">
        <v>1</v>
      </c>
      <c r="BQ86" s="12">
        <v>1</v>
      </c>
      <c r="BR86" s="12">
        <v>1</v>
      </c>
      <c r="BS86" s="12">
        <v>2</v>
      </c>
      <c r="BT86" s="12">
        <v>2</v>
      </c>
      <c r="BU86" s="12">
        <v>2</v>
      </c>
      <c r="BV86" s="12">
        <v>2</v>
      </c>
      <c r="BW86" s="12">
        <v>2</v>
      </c>
      <c r="BX86" s="12">
        <v>2</v>
      </c>
      <c r="BY86" s="12">
        <v>1</v>
      </c>
      <c r="BZ86" s="12">
        <v>1</v>
      </c>
      <c r="CA86" s="12">
        <v>1</v>
      </c>
      <c r="CB86" s="12">
        <v>2</v>
      </c>
      <c r="CC86" s="12">
        <v>1</v>
      </c>
      <c r="CD86" s="12">
        <v>1</v>
      </c>
      <c r="CE86" s="12">
        <v>1</v>
      </c>
      <c r="CF86" s="12">
        <v>1</v>
      </c>
      <c r="CG86" s="12">
        <v>1</v>
      </c>
      <c r="CH86" s="12">
        <v>1</v>
      </c>
      <c r="CI86" s="12">
        <v>1</v>
      </c>
      <c r="CJ86" s="12">
        <v>1</v>
      </c>
      <c r="CK86" s="12">
        <v>1</v>
      </c>
      <c r="CL86" s="12">
        <v>1</v>
      </c>
      <c r="CM86" s="12">
        <v>1</v>
      </c>
      <c r="CN86" s="12">
        <v>2</v>
      </c>
      <c r="CO86" s="12">
        <v>9</v>
      </c>
      <c r="CP86" s="12">
        <v>5</v>
      </c>
      <c r="CQ86" s="12">
        <v>8</v>
      </c>
      <c r="CR86" s="12">
        <v>3</v>
      </c>
      <c r="CS86" s="12">
        <v>16</v>
      </c>
      <c r="CT86" s="12">
        <v>19</v>
      </c>
      <c r="CU86" s="12">
        <v>7</v>
      </c>
      <c r="CV86" s="12">
        <v>7</v>
      </c>
      <c r="CW86" s="12">
        <v>7</v>
      </c>
      <c r="CX86" s="12">
        <v>7</v>
      </c>
      <c r="CY86" s="12">
        <v>7</v>
      </c>
      <c r="CZ86" s="12">
        <v>7</v>
      </c>
      <c r="DA86" s="12" t="s">
        <v>2665</v>
      </c>
      <c r="DB86" s="12">
        <v>5</v>
      </c>
      <c r="DC86" s="12">
        <v>5</v>
      </c>
      <c r="DD86" s="12">
        <v>5</v>
      </c>
      <c r="DE86" s="12" t="s">
        <v>2766</v>
      </c>
      <c r="DF86" s="12">
        <v>5</v>
      </c>
      <c r="DG86" s="12">
        <v>5</v>
      </c>
      <c r="DH86" s="12">
        <v>5</v>
      </c>
      <c r="DI86" s="12">
        <v>5</v>
      </c>
      <c r="DJ86" s="12">
        <v>5</v>
      </c>
      <c r="DK86" s="12" t="s">
        <v>2767</v>
      </c>
      <c r="DL86" s="12">
        <v>1</v>
      </c>
      <c r="DM86" s="12">
        <v>1</v>
      </c>
      <c r="DN86" s="12">
        <v>1</v>
      </c>
      <c r="DO86" s="12">
        <v>1</v>
      </c>
      <c r="DP86" s="12">
        <v>1</v>
      </c>
      <c r="DQ86" s="12">
        <v>1</v>
      </c>
      <c r="DR86" s="12"/>
      <c r="DS86" s="12" t="s">
        <v>2768</v>
      </c>
      <c r="DT86" s="12">
        <v>5</v>
      </c>
      <c r="DU86" s="12">
        <v>5</v>
      </c>
      <c r="DV86" s="12">
        <v>5</v>
      </c>
      <c r="DW86" s="12">
        <v>5</v>
      </c>
      <c r="DX86" s="12">
        <v>5</v>
      </c>
      <c r="DY86" s="12" t="s">
        <v>2769</v>
      </c>
      <c r="DZ86" s="12">
        <v>1</v>
      </c>
      <c r="EA86" s="12">
        <v>1</v>
      </c>
      <c r="EB86" s="12">
        <v>1</v>
      </c>
      <c r="EC86" s="12">
        <v>1</v>
      </c>
      <c r="ED86" s="12">
        <v>1</v>
      </c>
      <c r="EE86" s="12">
        <v>1</v>
      </c>
      <c r="EF86" s="12"/>
      <c r="EG86" s="12" t="s">
        <v>2770</v>
      </c>
      <c r="EH86" s="12">
        <v>5</v>
      </c>
      <c r="EI86" s="12">
        <v>5</v>
      </c>
      <c r="EJ86" s="12">
        <v>5</v>
      </c>
      <c r="EK86" s="12">
        <v>5</v>
      </c>
      <c r="EL86" s="12">
        <v>5</v>
      </c>
      <c r="EM86" s="12" t="s">
        <v>2771</v>
      </c>
      <c r="EN86" s="12">
        <v>1</v>
      </c>
      <c r="EO86" s="12">
        <v>1</v>
      </c>
      <c r="EP86" s="12">
        <v>1</v>
      </c>
      <c r="EQ86" s="12">
        <v>1</v>
      </c>
      <c r="ER86" s="12">
        <v>1</v>
      </c>
      <c r="ES86" s="12">
        <v>1</v>
      </c>
      <c r="ET86" s="12"/>
      <c r="EU86" s="12">
        <v>5</v>
      </c>
      <c r="EV86" s="12">
        <v>5</v>
      </c>
      <c r="EW86" s="12">
        <v>5</v>
      </c>
      <c r="EX86" s="12">
        <v>5</v>
      </c>
      <c r="EY86" s="12">
        <v>5</v>
      </c>
      <c r="EZ86" s="12">
        <v>5</v>
      </c>
      <c r="FA86" s="12">
        <v>999</v>
      </c>
      <c r="FB86" s="12">
        <v>999</v>
      </c>
      <c r="FC86" s="12">
        <v>7</v>
      </c>
      <c r="FD86" s="12">
        <v>6</v>
      </c>
      <c r="FE86" s="12">
        <v>5</v>
      </c>
      <c r="FF86" s="12">
        <v>5</v>
      </c>
      <c r="FG86" s="12">
        <v>4</v>
      </c>
      <c r="FH86" s="12">
        <v>4</v>
      </c>
      <c r="FI86" s="12">
        <v>3</v>
      </c>
      <c r="FJ86" s="12">
        <v>2</v>
      </c>
      <c r="FK86" s="12">
        <v>0</v>
      </c>
      <c r="FL86" s="12"/>
      <c r="FM86" s="12">
        <v>0</v>
      </c>
      <c r="FN86" s="12"/>
      <c r="FO86" s="12">
        <v>10</v>
      </c>
      <c r="FP86" s="12">
        <v>30</v>
      </c>
      <c r="FQ86" s="12">
        <v>10</v>
      </c>
      <c r="FR86" s="12">
        <v>300</v>
      </c>
      <c r="FS86" s="12">
        <v>8</v>
      </c>
      <c r="FT86" s="12">
        <v>300</v>
      </c>
      <c r="FU86" s="12">
        <v>6</v>
      </c>
      <c r="FV86" s="12">
        <v>300</v>
      </c>
      <c r="FW86" s="12">
        <v>5</v>
      </c>
      <c r="FX86" s="12">
        <v>280</v>
      </c>
      <c r="FY86" s="12">
        <v>4</v>
      </c>
      <c r="FZ86" s="12">
        <v>280</v>
      </c>
      <c r="GA86" s="12">
        <v>2</v>
      </c>
      <c r="GB86" s="12">
        <v>220</v>
      </c>
      <c r="GC86" s="12">
        <v>1</v>
      </c>
      <c r="GD86" s="12">
        <v>150</v>
      </c>
      <c r="GE86" s="12">
        <v>0</v>
      </c>
      <c r="GF86" s="12">
        <v>100</v>
      </c>
      <c r="GG86" s="12">
        <v>0</v>
      </c>
      <c r="GH86" s="12">
        <v>0</v>
      </c>
      <c r="GI86" s="12"/>
      <c r="GJ86" s="12"/>
      <c r="GK86" s="12">
        <v>0</v>
      </c>
      <c r="GL86" s="12">
        <v>0</v>
      </c>
      <c r="GM86" s="12">
        <v>12</v>
      </c>
      <c r="GN86" s="12">
        <v>400</v>
      </c>
      <c r="GO86" s="12">
        <v>12</v>
      </c>
      <c r="GP86" s="12">
        <v>400</v>
      </c>
      <c r="GQ86" s="12">
        <v>12</v>
      </c>
      <c r="GR86" s="12">
        <v>400</v>
      </c>
      <c r="GS86" s="12">
        <v>10</v>
      </c>
      <c r="GT86" s="12">
        <v>400</v>
      </c>
      <c r="GU86" s="12">
        <v>10</v>
      </c>
      <c r="GV86" s="12">
        <v>400</v>
      </c>
      <c r="GW86" s="12">
        <v>8</v>
      </c>
      <c r="GX86" s="12">
        <v>400</v>
      </c>
      <c r="GY86" s="12">
        <v>8</v>
      </c>
      <c r="GZ86" s="12">
        <v>360</v>
      </c>
      <c r="HA86" s="12">
        <v>5</v>
      </c>
      <c r="HB86" s="12">
        <v>320</v>
      </c>
      <c r="HC86" s="12">
        <v>0</v>
      </c>
      <c r="HD86" s="12">
        <v>220</v>
      </c>
      <c r="HE86" s="12">
        <v>0</v>
      </c>
      <c r="HF86" s="12">
        <v>0</v>
      </c>
      <c r="HG86" s="12"/>
      <c r="HH86" s="12"/>
      <c r="HI86" s="12">
        <v>0</v>
      </c>
      <c r="HJ86" s="12">
        <v>0</v>
      </c>
      <c r="HK86" s="12">
        <v>300</v>
      </c>
      <c r="HL86" s="12">
        <v>300</v>
      </c>
      <c r="HM86" s="12">
        <v>300</v>
      </c>
      <c r="HN86" s="12">
        <v>300</v>
      </c>
      <c r="HO86" s="12">
        <v>250</v>
      </c>
      <c r="HP86" s="12">
        <v>240</v>
      </c>
      <c r="HQ86" s="12">
        <v>220</v>
      </c>
      <c r="HR86" s="12">
        <v>190</v>
      </c>
      <c r="HS86" s="12">
        <v>100</v>
      </c>
      <c r="HT86" s="12">
        <v>0</v>
      </c>
      <c r="HU86" s="12"/>
      <c r="HV86" s="12">
        <v>0</v>
      </c>
      <c r="HW86" s="12">
        <v>300</v>
      </c>
      <c r="HX86" s="12">
        <v>400</v>
      </c>
      <c r="HY86" s="12">
        <v>300</v>
      </c>
      <c r="HZ86" s="12">
        <v>400</v>
      </c>
      <c r="IA86" s="12">
        <v>300</v>
      </c>
      <c r="IB86" s="12">
        <v>400</v>
      </c>
      <c r="IC86" s="12">
        <v>260</v>
      </c>
      <c r="ID86" s="12">
        <v>380</v>
      </c>
      <c r="IE86" s="12">
        <v>240</v>
      </c>
      <c r="IF86" s="12">
        <v>350</v>
      </c>
      <c r="IG86" s="12">
        <v>200</v>
      </c>
      <c r="IH86" s="12">
        <v>330</v>
      </c>
      <c r="II86" s="12">
        <v>180</v>
      </c>
      <c r="IJ86" s="12">
        <v>300</v>
      </c>
      <c r="IK86" s="12">
        <v>150</v>
      </c>
      <c r="IL86" s="12">
        <v>240</v>
      </c>
      <c r="IM86" s="12">
        <v>0</v>
      </c>
      <c r="IN86" s="12">
        <v>0</v>
      </c>
      <c r="IO86" s="12"/>
      <c r="IP86" s="12"/>
      <c r="IQ86" s="12">
        <v>0</v>
      </c>
      <c r="IR86" s="12">
        <v>0</v>
      </c>
      <c r="IS86" s="12"/>
      <c r="IT86" s="12"/>
    </row>
    <row r="87" spans="1:254" x14ac:dyDescent="0.25">
      <c r="A87" s="11">
        <v>43361.499131944445</v>
      </c>
      <c r="B87" s="12" t="s">
        <v>2927</v>
      </c>
      <c r="C87" s="12">
        <v>42</v>
      </c>
      <c r="D87" s="12">
        <v>4</v>
      </c>
      <c r="E87" s="12">
        <v>3</v>
      </c>
      <c r="F87" s="12">
        <v>3</v>
      </c>
      <c r="G87" s="12">
        <v>2</v>
      </c>
      <c r="H87" s="12">
        <v>2</v>
      </c>
      <c r="I87" s="12">
        <v>2</v>
      </c>
      <c r="J87" s="12">
        <v>2</v>
      </c>
      <c r="K87" s="12">
        <v>3</v>
      </c>
      <c r="L87" s="12">
        <v>3</v>
      </c>
      <c r="M87" s="12">
        <v>1</v>
      </c>
      <c r="N87" s="12">
        <v>3</v>
      </c>
      <c r="O87" s="12">
        <v>1</v>
      </c>
      <c r="P87" s="12">
        <v>3</v>
      </c>
      <c r="Q87" s="12">
        <v>3</v>
      </c>
      <c r="R87" s="12">
        <v>1</v>
      </c>
      <c r="S87" s="12">
        <v>3</v>
      </c>
      <c r="T87" s="12">
        <v>3</v>
      </c>
      <c r="U87" s="12">
        <v>2</v>
      </c>
      <c r="V87" s="12">
        <v>1</v>
      </c>
      <c r="W87" s="12">
        <v>3</v>
      </c>
      <c r="X87" s="12">
        <v>2</v>
      </c>
      <c r="Y87" s="12">
        <v>2</v>
      </c>
      <c r="Z87" s="12">
        <v>3</v>
      </c>
      <c r="AA87" s="12">
        <v>2</v>
      </c>
      <c r="AB87" s="12">
        <v>3</v>
      </c>
      <c r="AC87" s="12">
        <v>3</v>
      </c>
      <c r="AD87" s="12">
        <v>3</v>
      </c>
      <c r="AE87" s="12">
        <v>1</v>
      </c>
      <c r="AF87" s="12">
        <v>3</v>
      </c>
      <c r="AG87" s="12">
        <v>2</v>
      </c>
      <c r="AH87" s="12">
        <v>2</v>
      </c>
      <c r="AI87" s="12">
        <v>3</v>
      </c>
      <c r="AJ87" s="12">
        <v>2</v>
      </c>
      <c r="AK87" s="12">
        <v>1</v>
      </c>
      <c r="AL87" s="12">
        <v>1</v>
      </c>
      <c r="AM87" s="12">
        <v>1</v>
      </c>
      <c r="AN87" s="12">
        <v>1</v>
      </c>
      <c r="AO87" s="12">
        <v>1</v>
      </c>
      <c r="AP87" s="12">
        <v>1</v>
      </c>
      <c r="AQ87" s="12">
        <v>3</v>
      </c>
      <c r="AR87" s="12">
        <v>3</v>
      </c>
      <c r="AS87" s="12">
        <v>2</v>
      </c>
      <c r="AT87" s="12">
        <v>1</v>
      </c>
      <c r="AU87" s="12">
        <v>3</v>
      </c>
      <c r="AV87" s="12">
        <v>2</v>
      </c>
      <c r="AW87" s="12">
        <v>2</v>
      </c>
      <c r="AX87" s="12">
        <v>3</v>
      </c>
      <c r="AY87" s="12">
        <v>3</v>
      </c>
      <c r="AZ87" s="12">
        <v>3</v>
      </c>
      <c r="BA87" s="12">
        <v>2</v>
      </c>
      <c r="BB87" s="12">
        <v>2</v>
      </c>
      <c r="BC87" s="12">
        <v>1</v>
      </c>
      <c r="BD87" s="12">
        <v>2</v>
      </c>
      <c r="BE87" s="12">
        <v>1</v>
      </c>
      <c r="BF87" s="12">
        <v>1</v>
      </c>
      <c r="BG87" s="12">
        <v>1</v>
      </c>
      <c r="BH87" s="12">
        <v>1</v>
      </c>
      <c r="BI87" s="12">
        <v>1</v>
      </c>
      <c r="BJ87" s="12">
        <v>1</v>
      </c>
      <c r="BK87" s="12">
        <v>1</v>
      </c>
      <c r="BL87" s="12">
        <v>1</v>
      </c>
      <c r="BM87" s="12">
        <v>1</v>
      </c>
      <c r="BN87" s="12">
        <v>2</v>
      </c>
      <c r="BO87" s="12">
        <v>2</v>
      </c>
      <c r="BP87" s="12">
        <v>2</v>
      </c>
      <c r="BQ87" s="12">
        <v>2</v>
      </c>
      <c r="BR87" s="12">
        <v>1</v>
      </c>
      <c r="BS87" s="12">
        <v>2</v>
      </c>
      <c r="BT87" s="12">
        <v>2</v>
      </c>
      <c r="BU87" s="12">
        <v>2</v>
      </c>
      <c r="BV87" s="12">
        <v>2</v>
      </c>
      <c r="BW87" s="12">
        <v>1</v>
      </c>
      <c r="BX87" s="12">
        <v>2</v>
      </c>
      <c r="BY87" s="12">
        <v>2</v>
      </c>
      <c r="BZ87" s="12">
        <v>2</v>
      </c>
      <c r="CA87" s="12">
        <v>1</v>
      </c>
      <c r="CB87" s="12">
        <v>2</v>
      </c>
      <c r="CC87" s="12">
        <v>1</v>
      </c>
      <c r="CD87" s="12">
        <v>1</v>
      </c>
      <c r="CE87" s="12">
        <v>1</v>
      </c>
      <c r="CF87" s="12">
        <v>1</v>
      </c>
      <c r="CG87" s="12">
        <v>1</v>
      </c>
      <c r="CH87" s="12">
        <v>2</v>
      </c>
      <c r="CI87" s="12">
        <v>2</v>
      </c>
      <c r="CJ87" s="12">
        <v>1</v>
      </c>
      <c r="CK87" s="12">
        <v>2</v>
      </c>
      <c r="CL87" s="12">
        <v>1</v>
      </c>
      <c r="CM87" s="12">
        <v>1</v>
      </c>
      <c r="CN87" s="12">
        <v>2</v>
      </c>
      <c r="CO87" s="12">
        <v>10</v>
      </c>
      <c r="CP87" s="12">
        <v>3</v>
      </c>
      <c r="CQ87" s="12">
        <v>3</v>
      </c>
      <c r="CR87" s="12">
        <v>48</v>
      </c>
      <c r="CS87" s="12">
        <v>15</v>
      </c>
      <c r="CT87" s="12">
        <v>19</v>
      </c>
      <c r="CU87" s="12">
        <v>4</v>
      </c>
      <c r="CV87" s="12">
        <v>6</v>
      </c>
      <c r="CW87" s="12">
        <v>6</v>
      </c>
      <c r="CX87" s="12">
        <v>7</v>
      </c>
      <c r="CY87" s="12">
        <v>6</v>
      </c>
      <c r="CZ87" s="12">
        <v>7</v>
      </c>
      <c r="DA87" s="12" t="s">
        <v>2716</v>
      </c>
      <c r="DB87" s="12">
        <v>4</v>
      </c>
      <c r="DC87" s="12">
        <v>4</v>
      </c>
      <c r="DD87" s="12">
        <v>4</v>
      </c>
      <c r="DE87" s="12" t="s">
        <v>2928</v>
      </c>
      <c r="DF87" s="12">
        <v>2</v>
      </c>
      <c r="DG87" s="12">
        <v>4</v>
      </c>
      <c r="DH87" s="12">
        <v>3</v>
      </c>
      <c r="DI87" s="12">
        <v>4</v>
      </c>
      <c r="DJ87" s="12">
        <v>4</v>
      </c>
      <c r="DK87" s="12" t="s">
        <v>2929</v>
      </c>
      <c r="DL87" s="12">
        <v>1</v>
      </c>
      <c r="DM87" s="12">
        <v>1</v>
      </c>
      <c r="DN87" s="12">
        <v>1</v>
      </c>
      <c r="DO87" s="12">
        <v>1</v>
      </c>
      <c r="DP87" s="12">
        <v>1</v>
      </c>
      <c r="DQ87" s="12">
        <v>1</v>
      </c>
      <c r="DR87" s="12"/>
      <c r="DS87" s="12" t="s">
        <v>2930</v>
      </c>
      <c r="DT87" s="12">
        <v>5</v>
      </c>
      <c r="DU87" s="12">
        <v>2</v>
      </c>
      <c r="DV87" s="12">
        <v>4</v>
      </c>
      <c r="DW87" s="12">
        <v>3</v>
      </c>
      <c r="DX87" s="12">
        <v>4</v>
      </c>
      <c r="DY87" s="12" t="s">
        <v>2931</v>
      </c>
      <c r="DZ87" s="12">
        <v>1</v>
      </c>
      <c r="EA87" s="12">
        <v>1</v>
      </c>
      <c r="EB87" s="12">
        <v>1</v>
      </c>
      <c r="EC87" s="12">
        <v>1</v>
      </c>
      <c r="ED87" s="12">
        <v>1</v>
      </c>
      <c r="EE87" s="12">
        <v>1</v>
      </c>
      <c r="EF87" s="12"/>
      <c r="EG87" s="12" t="s">
        <v>2932</v>
      </c>
      <c r="EH87" s="12">
        <v>3</v>
      </c>
      <c r="EI87" s="12">
        <v>2</v>
      </c>
      <c r="EJ87" s="12">
        <v>3</v>
      </c>
      <c r="EK87" s="12">
        <v>2</v>
      </c>
      <c r="EL87" s="12">
        <v>3</v>
      </c>
      <c r="EM87" s="12" t="s">
        <v>2933</v>
      </c>
      <c r="EN87" s="12">
        <v>1</v>
      </c>
      <c r="EO87" s="12">
        <v>1</v>
      </c>
      <c r="EP87" s="12">
        <v>1</v>
      </c>
      <c r="EQ87" s="12">
        <v>1</v>
      </c>
      <c r="ER87" s="12">
        <v>1</v>
      </c>
      <c r="ES87" s="12">
        <v>1</v>
      </c>
      <c r="ET87" s="12"/>
      <c r="EU87" s="12">
        <v>4</v>
      </c>
      <c r="EV87" s="12">
        <v>4</v>
      </c>
      <c r="EW87" s="12">
        <v>5</v>
      </c>
      <c r="EX87" s="12">
        <v>5</v>
      </c>
      <c r="EY87" s="12">
        <v>5</v>
      </c>
      <c r="EZ87" s="12">
        <v>3</v>
      </c>
      <c r="FA87" s="12">
        <v>999</v>
      </c>
      <c r="FB87" s="12">
        <v>999</v>
      </c>
      <c r="FC87" s="12">
        <v>7</v>
      </c>
      <c r="FD87" s="12">
        <v>7</v>
      </c>
      <c r="FE87" s="12">
        <v>7</v>
      </c>
      <c r="FF87" s="12">
        <v>7</v>
      </c>
      <c r="FG87" s="12">
        <v>5</v>
      </c>
      <c r="FH87" s="12">
        <v>3</v>
      </c>
      <c r="FI87" s="12">
        <v>1</v>
      </c>
      <c r="FJ87" s="12">
        <v>0</v>
      </c>
      <c r="FK87" s="12"/>
      <c r="FL87" s="12"/>
      <c r="FM87" s="12"/>
      <c r="FN87" s="12"/>
      <c r="FO87" s="12">
        <v>7</v>
      </c>
      <c r="FP87" s="12">
        <v>420</v>
      </c>
      <c r="FQ87" s="12">
        <v>7</v>
      </c>
      <c r="FR87" s="12">
        <v>420</v>
      </c>
      <c r="FS87" s="12">
        <v>7</v>
      </c>
      <c r="FT87" s="12">
        <v>420</v>
      </c>
      <c r="FU87" s="12">
        <v>7</v>
      </c>
      <c r="FV87" s="12">
        <v>400</v>
      </c>
      <c r="FW87" s="12">
        <v>5</v>
      </c>
      <c r="FX87" s="12">
        <v>350</v>
      </c>
      <c r="FY87" s="12">
        <v>3</v>
      </c>
      <c r="FZ87" s="12">
        <v>150</v>
      </c>
      <c r="GA87" s="12">
        <v>1</v>
      </c>
      <c r="GB87" s="12">
        <v>60</v>
      </c>
      <c r="GC87" s="12">
        <v>0</v>
      </c>
      <c r="GD87" s="12">
        <v>25</v>
      </c>
      <c r="GE87" s="12">
        <v>0</v>
      </c>
      <c r="GF87" s="12">
        <v>5</v>
      </c>
      <c r="GG87" s="12">
        <v>0</v>
      </c>
      <c r="GH87" s="12">
        <v>2</v>
      </c>
      <c r="GI87" s="12">
        <v>0</v>
      </c>
      <c r="GJ87" s="12">
        <v>1</v>
      </c>
      <c r="GK87" s="12">
        <v>0</v>
      </c>
      <c r="GL87" s="12">
        <v>0</v>
      </c>
      <c r="GM87" s="12">
        <v>7</v>
      </c>
      <c r="GN87" s="12">
        <v>120</v>
      </c>
      <c r="GO87" s="12">
        <v>7</v>
      </c>
      <c r="GP87" s="12">
        <v>120</v>
      </c>
      <c r="GQ87" s="12">
        <v>7</v>
      </c>
      <c r="GR87" s="12">
        <v>120</v>
      </c>
      <c r="GS87" s="12">
        <v>5</v>
      </c>
      <c r="GT87" s="12">
        <v>120</v>
      </c>
      <c r="GU87" s="12">
        <v>3</v>
      </c>
      <c r="GV87" s="12">
        <v>100</v>
      </c>
      <c r="GW87" s="12">
        <v>2</v>
      </c>
      <c r="GX87" s="12">
        <v>100</v>
      </c>
      <c r="GY87" s="12">
        <v>1</v>
      </c>
      <c r="GZ87" s="12">
        <v>80</v>
      </c>
      <c r="HA87" s="12">
        <v>0</v>
      </c>
      <c r="HB87" s="12">
        <v>70</v>
      </c>
      <c r="HC87" s="12">
        <v>0</v>
      </c>
      <c r="HD87" s="12">
        <v>70</v>
      </c>
      <c r="HE87" s="12">
        <v>0</v>
      </c>
      <c r="HF87" s="12">
        <v>60</v>
      </c>
      <c r="HG87" s="12">
        <v>0</v>
      </c>
      <c r="HH87" s="12">
        <v>40</v>
      </c>
      <c r="HI87" s="12">
        <v>0</v>
      </c>
      <c r="HJ87" s="12">
        <v>20</v>
      </c>
      <c r="HK87" s="12">
        <v>420</v>
      </c>
      <c r="HL87" s="12">
        <v>420</v>
      </c>
      <c r="HM87" s="12">
        <v>420</v>
      </c>
      <c r="HN87" s="12">
        <v>420</v>
      </c>
      <c r="HO87" s="12">
        <v>400</v>
      </c>
      <c r="HP87" s="12">
        <v>350</v>
      </c>
      <c r="HQ87" s="12">
        <v>300</v>
      </c>
      <c r="HR87" s="12">
        <v>250</v>
      </c>
      <c r="HS87" s="12">
        <v>200</v>
      </c>
      <c r="HT87" s="12">
        <v>150</v>
      </c>
      <c r="HU87" s="12">
        <v>130</v>
      </c>
      <c r="HV87" s="12">
        <v>120</v>
      </c>
      <c r="HW87" s="12">
        <v>420</v>
      </c>
      <c r="HX87" s="12">
        <v>420</v>
      </c>
      <c r="HY87" s="12">
        <v>420</v>
      </c>
      <c r="HZ87" s="12">
        <v>420</v>
      </c>
      <c r="IA87" s="12">
        <v>420</v>
      </c>
      <c r="IB87" s="12">
        <v>420</v>
      </c>
      <c r="IC87" s="12">
        <v>420</v>
      </c>
      <c r="ID87" s="12">
        <v>420</v>
      </c>
      <c r="IE87" s="12">
        <v>420</v>
      </c>
      <c r="IF87" s="12">
        <v>400</v>
      </c>
      <c r="IG87" s="12">
        <v>400</v>
      </c>
      <c r="IH87" s="12">
        <v>385</v>
      </c>
      <c r="II87" s="12">
        <v>365</v>
      </c>
      <c r="IJ87" s="12">
        <v>335</v>
      </c>
      <c r="IK87" s="12">
        <v>300</v>
      </c>
      <c r="IL87" s="12">
        <v>235</v>
      </c>
      <c r="IM87" s="12">
        <v>250</v>
      </c>
      <c r="IN87" s="12">
        <v>220</v>
      </c>
      <c r="IO87" s="12">
        <v>120</v>
      </c>
      <c r="IP87" s="12">
        <v>30</v>
      </c>
      <c r="IQ87" s="12">
        <v>80</v>
      </c>
      <c r="IR87" s="12">
        <v>0</v>
      </c>
      <c r="IS87" s="12">
        <v>60</v>
      </c>
      <c r="IT87" s="12">
        <v>0</v>
      </c>
    </row>
    <row r="88" spans="1:254" x14ac:dyDescent="0.25">
      <c r="A88" s="11">
        <v>43402.540509259263</v>
      </c>
      <c r="B88" s="12" t="s">
        <v>3209</v>
      </c>
      <c r="C88" s="12">
        <v>48</v>
      </c>
      <c r="D88" s="12">
        <v>4</v>
      </c>
      <c r="E88" s="12">
        <v>3</v>
      </c>
      <c r="F88" s="12">
        <v>2</v>
      </c>
      <c r="G88" s="12">
        <v>3</v>
      </c>
      <c r="H88" s="12">
        <v>3</v>
      </c>
      <c r="I88" s="12">
        <v>2</v>
      </c>
      <c r="J88" s="12">
        <v>1</v>
      </c>
      <c r="K88" s="12">
        <v>2</v>
      </c>
      <c r="L88" s="12">
        <v>3</v>
      </c>
      <c r="M88" s="12">
        <v>1</v>
      </c>
      <c r="N88" s="12">
        <v>2</v>
      </c>
      <c r="O88" s="12">
        <v>1</v>
      </c>
      <c r="P88" s="12">
        <v>3</v>
      </c>
      <c r="Q88" s="12">
        <v>2</v>
      </c>
      <c r="R88" s="12">
        <v>2</v>
      </c>
      <c r="S88" s="12">
        <v>3</v>
      </c>
      <c r="T88" s="12">
        <v>2</v>
      </c>
      <c r="U88" s="12">
        <v>3</v>
      </c>
      <c r="V88" s="12">
        <v>3</v>
      </c>
      <c r="W88" s="12">
        <v>3</v>
      </c>
      <c r="X88" s="12">
        <v>2</v>
      </c>
      <c r="Y88" s="12">
        <v>3</v>
      </c>
      <c r="Z88" s="12">
        <v>2</v>
      </c>
      <c r="AA88" s="12">
        <v>1</v>
      </c>
      <c r="AB88" s="12">
        <v>3</v>
      </c>
      <c r="AC88" s="12">
        <v>3</v>
      </c>
      <c r="AD88" s="12">
        <v>3</v>
      </c>
      <c r="AE88" s="12">
        <v>3</v>
      </c>
      <c r="AF88" s="12">
        <v>3</v>
      </c>
      <c r="AG88" s="12">
        <v>2</v>
      </c>
      <c r="AH88" s="12">
        <v>1</v>
      </c>
      <c r="AI88" s="12">
        <v>2</v>
      </c>
      <c r="AJ88" s="12">
        <v>1</v>
      </c>
      <c r="AK88" s="12">
        <v>1</v>
      </c>
      <c r="AL88" s="12">
        <v>1</v>
      </c>
      <c r="AM88" s="12">
        <v>1</v>
      </c>
      <c r="AN88" s="12">
        <v>1</v>
      </c>
      <c r="AO88" s="12">
        <v>1</v>
      </c>
      <c r="AP88" s="12">
        <v>2</v>
      </c>
      <c r="AQ88" s="12">
        <v>3</v>
      </c>
      <c r="AR88" s="12">
        <v>2</v>
      </c>
      <c r="AS88" s="12">
        <v>2</v>
      </c>
      <c r="AT88" s="12">
        <v>1</v>
      </c>
      <c r="AU88" s="12">
        <v>3</v>
      </c>
      <c r="AV88" s="12">
        <v>2</v>
      </c>
      <c r="AW88" s="12">
        <v>2</v>
      </c>
      <c r="AX88" s="12">
        <v>3</v>
      </c>
      <c r="AY88" s="12">
        <v>2</v>
      </c>
      <c r="AZ88" s="12">
        <v>1</v>
      </c>
      <c r="BA88" s="12">
        <v>2</v>
      </c>
      <c r="BB88" s="12">
        <v>1</v>
      </c>
      <c r="BC88" s="12">
        <v>2</v>
      </c>
      <c r="BD88" s="12">
        <v>1</v>
      </c>
      <c r="BE88" s="12">
        <v>1</v>
      </c>
      <c r="BF88" s="12">
        <v>1</v>
      </c>
      <c r="BG88" s="12">
        <v>1</v>
      </c>
      <c r="BH88" s="12">
        <v>1</v>
      </c>
      <c r="BI88" s="12">
        <v>1</v>
      </c>
      <c r="BJ88" s="12">
        <v>1</v>
      </c>
      <c r="BK88" s="12">
        <v>1</v>
      </c>
      <c r="BL88" s="12">
        <v>1</v>
      </c>
      <c r="BM88" s="12">
        <v>1</v>
      </c>
      <c r="BN88" s="12">
        <v>1</v>
      </c>
      <c r="BO88" s="12">
        <v>1</v>
      </c>
      <c r="BP88" s="12">
        <v>1</v>
      </c>
      <c r="BQ88" s="12">
        <v>1</v>
      </c>
      <c r="BR88" s="12">
        <v>1</v>
      </c>
      <c r="BS88" s="12">
        <v>1</v>
      </c>
      <c r="BT88" s="12">
        <v>1</v>
      </c>
      <c r="BU88" s="12">
        <v>1</v>
      </c>
      <c r="BV88" s="12">
        <v>1</v>
      </c>
      <c r="BW88" s="12">
        <v>1</v>
      </c>
      <c r="BX88" s="12">
        <v>2</v>
      </c>
      <c r="BY88" s="12">
        <v>1</v>
      </c>
      <c r="BZ88" s="12">
        <v>1</v>
      </c>
      <c r="CA88" s="12">
        <v>1</v>
      </c>
      <c r="CB88" s="12">
        <v>1</v>
      </c>
      <c r="CC88" s="12">
        <v>1</v>
      </c>
      <c r="CD88" s="12">
        <v>1</v>
      </c>
      <c r="CE88" s="12">
        <v>1</v>
      </c>
      <c r="CF88" s="12">
        <v>1</v>
      </c>
      <c r="CG88" s="12">
        <v>1</v>
      </c>
      <c r="CH88" s="12">
        <v>2</v>
      </c>
      <c r="CI88" s="12">
        <v>1</v>
      </c>
      <c r="CJ88" s="12">
        <v>1</v>
      </c>
      <c r="CK88" s="12">
        <v>1</v>
      </c>
      <c r="CL88" s="12">
        <v>1</v>
      </c>
      <c r="CM88" s="12">
        <v>1</v>
      </c>
      <c r="CN88" s="12">
        <v>2</v>
      </c>
      <c r="CO88" s="12">
        <v>5</v>
      </c>
      <c r="CP88" s="12">
        <v>4</v>
      </c>
      <c r="CQ88" s="12">
        <v>47</v>
      </c>
      <c r="CR88" s="12">
        <v>3</v>
      </c>
      <c r="CS88" s="12">
        <v>15</v>
      </c>
      <c r="CT88" s="12">
        <v>19</v>
      </c>
      <c r="CU88" s="12">
        <v>7</v>
      </c>
      <c r="CV88" s="12">
        <v>6</v>
      </c>
      <c r="CW88" s="12">
        <v>7</v>
      </c>
      <c r="CX88" s="12">
        <v>5</v>
      </c>
      <c r="CY88" s="12">
        <v>7</v>
      </c>
      <c r="CZ88" s="12">
        <v>5</v>
      </c>
      <c r="DA88" s="12" t="s">
        <v>3210</v>
      </c>
      <c r="DB88" s="12">
        <v>4</v>
      </c>
      <c r="DC88" s="12">
        <v>3</v>
      </c>
      <c r="DD88" s="12">
        <v>5</v>
      </c>
      <c r="DE88" s="12" t="s">
        <v>3211</v>
      </c>
      <c r="DF88" s="12">
        <v>4</v>
      </c>
      <c r="DG88" s="12">
        <v>4</v>
      </c>
      <c r="DH88" s="12">
        <v>3</v>
      </c>
      <c r="DI88" s="12">
        <v>5</v>
      </c>
      <c r="DJ88" s="12">
        <v>4</v>
      </c>
      <c r="DK88" s="12" t="s">
        <v>3212</v>
      </c>
      <c r="DL88" s="12">
        <v>1</v>
      </c>
      <c r="DM88" s="12">
        <v>1</v>
      </c>
      <c r="DN88" s="12">
        <v>1</v>
      </c>
      <c r="DO88" s="12">
        <v>1</v>
      </c>
      <c r="DP88" s="12">
        <v>1</v>
      </c>
      <c r="DQ88" s="12">
        <v>1</v>
      </c>
      <c r="DR88" s="12"/>
      <c r="DS88" s="12" t="s">
        <v>3213</v>
      </c>
      <c r="DT88" s="12">
        <v>3</v>
      </c>
      <c r="DU88" s="12">
        <v>4</v>
      </c>
      <c r="DV88" s="12">
        <v>2</v>
      </c>
      <c r="DW88" s="12">
        <v>3</v>
      </c>
      <c r="DX88" s="12">
        <v>3</v>
      </c>
      <c r="DY88" s="12" t="s">
        <v>3214</v>
      </c>
      <c r="DZ88" s="12">
        <v>1</v>
      </c>
      <c r="EA88" s="12">
        <v>1</v>
      </c>
      <c r="EB88" s="12">
        <v>1</v>
      </c>
      <c r="EC88" s="12">
        <v>1</v>
      </c>
      <c r="ED88" s="12">
        <v>1</v>
      </c>
      <c r="EE88" s="12">
        <v>1</v>
      </c>
      <c r="EF88" s="12"/>
      <c r="EG88" s="12" t="s">
        <v>3215</v>
      </c>
      <c r="EH88" s="12">
        <v>3</v>
      </c>
      <c r="EI88" s="12">
        <v>3</v>
      </c>
      <c r="EJ88" s="12">
        <v>3</v>
      </c>
      <c r="EK88" s="12">
        <v>3</v>
      </c>
      <c r="EL88" s="12">
        <v>3</v>
      </c>
      <c r="EM88" s="12" t="s">
        <v>3216</v>
      </c>
      <c r="EN88" s="12">
        <v>1</v>
      </c>
      <c r="EO88" s="12">
        <v>1</v>
      </c>
      <c r="EP88" s="12">
        <v>1</v>
      </c>
      <c r="EQ88" s="12">
        <v>1</v>
      </c>
      <c r="ER88" s="12">
        <v>1</v>
      </c>
      <c r="ES88" s="12">
        <v>1</v>
      </c>
      <c r="ET88" s="12"/>
      <c r="EU88" s="12">
        <v>5</v>
      </c>
      <c r="EV88" s="12">
        <v>4</v>
      </c>
      <c r="EW88" s="12">
        <v>5</v>
      </c>
      <c r="EX88" s="12">
        <v>5</v>
      </c>
      <c r="EY88" s="12">
        <v>5</v>
      </c>
      <c r="EZ88" s="12">
        <v>4</v>
      </c>
      <c r="FA88" s="12">
        <v>999</v>
      </c>
      <c r="FB88" s="12">
        <v>999</v>
      </c>
      <c r="FC88" s="12">
        <v>20</v>
      </c>
      <c r="FD88" s="12">
        <v>14</v>
      </c>
      <c r="FE88" s="12">
        <v>14</v>
      </c>
      <c r="FF88" s="12">
        <v>10</v>
      </c>
      <c r="FG88" s="12">
        <v>7</v>
      </c>
      <c r="FH88" s="12">
        <v>1</v>
      </c>
      <c r="FI88" s="12">
        <v>0</v>
      </c>
      <c r="FJ88" s="12"/>
      <c r="FK88" s="12"/>
      <c r="FL88" s="12"/>
      <c r="FM88" s="12"/>
      <c r="FN88" s="12"/>
      <c r="FO88" s="12">
        <v>20</v>
      </c>
      <c r="FP88" s="12">
        <v>420</v>
      </c>
      <c r="FQ88" s="12">
        <v>14</v>
      </c>
      <c r="FR88" s="12">
        <v>210</v>
      </c>
      <c r="FS88" s="12">
        <v>14</v>
      </c>
      <c r="FT88" s="12">
        <v>210</v>
      </c>
      <c r="FU88" s="12">
        <v>10</v>
      </c>
      <c r="FV88" s="12">
        <v>150</v>
      </c>
      <c r="FW88" s="12">
        <v>7</v>
      </c>
      <c r="FX88" s="12">
        <v>100</v>
      </c>
      <c r="FY88" s="12">
        <v>7</v>
      </c>
      <c r="FZ88" s="12">
        <v>50</v>
      </c>
      <c r="GA88" s="12">
        <v>0</v>
      </c>
      <c r="GB88" s="12">
        <v>15</v>
      </c>
      <c r="GC88" s="12">
        <v>0</v>
      </c>
      <c r="GD88" s="12">
        <v>2</v>
      </c>
      <c r="GE88" s="12">
        <v>0</v>
      </c>
      <c r="GF88" s="12">
        <v>0</v>
      </c>
      <c r="GG88" s="12"/>
      <c r="GH88" s="12"/>
      <c r="GI88" s="12"/>
      <c r="GJ88" s="12"/>
      <c r="GK88" s="12"/>
      <c r="GL88" s="12"/>
      <c r="GM88" s="12">
        <v>21</v>
      </c>
      <c r="GN88" s="12">
        <v>1000</v>
      </c>
      <c r="GO88" s="12">
        <v>21</v>
      </c>
      <c r="GP88" s="12">
        <v>840</v>
      </c>
      <c r="GQ88" s="12">
        <v>14</v>
      </c>
      <c r="GR88" s="12">
        <v>500</v>
      </c>
      <c r="GS88" s="12">
        <v>10</v>
      </c>
      <c r="GT88" s="12">
        <v>350</v>
      </c>
      <c r="GU88" s="12">
        <v>5</v>
      </c>
      <c r="GV88" s="12">
        <v>100</v>
      </c>
      <c r="GW88" s="12">
        <v>0</v>
      </c>
      <c r="GX88" s="12">
        <v>50</v>
      </c>
      <c r="GY88" s="12">
        <v>0</v>
      </c>
      <c r="GZ88" s="12">
        <v>0</v>
      </c>
      <c r="HA88" s="12"/>
      <c r="HB88" s="12"/>
      <c r="HC88" s="12"/>
      <c r="HD88" s="12"/>
      <c r="HE88" s="12"/>
      <c r="HF88" s="12"/>
      <c r="HG88" s="12"/>
      <c r="HH88" s="12"/>
      <c r="HI88" s="12"/>
      <c r="HJ88" s="12"/>
      <c r="HK88" s="12">
        <v>180</v>
      </c>
      <c r="HL88" s="12">
        <v>180</v>
      </c>
      <c r="HM88" s="12">
        <v>180</v>
      </c>
      <c r="HN88" s="12">
        <v>180</v>
      </c>
      <c r="HO88" s="12">
        <v>60</v>
      </c>
      <c r="HP88" s="12">
        <v>0</v>
      </c>
      <c r="HQ88" s="12"/>
      <c r="HR88" s="12"/>
      <c r="HS88" s="12"/>
      <c r="HT88" s="12"/>
      <c r="HU88" s="12"/>
      <c r="HV88" s="12"/>
      <c r="HW88" s="12">
        <v>180</v>
      </c>
      <c r="HX88" s="12">
        <v>840</v>
      </c>
      <c r="HY88" s="12">
        <v>120</v>
      </c>
      <c r="HZ88" s="12">
        <v>840</v>
      </c>
      <c r="IA88" s="12">
        <v>120</v>
      </c>
      <c r="IB88" s="12">
        <v>500</v>
      </c>
      <c r="IC88" s="12">
        <v>60</v>
      </c>
      <c r="ID88" s="12">
        <v>200</v>
      </c>
      <c r="IE88" s="12">
        <v>0</v>
      </c>
      <c r="IF88" s="12">
        <v>0</v>
      </c>
      <c r="IG88" s="12"/>
      <c r="IH88" s="12"/>
      <c r="II88" s="12"/>
      <c r="IJ88" s="12"/>
      <c r="IK88" s="12"/>
      <c r="IL88" s="12"/>
      <c r="IM88" s="12"/>
      <c r="IN88" s="12"/>
      <c r="IO88" s="12"/>
      <c r="IP88" s="12"/>
      <c r="IQ88" s="12"/>
      <c r="IR88" s="12"/>
      <c r="IS88" s="12"/>
      <c r="IT88" s="12"/>
    </row>
    <row r="89" spans="1:254" x14ac:dyDescent="0.25">
      <c r="A89" s="11">
        <v>43364.734351851854</v>
      </c>
      <c r="B89" s="12" t="s">
        <v>3028</v>
      </c>
      <c r="C89" s="12">
        <v>58</v>
      </c>
      <c r="D89" s="12">
        <v>4</v>
      </c>
      <c r="E89" s="12">
        <v>3</v>
      </c>
      <c r="F89" s="12">
        <v>3</v>
      </c>
      <c r="G89" s="12">
        <v>3</v>
      </c>
      <c r="H89" s="12">
        <v>3</v>
      </c>
      <c r="I89" s="12">
        <v>3</v>
      </c>
      <c r="J89" s="12">
        <v>3</v>
      </c>
      <c r="K89" s="12">
        <v>2</v>
      </c>
      <c r="L89" s="12">
        <v>2</v>
      </c>
      <c r="M89" s="12">
        <v>1</v>
      </c>
      <c r="N89" s="12">
        <v>2</v>
      </c>
      <c r="O89" s="12">
        <v>1</v>
      </c>
      <c r="P89" s="12">
        <v>3</v>
      </c>
      <c r="Q89" s="12">
        <v>3</v>
      </c>
      <c r="R89" s="12">
        <v>3</v>
      </c>
      <c r="S89" s="12">
        <v>3</v>
      </c>
      <c r="T89" s="12">
        <v>3</v>
      </c>
      <c r="U89" s="12">
        <v>3</v>
      </c>
      <c r="V89" s="12">
        <v>3</v>
      </c>
      <c r="W89" s="12">
        <v>3</v>
      </c>
      <c r="X89" s="12">
        <v>3</v>
      </c>
      <c r="Y89" s="12">
        <v>3</v>
      </c>
      <c r="Z89" s="12">
        <v>3</v>
      </c>
      <c r="AA89" s="12">
        <v>3</v>
      </c>
      <c r="AB89" s="12">
        <v>3</v>
      </c>
      <c r="AC89" s="12">
        <v>3</v>
      </c>
      <c r="AD89" s="12">
        <v>3</v>
      </c>
      <c r="AE89" s="12">
        <v>3</v>
      </c>
      <c r="AF89" s="12">
        <v>2</v>
      </c>
      <c r="AG89" s="12">
        <v>2</v>
      </c>
      <c r="AH89" s="12">
        <v>1</v>
      </c>
      <c r="AI89" s="12">
        <v>1</v>
      </c>
      <c r="AJ89" s="12">
        <v>1</v>
      </c>
      <c r="AK89" s="12">
        <v>1</v>
      </c>
      <c r="AL89" s="12">
        <v>1</v>
      </c>
      <c r="AM89" s="12">
        <v>1</v>
      </c>
      <c r="AN89" s="12">
        <v>1</v>
      </c>
      <c r="AO89" s="12">
        <v>1</v>
      </c>
      <c r="AP89" s="12">
        <v>3</v>
      </c>
      <c r="AQ89" s="12">
        <v>2</v>
      </c>
      <c r="AR89" s="12">
        <v>1</v>
      </c>
      <c r="AS89" s="12">
        <v>1</v>
      </c>
      <c r="AT89" s="12">
        <v>1</v>
      </c>
      <c r="AU89" s="12">
        <v>3</v>
      </c>
      <c r="AV89" s="12">
        <v>2</v>
      </c>
      <c r="AW89" s="12">
        <v>1</v>
      </c>
      <c r="AX89" s="12">
        <v>3</v>
      </c>
      <c r="AY89" s="12">
        <v>2</v>
      </c>
      <c r="AZ89" s="12">
        <v>1</v>
      </c>
      <c r="BA89" s="12">
        <v>1</v>
      </c>
      <c r="BB89" s="12">
        <v>2</v>
      </c>
      <c r="BC89" s="12">
        <v>1</v>
      </c>
      <c r="BD89" s="12">
        <v>1</v>
      </c>
      <c r="BE89" s="12">
        <v>1</v>
      </c>
      <c r="BF89" s="12">
        <v>1</v>
      </c>
      <c r="BG89" s="12">
        <v>1</v>
      </c>
      <c r="BH89" s="12">
        <v>1</v>
      </c>
      <c r="BI89" s="12">
        <v>1</v>
      </c>
      <c r="BJ89" s="12">
        <v>1</v>
      </c>
      <c r="BK89" s="12">
        <v>1</v>
      </c>
      <c r="BL89" s="12">
        <v>1</v>
      </c>
      <c r="BM89" s="12">
        <v>1</v>
      </c>
      <c r="BN89" s="12">
        <v>1</v>
      </c>
      <c r="BO89" s="12">
        <v>1</v>
      </c>
      <c r="BP89" s="12">
        <v>1</v>
      </c>
      <c r="BQ89" s="12">
        <v>1</v>
      </c>
      <c r="BR89" s="12">
        <v>1</v>
      </c>
      <c r="BS89" s="12">
        <v>2</v>
      </c>
      <c r="BT89" s="12">
        <v>1</v>
      </c>
      <c r="BU89" s="12">
        <v>1</v>
      </c>
      <c r="BV89" s="12">
        <v>1</v>
      </c>
      <c r="BW89" s="12">
        <v>1</v>
      </c>
      <c r="BX89" s="12">
        <v>1</v>
      </c>
      <c r="BY89" s="12">
        <v>1</v>
      </c>
      <c r="BZ89" s="12">
        <v>1</v>
      </c>
      <c r="CA89" s="12">
        <v>1</v>
      </c>
      <c r="CB89" s="12">
        <v>1</v>
      </c>
      <c r="CC89" s="12">
        <v>1</v>
      </c>
      <c r="CD89" s="12">
        <v>1</v>
      </c>
      <c r="CE89" s="12">
        <v>1</v>
      </c>
      <c r="CF89" s="12">
        <v>1</v>
      </c>
      <c r="CG89" s="12">
        <v>1</v>
      </c>
      <c r="CH89" s="12">
        <v>1</v>
      </c>
      <c r="CI89" s="12">
        <v>2</v>
      </c>
      <c r="CJ89" s="12">
        <v>1</v>
      </c>
      <c r="CK89" s="12">
        <v>1</v>
      </c>
      <c r="CL89" s="12">
        <v>1</v>
      </c>
      <c r="CM89" s="12">
        <v>1</v>
      </c>
      <c r="CN89" s="12">
        <v>2</v>
      </c>
      <c r="CO89" s="12">
        <v>2</v>
      </c>
      <c r="CP89" s="12">
        <v>1</v>
      </c>
      <c r="CQ89" s="12">
        <v>3</v>
      </c>
      <c r="CR89" s="12">
        <v>2</v>
      </c>
      <c r="CS89" s="12">
        <v>5</v>
      </c>
      <c r="CT89" s="12">
        <v>19</v>
      </c>
      <c r="CU89" s="12">
        <v>7</v>
      </c>
      <c r="CV89" s="12">
        <v>7</v>
      </c>
      <c r="CW89" s="12">
        <v>5</v>
      </c>
      <c r="CX89" s="12">
        <v>7</v>
      </c>
      <c r="CY89" s="12">
        <v>7</v>
      </c>
      <c r="CZ89" s="12">
        <v>7</v>
      </c>
      <c r="DA89" s="12" t="s">
        <v>2621</v>
      </c>
      <c r="DB89" s="12">
        <v>5</v>
      </c>
      <c r="DC89" s="12">
        <v>5</v>
      </c>
      <c r="DD89" s="12">
        <v>5</v>
      </c>
      <c r="DE89" s="12" t="s">
        <v>3029</v>
      </c>
      <c r="DF89" s="12">
        <v>5</v>
      </c>
      <c r="DG89" s="12">
        <v>4</v>
      </c>
      <c r="DH89" s="12">
        <v>5</v>
      </c>
      <c r="DI89" s="12">
        <v>5</v>
      </c>
      <c r="DJ89" s="12">
        <v>5</v>
      </c>
      <c r="DK89" s="12" t="s">
        <v>3030</v>
      </c>
      <c r="DL89" s="12">
        <v>1</v>
      </c>
      <c r="DM89" s="12">
        <v>1</v>
      </c>
      <c r="DN89" s="12">
        <v>1</v>
      </c>
      <c r="DO89" s="12">
        <v>1</v>
      </c>
      <c r="DP89" s="12">
        <v>1</v>
      </c>
      <c r="DQ89" s="12">
        <v>1</v>
      </c>
      <c r="DR89" s="12"/>
      <c r="DS89" s="12" t="s">
        <v>3031</v>
      </c>
      <c r="DT89" s="12">
        <v>5</v>
      </c>
      <c r="DU89" s="12">
        <v>4</v>
      </c>
      <c r="DV89" s="12">
        <v>5</v>
      </c>
      <c r="DW89" s="12">
        <v>5</v>
      </c>
      <c r="DX89" s="12">
        <v>5</v>
      </c>
      <c r="DY89" s="12" t="s">
        <v>3032</v>
      </c>
      <c r="DZ89" s="12">
        <v>1</v>
      </c>
      <c r="EA89" s="12">
        <v>1</v>
      </c>
      <c r="EB89" s="12">
        <v>1</v>
      </c>
      <c r="EC89" s="12">
        <v>1</v>
      </c>
      <c r="ED89" s="12">
        <v>1</v>
      </c>
      <c r="EE89" s="12">
        <v>1</v>
      </c>
      <c r="EF89" s="12"/>
      <c r="EG89" s="12" t="s">
        <v>3033</v>
      </c>
      <c r="EH89" s="12">
        <v>4</v>
      </c>
      <c r="EI89" s="12">
        <v>4</v>
      </c>
      <c r="EJ89" s="12">
        <v>4</v>
      </c>
      <c r="EK89" s="12">
        <v>4</v>
      </c>
      <c r="EL89" s="12">
        <v>4</v>
      </c>
      <c r="EM89" s="12" t="s">
        <v>3034</v>
      </c>
      <c r="EN89" s="12">
        <v>1</v>
      </c>
      <c r="EO89" s="12">
        <v>1</v>
      </c>
      <c r="EP89" s="12">
        <v>1</v>
      </c>
      <c r="EQ89" s="12">
        <v>1</v>
      </c>
      <c r="ER89" s="12">
        <v>1</v>
      </c>
      <c r="ES89" s="12">
        <v>1</v>
      </c>
      <c r="ET89" s="12"/>
      <c r="EU89" s="12">
        <v>5</v>
      </c>
      <c r="EV89" s="12">
        <v>5</v>
      </c>
      <c r="EW89" s="12">
        <v>5</v>
      </c>
      <c r="EX89" s="12">
        <v>5</v>
      </c>
      <c r="EY89" s="12">
        <v>4</v>
      </c>
      <c r="EZ89" s="12">
        <v>3</v>
      </c>
      <c r="FA89" s="12">
        <v>999</v>
      </c>
      <c r="FB89" s="12">
        <v>999</v>
      </c>
      <c r="FC89" s="12">
        <v>4</v>
      </c>
      <c r="FD89" s="12">
        <v>4</v>
      </c>
      <c r="FE89" s="12">
        <v>4</v>
      </c>
      <c r="FF89" s="12">
        <v>2</v>
      </c>
      <c r="FG89" s="12">
        <v>1</v>
      </c>
      <c r="FH89" s="12">
        <v>0</v>
      </c>
      <c r="FI89" s="12"/>
      <c r="FJ89" s="12"/>
      <c r="FK89" s="12"/>
      <c r="FL89" s="12"/>
      <c r="FM89" s="12"/>
      <c r="FN89" s="12"/>
      <c r="FO89" s="12">
        <v>4</v>
      </c>
      <c r="FP89" s="12">
        <v>240</v>
      </c>
      <c r="FQ89" s="12">
        <v>4</v>
      </c>
      <c r="FR89" s="12">
        <v>240</v>
      </c>
      <c r="FS89" s="12">
        <v>4</v>
      </c>
      <c r="FT89" s="12">
        <v>180</v>
      </c>
      <c r="FU89" s="12">
        <v>2</v>
      </c>
      <c r="FV89" s="12">
        <v>60</v>
      </c>
      <c r="FW89" s="12">
        <v>0</v>
      </c>
      <c r="FX89" s="12">
        <v>60</v>
      </c>
      <c r="FY89" s="12">
        <v>0</v>
      </c>
      <c r="FZ89" s="12">
        <v>30</v>
      </c>
      <c r="GA89" s="12">
        <v>0</v>
      </c>
      <c r="GB89" s="12">
        <v>30</v>
      </c>
      <c r="GC89" s="12">
        <v>0</v>
      </c>
      <c r="GD89" s="12">
        <v>0</v>
      </c>
      <c r="GE89" s="12"/>
      <c r="GF89" s="12"/>
      <c r="GG89" s="12"/>
      <c r="GH89" s="12"/>
      <c r="GI89" s="12"/>
      <c r="GJ89" s="12"/>
      <c r="GK89" s="12"/>
      <c r="GL89" s="12"/>
      <c r="GM89" s="12">
        <v>4</v>
      </c>
      <c r="GN89" s="12">
        <v>60</v>
      </c>
      <c r="GO89" s="12">
        <v>4</v>
      </c>
      <c r="GP89" s="12">
        <v>60</v>
      </c>
      <c r="GQ89" s="12">
        <v>4</v>
      </c>
      <c r="GR89" s="12">
        <v>60</v>
      </c>
      <c r="GS89" s="12">
        <v>2</v>
      </c>
      <c r="GT89" s="12">
        <v>60</v>
      </c>
      <c r="GU89" s="12">
        <v>1</v>
      </c>
      <c r="GV89" s="12">
        <v>60</v>
      </c>
      <c r="GW89" s="12">
        <v>0</v>
      </c>
      <c r="GX89" s="12">
        <v>30</v>
      </c>
      <c r="GY89" s="12">
        <v>0</v>
      </c>
      <c r="GZ89" s="12">
        <v>20</v>
      </c>
      <c r="HA89" s="12">
        <v>0</v>
      </c>
      <c r="HB89" s="12">
        <v>2</v>
      </c>
      <c r="HC89" s="12">
        <v>0</v>
      </c>
      <c r="HD89" s="12">
        <v>0</v>
      </c>
      <c r="HE89" s="12"/>
      <c r="HF89" s="12"/>
      <c r="HG89" s="12"/>
      <c r="HH89" s="12"/>
      <c r="HI89" s="12"/>
      <c r="HJ89" s="12"/>
      <c r="HK89" s="12">
        <v>30</v>
      </c>
      <c r="HL89" s="12">
        <v>60</v>
      </c>
      <c r="HM89" s="12">
        <v>60</v>
      </c>
      <c r="HN89" s="12">
        <v>60</v>
      </c>
      <c r="HO89" s="12">
        <v>60</v>
      </c>
      <c r="HP89" s="12">
        <v>60</v>
      </c>
      <c r="HQ89" s="12">
        <v>60</v>
      </c>
      <c r="HR89" s="12">
        <v>20</v>
      </c>
      <c r="HS89" s="12">
        <v>10</v>
      </c>
      <c r="HT89" s="12">
        <v>10</v>
      </c>
      <c r="HU89" s="12">
        <v>20</v>
      </c>
      <c r="HV89" s="12">
        <v>10</v>
      </c>
      <c r="HW89" s="12">
        <v>420</v>
      </c>
      <c r="HX89" s="12">
        <v>1680</v>
      </c>
      <c r="HY89" s="12">
        <v>420</v>
      </c>
      <c r="HZ89" s="12">
        <v>420</v>
      </c>
      <c r="IA89" s="12">
        <v>240</v>
      </c>
      <c r="IB89" s="12">
        <v>420</v>
      </c>
      <c r="IC89" s="12">
        <v>120</v>
      </c>
      <c r="ID89" s="12">
        <v>200</v>
      </c>
      <c r="IE89" s="12">
        <v>60</v>
      </c>
      <c r="IF89" s="12">
        <v>100</v>
      </c>
      <c r="IG89" s="12">
        <v>60</v>
      </c>
      <c r="IH89" s="12">
        <v>60</v>
      </c>
      <c r="II89" s="12">
        <v>30</v>
      </c>
      <c r="IJ89" s="12">
        <v>10</v>
      </c>
      <c r="IK89" s="12">
        <v>10</v>
      </c>
      <c r="IL89" s="12">
        <v>10</v>
      </c>
      <c r="IM89" s="12">
        <v>2</v>
      </c>
      <c r="IN89" s="12">
        <v>2</v>
      </c>
      <c r="IO89" s="12">
        <v>2</v>
      </c>
      <c r="IP89" s="12">
        <v>2</v>
      </c>
      <c r="IQ89" s="12">
        <v>1</v>
      </c>
      <c r="IR89" s="12">
        <v>1</v>
      </c>
      <c r="IS89" s="12">
        <v>0</v>
      </c>
      <c r="IT89" s="12">
        <v>0</v>
      </c>
    </row>
    <row r="90" spans="1:254" x14ac:dyDescent="0.25">
      <c r="A90" s="11">
        <v>43364.501747685186</v>
      </c>
      <c r="B90" s="12" t="s">
        <v>2994</v>
      </c>
      <c r="C90" s="12">
        <v>62</v>
      </c>
      <c r="D90" s="12">
        <v>4</v>
      </c>
      <c r="E90" s="12">
        <v>2</v>
      </c>
      <c r="F90" s="12">
        <v>1</v>
      </c>
      <c r="G90" s="12">
        <v>1</v>
      </c>
      <c r="H90" s="12">
        <v>1</v>
      </c>
      <c r="I90" s="12">
        <v>2</v>
      </c>
      <c r="J90" s="12">
        <v>3</v>
      </c>
      <c r="K90" s="12">
        <v>3</v>
      </c>
      <c r="L90" s="12">
        <v>1</v>
      </c>
      <c r="M90" s="12">
        <v>1</v>
      </c>
      <c r="N90" s="12">
        <v>3</v>
      </c>
      <c r="O90" s="12">
        <v>1</v>
      </c>
      <c r="P90" s="12">
        <v>2</v>
      </c>
      <c r="Q90" s="12">
        <v>2</v>
      </c>
      <c r="R90" s="12">
        <v>2</v>
      </c>
      <c r="S90" s="12">
        <v>2</v>
      </c>
      <c r="T90" s="12">
        <v>1</v>
      </c>
      <c r="U90" s="12">
        <v>2</v>
      </c>
      <c r="V90" s="12">
        <v>1</v>
      </c>
      <c r="W90" s="12">
        <v>2</v>
      </c>
      <c r="X90" s="12">
        <v>2</v>
      </c>
      <c r="Y90" s="12">
        <v>2</v>
      </c>
      <c r="Z90" s="12">
        <v>2</v>
      </c>
      <c r="AA90" s="12">
        <v>1</v>
      </c>
      <c r="AB90" s="12">
        <v>1</v>
      </c>
      <c r="AC90" s="12">
        <v>3</v>
      </c>
      <c r="AD90" s="12">
        <v>1</v>
      </c>
      <c r="AE90" s="12">
        <v>1</v>
      </c>
      <c r="AF90" s="12">
        <v>1</v>
      </c>
      <c r="AG90" s="12">
        <v>2</v>
      </c>
      <c r="AH90" s="12">
        <v>2</v>
      </c>
      <c r="AI90" s="12">
        <v>1</v>
      </c>
      <c r="AJ90" s="12">
        <v>1</v>
      </c>
      <c r="AK90" s="12">
        <v>1</v>
      </c>
      <c r="AL90" s="12">
        <v>1</v>
      </c>
      <c r="AM90" s="12">
        <v>1</v>
      </c>
      <c r="AN90" s="12">
        <v>2</v>
      </c>
      <c r="AO90" s="12">
        <v>2</v>
      </c>
      <c r="AP90" s="12">
        <v>2</v>
      </c>
      <c r="AQ90" s="12">
        <v>2</v>
      </c>
      <c r="AR90" s="12">
        <v>1</v>
      </c>
      <c r="AS90" s="12">
        <v>2</v>
      </c>
      <c r="AT90" s="12">
        <v>1</v>
      </c>
      <c r="AU90" s="12">
        <v>3</v>
      </c>
      <c r="AV90" s="12">
        <v>2</v>
      </c>
      <c r="AW90" s="12">
        <v>2</v>
      </c>
      <c r="AX90" s="12">
        <v>2</v>
      </c>
      <c r="AY90" s="12">
        <v>3</v>
      </c>
      <c r="AZ90" s="12">
        <v>1</v>
      </c>
      <c r="BA90" s="12">
        <v>2</v>
      </c>
      <c r="BB90" s="12">
        <v>1</v>
      </c>
      <c r="BC90" s="12">
        <v>1</v>
      </c>
      <c r="BD90" s="12">
        <v>1</v>
      </c>
      <c r="BE90" s="12">
        <v>1</v>
      </c>
      <c r="BF90" s="12">
        <v>1</v>
      </c>
      <c r="BG90" s="12">
        <v>1</v>
      </c>
      <c r="BH90" s="12">
        <v>1</v>
      </c>
      <c r="BI90" s="12">
        <v>1</v>
      </c>
      <c r="BJ90" s="12">
        <v>1</v>
      </c>
      <c r="BK90" s="12">
        <v>1</v>
      </c>
      <c r="BL90" s="12">
        <v>1</v>
      </c>
      <c r="BM90" s="12">
        <v>1</v>
      </c>
      <c r="BN90" s="12">
        <v>1</v>
      </c>
      <c r="BO90" s="12">
        <v>1</v>
      </c>
      <c r="BP90" s="12">
        <v>1</v>
      </c>
      <c r="BQ90" s="12">
        <v>1</v>
      </c>
      <c r="BR90" s="12">
        <v>1</v>
      </c>
      <c r="BS90" s="12">
        <v>1</v>
      </c>
      <c r="BT90" s="12">
        <v>1</v>
      </c>
      <c r="BU90" s="12">
        <v>1</v>
      </c>
      <c r="BV90" s="12">
        <v>1</v>
      </c>
      <c r="BW90" s="12">
        <v>1</v>
      </c>
      <c r="BX90" s="12">
        <v>1</v>
      </c>
      <c r="BY90" s="12">
        <v>1</v>
      </c>
      <c r="BZ90" s="12">
        <v>1</v>
      </c>
      <c r="CA90" s="12">
        <v>1</v>
      </c>
      <c r="CB90" s="12">
        <v>2</v>
      </c>
      <c r="CC90" s="12">
        <v>1</v>
      </c>
      <c r="CD90" s="12">
        <v>1</v>
      </c>
      <c r="CE90" s="12">
        <v>1</v>
      </c>
      <c r="CF90" s="12">
        <v>1</v>
      </c>
      <c r="CG90" s="12">
        <v>1</v>
      </c>
      <c r="CH90" s="12">
        <v>1</v>
      </c>
      <c r="CI90" s="12">
        <v>1</v>
      </c>
      <c r="CJ90" s="12">
        <v>1</v>
      </c>
      <c r="CK90" s="12">
        <v>1</v>
      </c>
      <c r="CL90" s="12">
        <v>1</v>
      </c>
      <c r="CM90" s="12">
        <v>1</v>
      </c>
      <c r="CN90" s="12">
        <v>1</v>
      </c>
      <c r="CO90" s="12">
        <v>3</v>
      </c>
      <c r="CP90" s="12">
        <v>3</v>
      </c>
      <c r="CQ90" s="12">
        <v>10</v>
      </c>
      <c r="CR90" s="12">
        <v>1</v>
      </c>
      <c r="CS90" s="12">
        <v>18</v>
      </c>
      <c r="CT90" s="12">
        <v>7</v>
      </c>
      <c r="CU90" s="12">
        <v>7</v>
      </c>
      <c r="CV90" s="12">
        <v>7</v>
      </c>
      <c r="CW90" s="12">
        <v>4</v>
      </c>
      <c r="CX90" s="12">
        <v>5</v>
      </c>
      <c r="CY90" s="12">
        <v>5</v>
      </c>
      <c r="CZ90" s="12">
        <v>3</v>
      </c>
      <c r="DA90" s="12" t="s">
        <v>2716</v>
      </c>
      <c r="DB90" s="12">
        <v>5</v>
      </c>
      <c r="DC90" s="12">
        <v>4</v>
      </c>
      <c r="DD90" s="12">
        <v>3</v>
      </c>
      <c r="DE90" s="12" t="s">
        <v>2995</v>
      </c>
      <c r="DF90" s="12">
        <v>5</v>
      </c>
      <c r="DG90" s="12">
        <v>5</v>
      </c>
      <c r="DH90" s="12">
        <v>4</v>
      </c>
      <c r="DI90" s="12">
        <v>3</v>
      </c>
      <c r="DJ90" s="12">
        <v>3</v>
      </c>
      <c r="DK90" s="12" t="s">
        <v>2996</v>
      </c>
      <c r="DL90" s="12">
        <v>1</v>
      </c>
      <c r="DM90" s="12">
        <v>1</v>
      </c>
      <c r="DN90" s="12">
        <v>1</v>
      </c>
      <c r="DO90" s="12">
        <v>1</v>
      </c>
      <c r="DP90" s="12">
        <v>1</v>
      </c>
      <c r="DQ90" s="12">
        <v>1</v>
      </c>
      <c r="DR90" s="12"/>
      <c r="DS90" s="12" t="s">
        <v>2997</v>
      </c>
      <c r="DT90" s="12">
        <v>5</v>
      </c>
      <c r="DU90" s="12">
        <v>5</v>
      </c>
      <c r="DV90" s="12">
        <v>5</v>
      </c>
      <c r="DW90" s="12">
        <v>5</v>
      </c>
      <c r="DX90" s="12">
        <v>5</v>
      </c>
      <c r="DY90" s="12" t="s">
        <v>2998</v>
      </c>
      <c r="DZ90" s="12">
        <v>1</v>
      </c>
      <c r="EA90" s="12">
        <v>1</v>
      </c>
      <c r="EB90" s="12">
        <v>1</v>
      </c>
      <c r="EC90" s="12">
        <v>1</v>
      </c>
      <c r="ED90" s="12">
        <v>1</v>
      </c>
      <c r="EE90" s="12">
        <v>1</v>
      </c>
      <c r="EF90" s="12"/>
      <c r="EG90" s="12" t="s">
        <v>2999</v>
      </c>
      <c r="EH90" s="12">
        <v>3</v>
      </c>
      <c r="EI90" s="12">
        <v>5</v>
      </c>
      <c r="EJ90" s="12">
        <v>3</v>
      </c>
      <c r="EK90" s="12">
        <v>5</v>
      </c>
      <c r="EL90" s="12">
        <v>2</v>
      </c>
      <c r="EM90" s="12" t="s">
        <v>3000</v>
      </c>
      <c r="EN90" s="12">
        <v>1</v>
      </c>
      <c r="EO90" s="12">
        <v>1</v>
      </c>
      <c r="EP90" s="12">
        <v>1</v>
      </c>
      <c r="EQ90" s="12">
        <v>1</v>
      </c>
      <c r="ER90" s="12">
        <v>1</v>
      </c>
      <c r="ES90" s="12">
        <v>1</v>
      </c>
      <c r="ET90" s="12"/>
      <c r="EU90" s="12">
        <v>5</v>
      </c>
      <c r="EV90" s="12">
        <v>5</v>
      </c>
      <c r="EW90" s="12">
        <v>4</v>
      </c>
      <c r="EX90" s="12">
        <v>4</v>
      </c>
      <c r="EY90" s="12">
        <v>5</v>
      </c>
      <c r="EZ90" s="12">
        <v>3</v>
      </c>
      <c r="FA90" s="12">
        <v>999</v>
      </c>
      <c r="FB90" s="12">
        <v>999</v>
      </c>
      <c r="FC90" s="12">
        <v>20</v>
      </c>
      <c r="FD90" s="12">
        <v>20</v>
      </c>
      <c r="FE90" s="12">
        <v>20</v>
      </c>
      <c r="FF90" s="12">
        <v>10</v>
      </c>
      <c r="FG90" s="12">
        <v>5</v>
      </c>
      <c r="FH90" s="12">
        <v>2</v>
      </c>
      <c r="FI90" s="12">
        <v>0</v>
      </c>
      <c r="FJ90" s="12"/>
      <c r="FK90" s="12"/>
      <c r="FL90" s="12"/>
      <c r="FM90" s="12"/>
      <c r="FN90" s="12"/>
      <c r="FO90" s="12">
        <v>20</v>
      </c>
      <c r="FP90" s="12">
        <v>240</v>
      </c>
      <c r="FQ90" s="12">
        <v>20</v>
      </c>
      <c r="FR90" s="12">
        <v>240</v>
      </c>
      <c r="FS90" s="12">
        <v>20</v>
      </c>
      <c r="FT90" s="12">
        <v>240</v>
      </c>
      <c r="FU90" s="12">
        <v>10</v>
      </c>
      <c r="FV90" s="12"/>
      <c r="FW90" s="12"/>
      <c r="FX90" s="12"/>
      <c r="FY90" s="12"/>
      <c r="FZ90" s="12"/>
      <c r="GA90" s="12"/>
      <c r="GB90" s="12"/>
      <c r="GC90" s="12"/>
      <c r="GD90" s="12"/>
      <c r="GE90" s="12"/>
      <c r="GF90" s="12"/>
      <c r="GG90" s="12"/>
      <c r="GH90" s="12"/>
      <c r="GI90" s="12"/>
      <c r="GJ90" s="12"/>
      <c r="GK90" s="12"/>
      <c r="GL90" s="12"/>
      <c r="GM90" s="12">
        <v>20</v>
      </c>
      <c r="GN90" s="12">
        <v>120</v>
      </c>
      <c r="GO90" s="12">
        <v>20</v>
      </c>
      <c r="GP90" s="12">
        <v>0</v>
      </c>
      <c r="GQ90" s="12">
        <v>20</v>
      </c>
      <c r="GR90" s="12">
        <v>0</v>
      </c>
      <c r="GS90" s="12">
        <v>10</v>
      </c>
      <c r="GT90" s="12">
        <v>0</v>
      </c>
      <c r="GU90" s="12">
        <v>5</v>
      </c>
      <c r="GV90" s="12">
        <v>0</v>
      </c>
      <c r="GW90" s="12">
        <v>2</v>
      </c>
      <c r="GX90" s="12">
        <v>0</v>
      </c>
      <c r="GY90" s="12">
        <v>1</v>
      </c>
      <c r="GZ90" s="12">
        <v>0</v>
      </c>
      <c r="HA90" s="12">
        <v>0</v>
      </c>
      <c r="HB90" s="12">
        <v>0</v>
      </c>
      <c r="HC90" s="12"/>
      <c r="HD90" s="12"/>
      <c r="HE90" s="12"/>
      <c r="HF90" s="12"/>
      <c r="HG90" s="12"/>
      <c r="HH90" s="12"/>
      <c r="HI90" s="12"/>
      <c r="HJ90" s="12"/>
      <c r="HK90" s="12">
        <v>240</v>
      </c>
      <c r="HL90" s="12">
        <v>240</v>
      </c>
      <c r="HM90" s="12">
        <v>240</v>
      </c>
      <c r="HN90" s="12">
        <v>125</v>
      </c>
      <c r="HO90" s="12">
        <v>0</v>
      </c>
      <c r="HP90" s="12"/>
      <c r="HQ90" s="12"/>
      <c r="HR90" s="12"/>
      <c r="HS90" s="12"/>
      <c r="HT90" s="12"/>
      <c r="HU90" s="12"/>
      <c r="HV90" s="12"/>
      <c r="HW90" s="12">
        <v>240</v>
      </c>
      <c r="HX90" s="12">
        <v>60</v>
      </c>
      <c r="HY90" s="12">
        <v>240</v>
      </c>
      <c r="HZ90" s="12">
        <v>60</v>
      </c>
      <c r="IA90" s="12">
        <v>240</v>
      </c>
      <c r="IB90" s="12">
        <v>60</v>
      </c>
      <c r="IC90" s="12">
        <v>240</v>
      </c>
      <c r="ID90" s="12">
        <v>30</v>
      </c>
      <c r="IE90" s="12">
        <v>60</v>
      </c>
      <c r="IF90" s="12">
        <v>15</v>
      </c>
      <c r="IG90" s="12">
        <v>0</v>
      </c>
      <c r="IH90" s="12">
        <v>0</v>
      </c>
      <c r="II90" s="12"/>
      <c r="IJ90" s="12"/>
      <c r="IK90" s="12"/>
      <c r="IL90" s="12"/>
      <c r="IM90" s="12"/>
      <c r="IN90" s="12"/>
      <c r="IO90" s="12"/>
      <c r="IP90" s="12"/>
      <c r="IQ90" s="12"/>
      <c r="IR90" s="12"/>
      <c r="IS90" s="12"/>
      <c r="IT90" s="12"/>
    </row>
    <row r="91" spans="1:254" x14ac:dyDescent="0.25">
      <c r="A91" s="11">
        <v>43392.535821759258</v>
      </c>
      <c r="B91" s="12" t="s">
        <v>3126</v>
      </c>
      <c r="C91" s="12">
        <v>68</v>
      </c>
      <c r="D91" s="12">
        <v>4</v>
      </c>
      <c r="E91" s="12">
        <v>3</v>
      </c>
      <c r="F91" s="12">
        <v>2</v>
      </c>
      <c r="G91" s="12">
        <v>1</v>
      </c>
      <c r="H91" s="12">
        <v>1</v>
      </c>
      <c r="I91" s="12">
        <v>1</v>
      </c>
      <c r="J91" s="12">
        <v>2</v>
      </c>
      <c r="K91" s="12">
        <v>3</v>
      </c>
      <c r="L91" s="12">
        <v>3</v>
      </c>
      <c r="M91" s="12">
        <v>1</v>
      </c>
      <c r="N91" s="12">
        <v>3</v>
      </c>
      <c r="O91" s="12">
        <v>1</v>
      </c>
      <c r="P91" s="12">
        <v>2</v>
      </c>
      <c r="Q91" s="12">
        <v>1</v>
      </c>
      <c r="R91" s="12">
        <v>2</v>
      </c>
      <c r="S91" s="12">
        <v>2</v>
      </c>
      <c r="T91" s="12">
        <v>1</v>
      </c>
      <c r="U91" s="12">
        <v>3</v>
      </c>
      <c r="V91" s="12">
        <v>2</v>
      </c>
      <c r="W91" s="12">
        <v>2</v>
      </c>
      <c r="X91" s="12">
        <v>1</v>
      </c>
      <c r="Y91" s="12">
        <v>1</v>
      </c>
      <c r="Z91" s="12">
        <v>2</v>
      </c>
      <c r="AA91" s="12">
        <v>1</v>
      </c>
      <c r="AB91" s="12">
        <v>2</v>
      </c>
      <c r="AC91" s="12">
        <v>3</v>
      </c>
      <c r="AD91" s="12">
        <v>3</v>
      </c>
      <c r="AE91" s="12">
        <v>1</v>
      </c>
      <c r="AF91" s="12">
        <v>1</v>
      </c>
      <c r="AG91" s="12">
        <v>1</v>
      </c>
      <c r="AH91" s="12">
        <v>3</v>
      </c>
      <c r="AI91" s="12">
        <v>1</v>
      </c>
      <c r="AJ91" s="12">
        <v>1</v>
      </c>
      <c r="AK91" s="12">
        <v>1</v>
      </c>
      <c r="AL91" s="12">
        <v>3</v>
      </c>
      <c r="AM91" s="12">
        <v>1</v>
      </c>
      <c r="AN91" s="12">
        <v>1</v>
      </c>
      <c r="AO91" s="12">
        <v>1</v>
      </c>
      <c r="AP91" s="12">
        <v>2</v>
      </c>
      <c r="AQ91" s="12">
        <v>3</v>
      </c>
      <c r="AR91" s="12">
        <v>1</v>
      </c>
      <c r="AS91" s="12">
        <v>2</v>
      </c>
      <c r="AT91" s="12">
        <v>1</v>
      </c>
      <c r="AU91" s="12">
        <v>3</v>
      </c>
      <c r="AV91" s="12">
        <v>1</v>
      </c>
      <c r="AW91" s="12">
        <v>1</v>
      </c>
      <c r="AX91" s="12">
        <v>3</v>
      </c>
      <c r="AY91" s="12">
        <v>1</v>
      </c>
      <c r="AZ91" s="12">
        <v>2</v>
      </c>
      <c r="BA91" s="12">
        <v>2</v>
      </c>
      <c r="BB91" s="12">
        <v>1</v>
      </c>
      <c r="BC91" s="12">
        <v>1</v>
      </c>
      <c r="BD91" s="12">
        <v>1</v>
      </c>
      <c r="BE91" s="12">
        <v>1</v>
      </c>
      <c r="BF91" s="12">
        <v>1</v>
      </c>
      <c r="BG91" s="12">
        <v>1</v>
      </c>
      <c r="BH91" s="12">
        <v>1</v>
      </c>
      <c r="BI91" s="12">
        <v>1</v>
      </c>
      <c r="BJ91" s="12">
        <v>1</v>
      </c>
      <c r="BK91" s="12">
        <v>1</v>
      </c>
      <c r="BL91" s="12">
        <v>1</v>
      </c>
      <c r="BM91" s="12">
        <v>1</v>
      </c>
      <c r="BN91" s="12">
        <v>1</v>
      </c>
      <c r="BO91" s="12">
        <v>2</v>
      </c>
      <c r="BP91" s="12">
        <v>1</v>
      </c>
      <c r="BQ91" s="12">
        <v>2</v>
      </c>
      <c r="BR91" s="12">
        <v>1</v>
      </c>
      <c r="BS91" s="12">
        <v>2</v>
      </c>
      <c r="BT91" s="12">
        <v>1</v>
      </c>
      <c r="BU91" s="12">
        <v>1</v>
      </c>
      <c r="BV91" s="12">
        <v>1</v>
      </c>
      <c r="BW91" s="12">
        <v>1</v>
      </c>
      <c r="BX91" s="12">
        <v>1</v>
      </c>
      <c r="BY91" s="12">
        <v>1</v>
      </c>
      <c r="BZ91" s="12">
        <v>2</v>
      </c>
      <c r="CA91" s="12">
        <v>1</v>
      </c>
      <c r="CB91" s="12">
        <v>2</v>
      </c>
      <c r="CC91" s="12">
        <v>1</v>
      </c>
      <c r="CD91" s="12">
        <v>1</v>
      </c>
      <c r="CE91" s="12">
        <v>2</v>
      </c>
      <c r="CF91" s="12">
        <v>1</v>
      </c>
      <c r="CG91" s="12">
        <v>2</v>
      </c>
      <c r="CH91" s="12">
        <v>1</v>
      </c>
      <c r="CI91" s="12">
        <v>2</v>
      </c>
      <c r="CJ91" s="12">
        <v>1</v>
      </c>
      <c r="CK91" s="12">
        <v>1</v>
      </c>
      <c r="CL91" s="12">
        <v>1</v>
      </c>
      <c r="CM91" s="12">
        <v>2</v>
      </c>
      <c r="CN91" s="12">
        <v>2</v>
      </c>
      <c r="CO91" s="12">
        <v>3</v>
      </c>
      <c r="CP91" s="12">
        <v>7</v>
      </c>
      <c r="CQ91" s="12">
        <v>7</v>
      </c>
      <c r="CR91" s="12">
        <v>1</v>
      </c>
      <c r="CS91" s="12">
        <v>4</v>
      </c>
      <c r="CT91" s="12">
        <v>19</v>
      </c>
      <c r="CU91" s="12">
        <v>7</v>
      </c>
      <c r="CV91" s="12">
        <v>4</v>
      </c>
      <c r="CW91" s="12">
        <v>6</v>
      </c>
      <c r="CX91" s="12">
        <v>7</v>
      </c>
      <c r="CY91" s="12">
        <v>4</v>
      </c>
      <c r="CZ91" s="12">
        <v>5</v>
      </c>
      <c r="DA91" s="12" t="s">
        <v>2749</v>
      </c>
      <c r="DB91" s="12">
        <v>5</v>
      </c>
      <c r="DC91" s="12">
        <v>3</v>
      </c>
      <c r="DD91" s="12">
        <v>3</v>
      </c>
      <c r="DE91" s="12" t="s">
        <v>3127</v>
      </c>
      <c r="DF91" s="12">
        <v>5</v>
      </c>
      <c r="DG91" s="12">
        <v>5</v>
      </c>
      <c r="DH91" s="12">
        <v>5</v>
      </c>
      <c r="DI91" s="12">
        <v>5</v>
      </c>
      <c r="DJ91" s="12">
        <v>4</v>
      </c>
      <c r="DK91" s="12" t="s">
        <v>3128</v>
      </c>
      <c r="DL91" s="12">
        <v>1</v>
      </c>
      <c r="DM91" s="12">
        <v>1</v>
      </c>
      <c r="DN91" s="12">
        <v>1</v>
      </c>
      <c r="DO91" s="12">
        <v>1</v>
      </c>
      <c r="DP91" s="12">
        <v>1</v>
      </c>
      <c r="DQ91" s="12">
        <v>1</v>
      </c>
      <c r="DR91" s="12"/>
      <c r="DS91" s="12" t="s">
        <v>3129</v>
      </c>
      <c r="DT91" s="12">
        <v>3</v>
      </c>
      <c r="DU91" s="12">
        <v>2</v>
      </c>
      <c r="DV91" s="12">
        <v>4</v>
      </c>
      <c r="DW91" s="12">
        <v>3</v>
      </c>
      <c r="DX91" s="12">
        <v>3</v>
      </c>
      <c r="DY91" s="12" t="s">
        <v>3130</v>
      </c>
      <c r="DZ91" s="12">
        <v>1</v>
      </c>
      <c r="EA91" s="12">
        <v>1</v>
      </c>
      <c r="EB91" s="12">
        <v>1</v>
      </c>
      <c r="EC91" s="12">
        <v>1</v>
      </c>
      <c r="ED91" s="12">
        <v>1</v>
      </c>
      <c r="EE91" s="12">
        <v>1</v>
      </c>
      <c r="EF91" s="12"/>
      <c r="EG91" s="12" t="s">
        <v>3131</v>
      </c>
      <c r="EH91" s="12">
        <v>2</v>
      </c>
      <c r="EI91" s="12">
        <v>4</v>
      </c>
      <c r="EJ91" s="12">
        <v>3</v>
      </c>
      <c r="EK91" s="12">
        <v>3</v>
      </c>
      <c r="EL91" s="12">
        <v>3</v>
      </c>
      <c r="EM91" s="12" t="s">
        <v>3132</v>
      </c>
      <c r="EN91" s="12">
        <v>1</v>
      </c>
      <c r="EO91" s="12">
        <v>1</v>
      </c>
      <c r="EP91" s="12">
        <v>1</v>
      </c>
      <c r="EQ91" s="12">
        <v>1</v>
      </c>
      <c r="ER91" s="12">
        <v>1</v>
      </c>
      <c r="ES91" s="12">
        <v>1</v>
      </c>
      <c r="ET91" s="12"/>
      <c r="EU91" s="12">
        <v>4</v>
      </c>
      <c r="EV91" s="12">
        <v>5</v>
      </c>
      <c r="EW91" s="12">
        <v>3</v>
      </c>
      <c r="EX91" s="12">
        <v>4</v>
      </c>
      <c r="EY91" s="12">
        <v>3</v>
      </c>
      <c r="EZ91" s="12">
        <v>2</v>
      </c>
      <c r="FA91" s="12">
        <v>999</v>
      </c>
      <c r="FB91" s="12">
        <v>999</v>
      </c>
      <c r="FC91" s="12">
        <v>30</v>
      </c>
      <c r="FD91" s="12">
        <v>10</v>
      </c>
      <c r="FE91" s="12">
        <v>10</v>
      </c>
      <c r="FF91" s="12">
        <v>10</v>
      </c>
      <c r="FG91" s="12">
        <v>7</v>
      </c>
      <c r="FH91" s="12">
        <v>5</v>
      </c>
      <c r="FI91" s="12">
        <v>2</v>
      </c>
      <c r="FJ91" s="12">
        <v>0</v>
      </c>
      <c r="FK91" s="12"/>
      <c r="FL91" s="12"/>
      <c r="FM91" s="12"/>
      <c r="FN91" s="12"/>
      <c r="FO91" s="12">
        <v>20</v>
      </c>
      <c r="FP91" s="12">
        <v>200</v>
      </c>
      <c r="FQ91" s="12">
        <v>15</v>
      </c>
      <c r="FR91" s="12">
        <v>200</v>
      </c>
      <c r="FS91" s="12">
        <v>15</v>
      </c>
      <c r="FT91" s="12">
        <v>180</v>
      </c>
      <c r="FU91" s="12">
        <v>10</v>
      </c>
      <c r="FV91" s="12">
        <v>170</v>
      </c>
      <c r="FW91" s="12">
        <v>10</v>
      </c>
      <c r="FX91" s="12">
        <v>160</v>
      </c>
      <c r="FY91" s="12">
        <v>10</v>
      </c>
      <c r="FZ91" s="12">
        <v>100</v>
      </c>
      <c r="GA91" s="12">
        <v>5</v>
      </c>
      <c r="GB91" s="12">
        <v>60</v>
      </c>
      <c r="GC91" s="12">
        <v>0</v>
      </c>
      <c r="GD91" s="12">
        <v>20</v>
      </c>
      <c r="GE91" s="12">
        <v>0</v>
      </c>
      <c r="GF91" s="12">
        <v>5</v>
      </c>
      <c r="GG91" s="12">
        <v>0</v>
      </c>
      <c r="GH91" s="12">
        <v>0</v>
      </c>
      <c r="GI91" s="12"/>
      <c r="GJ91" s="12"/>
      <c r="GK91" s="12"/>
      <c r="GL91" s="12"/>
      <c r="GM91" s="12">
        <v>20</v>
      </c>
      <c r="GN91" s="12">
        <v>500</v>
      </c>
      <c r="GO91" s="12">
        <v>20</v>
      </c>
      <c r="GP91" s="12">
        <v>400</v>
      </c>
      <c r="GQ91" s="12">
        <v>16</v>
      </c>
      <c r="GR91" s="12">
        <v>300</v>
      </c>
      <c r="GS91" s="12">
        <v>12</v>
      </c>
      <c r="GT91" s="12">
        <v>200</v>
      </c>
      <c r="GU91" s="12">
        <v>8</v>
      </c>
      <c r="GV91" s="12">
        <v>150</v>
      </c>
      <c r="GW91" s="12">
        <v>5</v>
      </c>
      <c r="GX91" s="12">
        <v>30</v>
      </c>
      <c r="GY91" s="12">
        <v>3</v>
      </c>
      <c r="GZ91" s="12">
        <v>15</v>
      </c>
      <c r="HA91" s="12">
        <v>0</v>
      </c>
      <c r="HB91" s="12">
        <v>10</v>
      </c>
      <c r="HC91" s="12">
        <v>0</v>
      </c>
      <c r="HD91" s="12">
        <v>0</v>
      </c>
      <c r="HE91" s="12"/>
      <c r="HF91" s="12"/>
      <c r="HG91" s="12"/>
      <c r="HH91" s="12"/>
      <c r="HI91" s="12"/>
      <c r="HJ91" s="12"/>
      <c r="HK91" s="12">
        <v>300</v>
      </c>
      <c r="HL91" s="12">
        <v>300</v>
      </c>
      <c r="HM91" s="12">
        <v>300</v>
      </c>
      <c r="HN91" s="12">
        <v>300</v>
      </c>
      <c r="HO91" s="12">
        <v>280</v>
      </c>
      <c r="HP91" s="12">
        <v>250</v>
      </c>
      <c r="HQ91" s="12">
        <v>180</v>
      </c>
      <c r="HR91" s="12">
        <v>50</v>
      </c>
      <c r="HS91" s="12">
        <v>20</v>
      </c>
      <c r="HT91" s="12">
        <v>10</v>
      </c>
      <c r="HU91" s="12">
        <v>0</v>
      </c>
      <c r="HV91" s="12"/>
      <c r="HW91" s="12">
        <v>300</v>
      </c>
      <c r="HX91" s="12">
        <v>300</v>
      </c>
      <c r="HY91" s="12">
        <v>300</v>
      </c>
      <c r="HZ91" s="12">
        <v>300</v>
      </c>
      <c r="IA91" s="12">
        <v>300</v>
      </c>
      <c r="IB91" s="12">
        <v>240</v>
      </c>
      <c r="IC91" s="12">
        <v>300</v>
      </c>
      <c r="ID91" s="12">
        <v>240</v>
      </c>
      <c r="IE91" s="12">
        <v>280</v>
      </c>
      <c r="IF91" s="12">
        <v>180</v>
      </c>
      <c r="IG91" s="12">
        <v>250</v>
      </c>
      <c r="IH91" s="12">
        <v>60</v>
      </c>
      <c r="II91" s="12">
        <v>150</v>
      </c>
      <c r="IJ91" s="12">
        <v>30</v>
      </c>
      <c r="IK91" s="12">
        <v>60</v>
      </c>
      <c r="IL91" s="12">
        <v>10</v>
      </c>
      <c r="IM91" s="12">
        <v>30</v>
      </c>
      <c r="IN91" s="12">
        <v>0</v>
      </c>
      <c r="IO91" s="12">
        <v>15</v>
      </c>
      <c r="IP91" s="12">
        <v>0</v>
      </c>
      <c r="IQ91" s="12">
        <v>0</v>
      </c>
      <c r="IR91" s="12">
        <v>0</v>
      </c>
      <c r="IS91" s="12"/>
      <c r="IT91" s="12"/>
    </row>
    <row r="92" spans="1:254" x14ac:dyDescent="0.25">
      <c r="A92" s="11">
        <v>43406.351759259262</v>
      </c>
      <c r="B92" s="12" t="s">
        <v>3283</v>
      </c>
      <c r="C92" s="12">
        <v>70</v>
      </c>
      <c r="D92" s="12">
        <v>4</v>
      </c>
      <c r="E92" s="12">
        <v>3</v>
      </c>
      <c r="F92" s="12">
        <v>2</v>
      </c>
      <c r="G92" s="12">
        <v>3</v>
      </c>
      <c r="H92" s="12">
        <v>3</v>
      </c>
      <c r="I92" s="12">
        <v>3</v>
      </c>
      <c r="J92" s="12">
        <v>3</v>
      </c>
      <c r="K92" s="12">
        <v>3</v>
      </c>
      <c r="L92" s="12">
        <v>2</v>
      </c>
      <c r="M92" s="12">
        <v>1</v>
      </c>
      <c r="N92" s="12">
        <v>3</v>
      </c>
      <c r="O92" s="12">
        <v>2</v>
      </c>
      <c r="P92" s="12">
        <v>2</v>
      </c>
      <c r="Q92" s="12">
        <v>1</v>
      </c>
      <c r="R92" s="12">
        <v>3</v>
      </c>
      <c r="S92" s="12">
        <v>3</v>
      </c>
      <c r="T92" s="12">
        <v>3</v>
      </c>
      <c r="U92" s="12">
        <v>2</v>
      </c>
      <c r="V92" s="12">
        <v>3</v>
      </c>
      <c r="W92" s="12">
        <v>3</v>
      </c>
      <c r="X92" s="12">
        <v>3</v>
      </c>
      <c r="Y92" s="12">
        <v>3</v>
      </c>
      <c r="Z92" s="12">
        <v>3</v>
      </c>
      <c r="AA92" s="12">
        <v>2</v>
      </c>
      <c r="AB92" s="12">
        <v>3</v>
      </c>
      <c r="AC92" s="12">
        <v>3</v>
      </c>
      <c r="AD92" s="12">
        <v>3</v>
      </c>
      <c r="AE92" s="12">
        <v>3</v>
      </c>
      <c r="AF92" s="12">
        <v>3</v>
      </c>
      <c r="AG92" s="12">
        <v>3</v>
      </c>
      <c r="AH92" s="12">
        <v>3</v>
      </c>
      <c r="AI92" s="12">
        <v>3</v>
      </c>
      <c r="AJ92" s="12">
        <v>1</v>
      </c>
      <c r="AK92" s="12">
        <v>1</v>
      </c>
      <c r="AL92" s="12">
        <v>2</v>
      </c>
      <c r="AM92" s="12">
        <v>1</v>
      </c>
      <c r="AN92" s="12">
        <v>2</v>
      </c>
      <c r="AO92" s="12">
        <v>1</v>
      </c>
      <c r="AP92" s="12">
        <v>3</v>
      </c>
      <c r="AQ92" s="12">
        <v>3</v>
      </c>
      <c r="AR92" s="12">
        <v>3</v>
      </c>
      <c r="AS92" s="12">
        <v>3</v>
      </c>
      <c r="AT92" s="12">
        <v>2</v>
      </c>
      <c r="AU92" s="12">
        <v>3</v>
      </c>
      <c r="AV92" s="12">
        <v>2</v>
      </c>
      <c r="AW92" s="12">
        <v>2</v>
      </c>
      <c r="AX92" s="12">
        <v>3</v>
      </c>
      <c r="AY92" s="12">
        <v>3</v>
      </c>
      <c r="AZ92" s="12">
        <v>2</v>
      </c>
      <c r="BA92" s="12">
        <v>2</v>
      </c>
      <c r="BB92" s="12">
        <v>2</v>
      </c>
      <c r="BC92" s="12">
        <v>1</v>
      </c>
      <c r="BD92" s="12">
        <v>1</v>
      </c>
      <c r="BE92" s="12">
        <v>1</v>
      </c>
      <c r="BF92" s="12">
        <v>1</v>
      </c>
      <c r="BG92" s="12">
        <v>1</v>
      </c>
      <c r="BH92" s="12">
        <v>1</v>
      </c>
      <c r="BI92" s="12">
        <v>1</v>
      </c>
      <c r="BJ92" s="12">
        <v>1</v>
      </c>
      <c r="BK92" s="12">
        <v>1</v>
      </c>
      <c r="BL92" s="12">
        <v>1</v>
      </c>
      <c r="BM92" s="12">
        <v>1</v>
      </c>
      <c r="BN92" s="12">
        <v>1</v>
      </c>
      <c r="BO92" s="12">
        <v>2</v>
      </c>
      <c r="BP92" s="12">
        <v>2</v>
      </c>
      <c r="BQ92" s="12">
        <v>1</v>
      </c>
      <c r="BR92" s="12">
        <v>1</v>
      </c>
      <c r="BS92" s="12">
        <v>2</v>
      </c>
      <c r="BT92" s="12">
        <v>1</v>
      </c>
      <c r="BU92" s="12">
        <v>1</v>
      </c>
      <c r="BV92" s="12">
        <v>1</v>
      </c>
      <c r="BW92" s="12">
        <v>1</v>
      </c>
      <c r="BX92" s="12">
        <v>1</v>
      </c>
      <c r="BY92" s="12">
        <v>1</v>
      </c>
      <c r="BZ92" s="12">
        <v>2</v>
      </c>
      <c r="CA92" s="12">
        <v>1</v>
      </c>
      <c r="CB92" s="12">
        <v>1</v>
      </c>
      <c r="CC92" s="12">
        <v>1</v>
      </c>
      <c r="CD92" s="12">
        <v>1</v>
      </c>
      <c r="CE92" s="12">
        <v>1</v>
      </c>
      <c r="CF92" s="12">
        <v>1</v>
      </c>
      <c r="CG92" s="12">
        <v>1</v>
      </c>
      <c r="CH92" s="12">
        <v>1</v>
      </c>
      <c r="CI92" s="12">
        <v>1</v>
      </c>
      <c r="CJ92" s="12">
        <v>1</v>
      </c>
      <c r="CK92" s="12">
        <v>1</v>
      </c>
      <c r="CL92" s="12">
        <v>1</v>
      </c>
      <c r="CM92" s="12">
        <v>1</v>
      </c>
      <c r="CN92" s="12">
        <v>1</v>
      </c>
      <c r="CO92" s="12">
        <v>4</v>
      </c>
      <c r="CP92" s="12">
        <v>3</v>
      </c>
      <c r="CQ92" s="12">
        <v>7</v>
      </c>
      <c r="CR92" s="12">
        <v>1</v>
      </c>
      <c r="CS92" s="12">
        <v>4</v>
      </c>
      <c r="CT92" s="12">
        <v>5</v>
      </c>
      <c r="CU92" s="12">
        <v>6</v>
      </c>
      <c r="CV92" s="12">
        <v>6</v>
      </c>
      <c r="CW92" s="12">
        <v>4</v>
      </c>
      <c r="CX92" s="12">
        <v>6</v>
      </c>
      <c r="CY92" s="12">
        <v>6</v>
      </c>
      <c r="CZ92" s="12">
        <v>4</v>
      </c>
      <c r="DA92" s="12" t="s">
        <v>2621</v>
      </c>
      <c r="DB92" s="12">
        <v>5</v>
      </c>
      <c r="DC92" s="12">
        <v>5</v>
      </c>
      <c r="DD92" s="12">
        <v>5</v>
      </c>
      <c r="DE92" s="12" t="s">
        <v>3284</v>
      </c>
      <c r="DF92" s="12">
        <v>4</v>
      </c>
      <c r="DG92" s="12">
        <v>3</v>
      </c>
      <c r="DH92" s="12">
        <v>3</v>
      </c>
      <c r="DI92" s="12">
        <v>5</v>
      </c>
      <c r="DJ92" s="12">
        <v>5</v>
      </c>
      <c r="DK92" s="12" t="s">
        <v>3285</v>
      </c>
      <c r="DL92" s="12">
        <v>1</v>
      </c>
      <c r="DM92" s="12">
        <v>1</v>
      </c>
      <c r="DN92" s="12">
        <v>1</v>
      </c>
      <c r="DO92" s="12">
        <v>1</v>
      </c>
      <c r="DP92" s="12">
        <v>1</v>
      </c>
      <c r="DQ92" s="12">
        <v>1</v>
      </c>
      <c r="DR92" s="12"/>
      <c r="DS92" s="12" t="s">
        <v>3286</v>
      </c>
      <c r="DT92" s="12">
        <v>4</v>
      </c>
      <c r="DU92" s="12">
        <v>4</v>
      </c>
      <c r="DV92" s="12">
        <v>2</v>
      </c>
      <c r="DW92" s="12">
        <v>5</v>
      </c>
      <c r="DX92" s="12">
        <v>4</v>
      </c>
      <c r="DY92" s="12" t="s">
        <v>3287</v>
      </c>
      <c r="DZ92" s="12">
        <v>1</v>
      </c>
      <c r="EA92" s="12">
        <v>1</v>
      </c>
      <c r="EB92" s="12">
        <v>1</v>
      </c>
      <c r="EC92" s="12">
        <v>1</v>
      </c>
      <c r="ED92" s="12">
        <v>1</v>
      </c>
      <c r="EE92" s="12">
        <v>1</v>
      </c>
      <c r="EF92" s="12"/>
      <c r="EG92" s="12" t="s">
        <v>3288</v>
      </c>
      <c r="EH92" s="12">
        <v>5</v>
      </c>
      <c r="EI92" s="12">
        <v>5</v>
      </c>
      <c r="EJ92" s="12">
        <v>5</v>
      </c>
      <c r="EK92" s="12">
        <v>5</v>
      </c>
      <c r="EL92" s="12">
        <v>5</v>
      </c>
      <c r="EM92" s="12" t="s">
        <v>3289</v>
      </c>
      <c r="EN92" s="12">
        <v>1</v>
      </c>
      <c r="EO92" s="12">
        <v>1</v>
      </c>
      <c r="EP92" s="12">
        <v>1</v>
      </c>
      <c r="EQ92" s="12">
        <v>1</v>
      </c>
      <c r="ER92" s="12">
        <v>1</v>
      </c>
      <c r="ES92" s="12">
        <v>1</v>
      </c>
      <c r="ET92" s="12"/>
      <c r="EU92" s="12">
        <v>4</v>
      </c>
      <c r="EV92" s="12">
        <v>4</v>
      </c>
      <c r="EW92" s="12">
        <v>4</v>
      </c>
      <c r="EX92" s="12">
        <v>4</v>
      </c>
      <c r="EY92" s="12">
        <v>4</v>
      </c>
      <c r="EZ92" s="12">
        <v>4</v>
      </c>
      <c r="FA92" s="12">
        <v>999</v>
      </c>
      <c r="FB92" s="12">
        <v>999</v>
      </c>
      <c r="FC92" s="12">
        <v>10</v>
      </c>
      <c r="FD92" s="12">
        <v>4</v>
      </c>
      <c r="FE92" s="12">
        <v>0</v>
      </c>
      <c r="FF92" s="12"/>
      <c r="FG92" s="12"/>
      <c r="FH92" s="12"/>
      <c r="FI92" s="12"/>
      <c r="FJ92" s="12"/>
      <c r="FK92" s="12"/>
      <c r="FL92" s="12"/>
      <c r="FM92" s="12"/>
      <c r="FN92" s="12"/>
      <c r="FO92" s="12">
        <v>5</v>
      </c>
      <c r="FP92" s="12">
        <v>300</v>
      </c>
      <c r="FQ92" s="12">
        <v>0</v>
      </c>
      <c r="FR92" s="12">
        <v>300</v>
      </c>
      <c r="FS92" s="12">
        <v>0</v>
      </c>
      <c r="FT92" s="12">
        <v>300</v>
      </c>
      <c r="FU92" s="12">
        <v>0</v>
      </c>
      <c r="FV92" s="12">
        <v>300</v>
      </c>
      <c r="FW92" s="12">
        <v>0</v>
      </c>
      <c r="FX92" s="12">
        <v>250</v>
      </c>
      <c r="FY92" s="12">
        <v>0</v>
      </c>
      <c r="FZ92" s="12">
        <v>125</v>
      </c>
      <c r="GA92" s="12">
        <v>0</v>
      </c>
      <c r="GB92" s="12">
        <v>25</v>
      </c>
      <c r="GC92" s="12">
        <v>0</v>
      </c>
      <c r="GD92" s="12">
        <v>0</v>
      </c>
      <c r="GE92" s="12"/>
      <c r="GF92" s="12"/>
      <c r="GG92" s="12"/>
      <c r="GH92" s="12"/>
      <c r="GI92" s="12"/>
      <c r="GJ92" s="12"/>
      <c r="GK92" s="12"/>
      <c r="GL92" s="12"/>
      <c r="GM92" s="12">
        <v>10</v>
      </c>
      <c r="GN92" s="12">
        <v>500</v>
      </c>
      <c r="GO92" s="12">
        <v>5</v>
      </c>
      <c r="GP92" s="12">
        <v>500</v>
      </c>
      <c r="GQ92" s="12">
        <v>5</v>
      </c>
      <c r="GR92" s="12">
        <v>500</v>
      </c>
      <c r="GS92" s="12">
        <v>5</v>
      </c>
      <c r="GT92" s="12">
        <v>300</v>
      </c>
      <c r="GU92" s="12">
        <v>5</v>
      </c>
      <c r="GV92" s="12">
        <v>200</v>
      </c>
      <c r="GW92" s="12">
        <v>2</v>
      </c>
      <c r="GX92" s="12">
        <v>50</v>
      </c>
      <c r="GY92" s="12">
        <v>0</v>
      </c>
      <c r="GZ92" s="12">
        <v>0</v>
      </c>
      <c r="HA92" s="12"/>
      <c r="HB92" s="12"/>
      <c r="HC92" s="12"/>
      <c r="HD92" s="12"/>
      <c r="HE92" s="12"/>
      <c r="HF92" s="12"/>
      <c r="HG92" s="12"/>
      <c r="HH92" s="12"/>
      <c r="HI92" s="12"/>
      <c r="HJ92" s="12"/>
      <c r="HK92" s="12">
        <v>300</v>
      </c>
      <c r="HL92" s="12">
        <v>300</v>
      </c>
      <c r="HM92" s="12">
        <v>300</v>
      </c>
      <c r="HN92" s="12">
        <v>300</v>
      </c>
      <c r="HO92" s="12">
        <v>150</v>
      </c>
      <c r="HP92" s="12">
        <v>50</v>
      </c>
      <c r="HQ92" s="12">
        <v>25</v>
      </c>
      <c r="HR92" s="12">
        <v>10</v>
      </c>
      <c r="HS92" s="12">
        <v>0</v>
      </c>
      <c r="HT92" s="12"/>
      <c r="HU92" s="12"/>
      <c r="HV92" s="12"/>
      <c r="HW92" s="12">
        <v>300</v>
      </c>
      <c r="HX92" s="12">
        <v>300</v>
      </c>
      <c r="HY92" s="12">
        <v>300</v>
      </c>
      <c r="HZ92" s="12">
        <v>300</v>
      </c>
      <c r="IA92" s="12">
        <v>300</v>
      </c>
      <c r="IB92" s="12">
        <v>300</v>
      </c>
      <c r="IC92" s="12">
        <v>200</v>
      </c>
      <c r="ID92" s="12">
        <v>200</v>
      </c>
      <c r="IE92" s="12">
        <v>100</v>
      </c>
      <c r="IF92" s="12">
        <v>25</v>
      </c>
      <c r="IG92" s="12">
        <v>50</v>
      </c>
      <c r="IH92" s="12">
        <v>25</v>
      </c>
      <c r="II92" s="12">
        <v>10</v>
      </c>
      <c r="IJ92" s="12">
        <v>10</v>
      </c>
      <c r="IK92" s="12">
        <v>10</v>
      </c>
      <c r="IL92" s="12">
        <v>10</v>
      </c>
      <c r="IM92" s="12">
        <v>0</v>
      </c>
      <c r="IN92" s="12">
        <v>0</v>
      </c>
      <c r="IO92" s="12"/>
      <c r="IP92" s="12"/>
      <c r="IQ92" s="12"/>
      <c r="IR92" s="12"/>
      <c r="IS92" s="12"/>
      <c r="IT92" s="12"/>
    </row>
    <row r="93" spans="1:254" x14ac:dyDescent="0.25">
      <c r="A93" s="11">
        <v>43410.420289351852</v>
      </c>
      <c r="B93" s="12" t="s">
        <v>3363</v>
      </c>
      <c r="C93" s="12">
        <v>75</v>
      </c>
      <c r="D93" s="12">
        <v>4</v>
      </c>
      <c r="E93" s="12">
        <v>3</v>
      </c>
      <c r="F93" s="12">
        <v>1</v>
      </c>
      <c r="G93" s="12">
        <v>3</v>
      </c>
      <c r="H93" s="12">
        <v>1</v>
      </c>
      <c r="I93" s="12">
        <v>2</v>
      </c>
      <c r="J93" s="12">
        <v>2</v>
      </c>
      <c r="K93" s="12">
        <v>2</v>
      </c>
      <c r="L93" s="12">
        <v>2</v>
      </c>
      <c r="M93" s="12">
        <v>3</v>
      </c>
      <c r="N93" s="12">
        <v>3</v>
      </c>
      <c r="O93" s="12">
        <v>2</v>
      </c>
      <c r="P93" s="12">
        <v>2</v>
      </c>
      <c r="Q93" s="12">
        <v>1</v>
      </c>
      <c r="R93" s="12">
        <v>3</v>
      </c>
      <c r="S93" s="12">
        <v>3</v>
      </c>
      <c r="T93" s="12">
        <v>3</v>
      </c>
      <c r="U93" s="12">
        <v>2</v>
      </c>
      <c r="V93" s="12">
        <v>2</v>
      </c>
      <c r="W93" s="12">
        <v>2</v>
      </c>
      <c r="X93" s="12">
        <v>2</v>
      </c>
      <c r="Y93" s="12">
        <v>2</v>
      </c>
      <c r="Z93" s="12">
        <v>2</v>
      </c>
      <c r="AA93" s="12">
        <v>1</v>
      </c>
      <c r="AB93" s="12">
        <v>3</v>
      </c>
      <c r="AC93" s="12">
        <v>3</v>
      </c>
      <c r="AD93" s="12">
        <v>3</v>
      </c>
      <c r="AE93" s="12">
        <v>2</v>
      </c>
      <c r="AF93" s="12">
        <v>1</v>
      </c>
      <c r="AG93" s="12">
        <v>3</v>
      </c>
      <c r="AH93" s="12">
        <v>2</v>
      </c>
      <c r="AI93" s="12">
        <v>1</v>
      </c>
      <c r="AJ93" s="12">
        <v>1</v>
      </c>
      <c r="AK93" s="12">
        <v>2</v>
      </c>
      <c r="AL93" s="12">
        <v>2</v>
      </c>
      <c r="AM93" s="12">
        <v>1</v>
      </c>
      <c r="AN93" s="12">
        <v>1</v>
      </c>
      <c r="AO93" s="12">
        <v>1</v>
      </c>
      <c r="AP93" s="12">
        <v>3</v>
      </c>
      <c r="AQ93" s="12">
        <v>3</v>
      </c>
      <c r="AR93" s="12">
        <v>3</v>
      </c>
      <c r="AS93" s="12">
        <v>1</v>
      </c>
      <c r="AT93" s="12">
        <v>1</v>
      </c>
      <c r="AU93" s="12">
        <v>3</v>
      </c>
      <c r="AV93" s="12">
        <v>1</v>
      </c>
      <c r="AW93" s="12">
        <v>1</v>
      </c>
      <c r="AX93" s="12">
        <v>3</v>
      </c>
      <c r="AY93" s="12">
        <v>3</v>
      </c>
      <c r="AZ93" s="12">
        <v>1</v>
      </c>
      <c r="BA93" s="12">
        <v>2</v>
      </c>
      <c r="BB93" s="12">
        <v>1</v>
      </c>
      <c r="BC93" s="12">
        <v>1</v>
      </c>
      <c r="BD93" s="12">
        <v>1</v>
      </c>
      <c r="BE93" s="12">
        <v>1</v>
      </c>
      <c r="BF93" s="12">
        <v>1</v>
      </c>
      <c r="BG93" s="12">
        <v>1</v>
      </c>
      <c r="BH93" s="12">
        <v>1</v>
      </c>
      <c r="BI93" s="12">
        <v>1</v>
      </c>
      <c r="BJ93" s="12">
        <v>1</v>
      </c>
      <c r="BK93" s="12">
        <v>1</v>
      </c>
      <c r="BL93" s="12">
        <v>1</v>
      </c>
      <c r="BM93" s="12">
        <v>1</v>
      </c>
      <c r="BN93" s="12">
        <v>2</v>
      </c>
      <c r="BO93" s="12">
        <v>2</v>
      </c>
      <c r="BP93" s="12">
        <v>2</v>
      </c>
      <c r="BQ93" s="12">
        <v>1</v>
      </c>
      <c r="BR93" s="12">
        <v>1</v>
      </c>
      <c r="BS93" s="12">
        <v>2</v>
      </c>
      <c r="BT93" s="12">
        <v>1</v>
      </c>
      <c r="BU93" s="12">
        <v>1</v>
      </c>
      <c r="BV93" s="12">
        <v>2</v>
      </c>
      <c r="BW93" s="12">
        <v>1</v>
      </c>
      <c r="BX93" s="12">
        <v>2</v>
      </c>
      <c r="BY93" s="12">
        <v>1</v>
      </c>
      <c r="BZ93" s="12">
        <v>1</v>
      </c>
      <c r="CA93" s="12">
        <v>1</v>
      </c>
      <c r="CB93" s="12">
        <v>1</v>
      </c>
      <c r="CC93" s="12">
        <v>1</v>
      </c>
      <c r="CD93" s="12">
        <v>1</v>
      </c>
      <c r="CE93" s="12">
        <v>1</v>
      </c>
      <c r="CF93" s="12">
        <v>1</v>
      </c>
      <c r="CG93" s="12">
        <v>1</v>
      </c>
      <c r="CH93" s="12">
        <v>2</v>
      </c>
      <c r="CI93" s="12">
        <v>1</v>
      </c>
      <c r="CJ93" s="12">
        <v>1</v>
      </c>
      <c r="CK93" s="12">
        <v>1</v>
      </c>
      <c r="CL93" s="12">
        <v>1</v>
      </c>
      <c r="CM93" s="12">
        <v>2</v>
      </c>
      <c r="CN93" s="12">
        <v>2</v>
      </c>
      <c r="CO93" s="12">
        <v>4</v>
      </c>
      <c r="CP93" s="12">
        <v>7</v>
      </c>
      <c r="CQ93" s="12">
        <v>3</v>
      </c>
      <c r="CR93" s="12">
        <v>1</v>
      </c>
      <c r="CS93" s="12">
        <v>15</v>
      </c>
      <c r="CT93" s="12">
        <v>13</v>
      </c>
      <c r="CU93" s="12">
        <v>6</v>
      </c>
      <c r="CV93" s="12">
        <v>7</v>
      </c>
      <c r="CW93" s="12">
        <v>7</v>
      </c>
      <c r="CX93" s="12">
        <v>6</v>
      </c>
      <c r="CY93" s="12">
        <v>7</v>
      </c>
      <c r="CZ93" s="12">
        <v>6</v>
      </c>
      <c r="DA93" s="12" t="s">
        <v>2969</v>
      </c>
      <c r="DB93" s="12">
        <v>4</v>
      </c>
      <c r="DC93" s="12">
        <v>3</v>
      </c>
      <c r="DD93" s="12">
        <v>4</v>
      </c>
      <c r="DE93" s="12" t="s">
        <v>3364</v>
      </c>
      <c r="DF93" s="12">
        <v>5</v>
      </c>
      <c r="DG93" s="12">
        <v>4</v>
      </c>
      <c r="DH93" s="12">
        <v>4</v>
      </c>
      <c r="DI93" s="12">
        <v>5</v>
      </c>
      <c r="DJ93" s="12">
        <v>5</v>
      </c>
      <c r="DK93" s="12" t="s">
        <v>3365</v>
      </c>
      <c r="DL93" s="12">
        <v>1</v>
      </c>
      <c r="DM93" s="12">
        <v>1</v>
      </c>
      <c r="DN93" s="12">
        <v>1</v>
      </c>
      <c r="DO93" s="12">
        <v>1</v>
      </c>
      <c r="DP93" s="12">
        <v>1</v>
      </c>
      <c r="DQ93" s="12">
        <v>1</v>
      </c>
      <c r="DR93" s="12"/>
      <c r="DS93" s="12" t="s">
        <v>3366</v>
      </c>
      <c r="DT93" s="12">
        <v>3</v>
      </c>
      <c r="DU93" s="12">
        <v>4</v>
      </c>
      <c r="DV93" s="12">
        <v>2</v>
      </c>
      <c r="DW93" s="12">
        <v>5</v>
      </c>
      <c r="DX93" s="12">
        <v>5</v>
      </c>
      <c r="DY93" s="12" t="s">
        <v>3367</v>
      </c>
      <c r="DZ93" s="12">
        <v>1</v>
      </c>
      <c r="EA93" s="12">
        <v>1</v>
      </c>
      <c r="EB93" s="12">
        <v>1</v>
      </c>
      <c r="EC93" s="12">
        <v>1</v>
      </c>
      <c r="ED93" s="12">
        <v>1</v>
      </c>
      <c r="EE93" s="12">
        <v>1</v>
      </c>
      <c r="EF93" s="12"/>
      <c r="EG93" s="12" t="s">
        <v>3368</v>
      </c>
      <c r="EH93" s="12">
        <v>5</v>
      </c>
      <c r="EI93" s="12">
        <v>3</v>
      </c>
      <c r="EJ93" s="12">
        <v>3</v>
      </c>
      <c r="EK93" s="12">
        <v>4</v>
      </c>
      <c r="EL93" s="12">
        <v>4</v>
      </c>
      <c r="EM93" s="12" t="s">
        <v>3369</v>
      </c>
      <c r="EN93" s="12">
        <v>1</v>
      </c>
      <c r="EO93" s="12">
        <v>1</v>
      </c>
      <c r="EP93" s="12">
        <v>1</v>
      </c>
      <c r="EQ93" s="12">
        <v>1</v>
      </c>
      <c r="ER93" s="12">
        <v>1</v>
      </c>
      <c r="ES93" s="12">
        <v>1</v>
      </c>
      <c r="ET93" s="12"/>
      <c r="EU93" s="12">
        <v>5</v>
      </c>
      <c r="EV93" s="12">
        <v>5</v>
      </c>
      <c r="EW93" s="12">
        <v>4</v>
      </c>
      <c r="EX93" s="12">
        <v>5</v>
      </c>
      <c r="EY93" s="12">
        <v>5</v>
      </c>
      <c r="EZ93" s="12">
        <v>5</v>
      </c>
      <c r="FA93" s="12">
        <v>999</v>
      </c>
      <c r="FB93" s="12">
        <v>999</v>
      </c>
      <c r="FC93" s="12">
        <v>28</v>
      </c>
      <c r="FD93" s="12">
        <v>21</v>
      </c>
      <c r="FE93" s="12">
        <v>21</v>
      </c>
      <c r="FF93" s="12">
        <v>14</v>
      </c>
      <c r="FG93" s="12">
        <v>14</v>
      </c>
      <c r="FH93" s="12">
        <v>7</v>
      </c>
      <c r="FI93" s="12">
        <v>0</v>
      </c>
      <c r="FJ93" s="12"/>
      <c r="FK93" s="12"/>
      <c r="FL93" s="12"/>
      <c r="FM93" s="12"/>
      <c r="FN93" s="12"/>
      <c r="FO93" s="12">
        <v>28</v>
      </c>
      <c r="FP93" s="12">
        <v>420</v>
      </c>
      <c r="FQ93" s="12">
        <v>28</v>
      </c>
      <c r="FR93" s="12">
        <v>420</v>
      </c>
      <c r="FS93" s="12">
        <v>21</v>
      </c>
      <c r="FT93" s="12">
        <v>210</v>
      </c>
      <c r="FU93" s="12">
        <v>14</v>
      </c>
      <c r="FV93" s="12">
        <v>105</v>
      </c>
      <c r="FW93" s="12">
        <v>14</v>
      </c>
      <c r="FX93" s="12">
        <v>0</v>
      </c>
      <c r="FY93" s="12">
        <v>7</v>
      </c>
      <c r="FZ93" s="12">
        <v>0</v>
      </c>
      <c r="GA93" s="12">
        <v>0</v>
      </c>
      <c r="GB93" s="12">
        <v>0</v>
      </c>
      <c r="GC93" s="12"/>
      <c r="GD93" s="12"/>
      <c r="GE93" s="12"/>
      <c r="GF93" s="12"/>
      <c r="GG93" s="12"/>
      <c r="GH93" s="12"/>
      <c r="GI93" s="12"/>
      <c r="GJ93" s="12"/>
      <c r="GK93" s="12"/>
      <c r="GL93" s="12"/>
      <c r="GM93" s="12">
        <v>28</v>
      </c>
      <c r="GN93" s="12">
        <v>420</v>
      </c>
      <c r="GO93" s="12">
        <v>28</v>
      </c>
      <c r="GP93" s="12">
        <v>420</v>
      </c>
      <c r="GQ93" s="12">
        <v>21</v>
      </c>
      <c r="GR93" s="12">
        <v>210</v>
      </c>
      <c r="GS93" s="12">
        <v>21</v>
      </c>
      <c r="GT93" s="12">
        <v>105</v>
      </c>
      <c r="GU93" s="12">
        <v>14</v>
      </c>
      <c r="GV93" s="12">
        <v>0</v>
      </c>
      <c r="GW93" s="12">
        <v>7</v>
      </c>
      <c r="GX93" s="12">
        <v>0</v>
      </c>
      <c r="GY93" s="12">
        <v>0</v>
      </c>
      <c r="GZ93" s="12">
        <v>0</v>
      </c>
      <c r="HA93" s="12"/>
      <c r="HB93" s="12"/>
      <c r="HC93" s="12"/>
      <c r="HD93" s="12"/>
      <c r="HE93" s="12"/>
      <c r="HF93" s="12"/>
      <c r="HG93" s="12"/>
      <c r="HH93" s="12"/>
      <c r="HI93" s="12"/>
      <c r="HJ93" s="12"/>
      <c r="HK93" s="12">
        <v>420</v>
      </c>
      <c r="HL93" s="12">
        <v>420</v>
      </c>
      <c r="HM93" s="12">
        <v>210</v>
      </c>
      <c r="HN93" s="12">
        <v>210</v>
      </c>
      <c r="HO93" s="12">
        <v>0</v>
      </c>
      <c r="HP93" s="12"/>
      <c r="HQ93" s="12"/>
      <c r="HR93" s="12"/>
      <c r="HS93" s="12"/>
      <c r="HT93" s="12"/>
      <c r="HU93" s="12"/>
      <c r="HV93" s="12"/>
      <c r="HW93" s="12">
        <v>420</v>
      </c>
      <c r="HX93" s="12">
        <v>210</v>
      </c>
      <c r="HY93" s="12">
        <v>210</v>
      </c>
      <c r="HZ93" s="12">
        <v>105</v>
      </c>
      <c r="IA93" s="12">
        <v>210</v>
      </c>
      <c r="IB93" s="12">
        <v>105</v>
      </c>
      <c r="IC93" s="12">
        <v>105</v>
      </c>
      <c r="ID93" s="12">
        <v>0</v>
      </c>
      <c r="IE93" s="12">
        <v>0</v>
      </c>
      <c r="IF93" s="12">
        <v>0</v>
      </c>
      <c r="IG93" s="12"/>
      <c r="IH93" s="12"/>
      <c r="II93" s="12"/>
      <c r="IJ93" s="12"/>
      <c r="IK93" s="12"/>
      <c r="IL93" s="12"/>
      <c r="IM93" s="12"/>
      <c r="IN93" s="12"/>
      <c r="IO93" s="12"/>
      <c r="IP93" s="12"/>
      <c r="IQ93" s="12"/>
      <c r="IR93" s="12"/>
      <c r="IS93" s="12"/>
      <c r="IT93" s="12"/>
    </row>
    <row r="94" spans="1:254" x14ac:dyDescent="0.25">
      <c r="A94" s="11">
        <v>43395.73746527778</v>
      </c>
      <c r="B94" s="12" t="s">
        <v>3134</v>
      </c>
      <c r="C94" s="12">
        <v>79</v>
      </c>
      <c r="D94" s="12">
        <v>4</v>
      </c>
      <c r="E94" s="12">
        <v>3</v>
      </c>
      <c r="F94" s="12">
        <v>3</v>
      </c>
      <c r="G94" s="12">
        <v>2</v>
      </c>
      <c r="H94" s="12">
        <v>2</v>
      </c>
      <c r="I94" s="12">
        <v>3</v>
      </c>
      <c r="J94" s="12">
        <v>3</v>
      </c>
      <c r="K94" s="12">
        <v>2</v>
      </c>
      <c r="L94" s="12">
        <v>2</v>
      </c>
      <c r="M94" s="12">
        <v>3</v>
      </c>
      <c r="N94" s="12">
        <v>3</v>
      </c>
      <c r="O94" s="12">
        <v>2</v>
      </c>
      <c r="P94" s="12">
        <v>3</v>
      </c>
      <c r="Q94" s="12">
        <v>3</v>
      </c>
      <c r="R94" s="12">
        <v>2</v>
      </c>
      <c r="S94" s="12">
        <v>3</v>
      </c>
      <c r="T94" s="12">
        <v>2</v>
      </c>
      <c r="U94" s="12">
        <v>3</v>
      </c>
      <c r="V94" s="12">
        <v>2</v>
      </c>
      <c r="W94" s="12">
        <v>2</v>
      </c>
      <c r="X94" s="12">
        <v>3</v>
      </c>
      <c r="Y94" s="12">
        <v>3</v>
      </c>
      <c r="Z94" s="12">
        <v>2</v>
      </c>
      <c r="AA94" s="12">
        <v>2</v>
      </c>
      <c r="AB94" s="12">
        <v>3</v>
      </c>
      <c r="AC94" s="12">
        <v>3</v>
      </c>
      <c r="AD94" s="12">
        <v>3</v>
      </c>
      <c r="AE94" s="12">
        <v>2</v>
      </c>
      <c r="AF94" s="12">
        <v>1</v>
      </c>
      <c r="AG94" s="12">
        <v>3</v>
      </c>
      <c r="AH94" s="12">
        <v>3</v>
      </c>
      <c r="AI94" s="12">
        <v>1</v>
      </c>
      <c r="AJ94" s="12">
        <v>1</v>
      </c>
      <c r="AK94" s="12">
        <v>2</v>
      </c>
      <c r="AL94" s="12">
        <v>2</v>
      </c>
      <c r="AM94" s="12">
        <v>1</v>
      </c>
      <c r="AN94" s="12">
        <v>1</v>
      </c>
      <c r="AO94" s="12">
        <v>2</v>
      </c>
      <c r="AP94" s="12">
        <v>1</v>
      </c>
      <c r="AQ94" s="12">
        <v>3</v>
      </c>
      <c r="AR94" s="12">
        <v>2</v>
      </c>
      <c r="AS94" s="12">
        <v>1</v>
      </c>
      <c r="AT94" s="12">
        <v>1</v>
      </c>
      <c r="AU94" s="12">
        <v>3</v>
      </c>
      <c r="AV94" s="12">
        <v>2</v>
      </c>
      <c r="AW94" s="12">
        <v>2</v>
      </c>
      <c r="AX94" s="12">
        <v>3</v>
      </c>
      <c r="AY94" s="12">
        <v>1</v>
      </c>
      <c r="AZ94" s="12">
        <v>2</v>
      </c>
      <c r="BA94" s="12">
        <v>2</v>
      </c>
      <c r="BB94" s="12">
        <v>2</v>
      </c>
      <c r="BC94" s="12">
        <v>2</v>
      </c>
      <c r="BD94" s="12">
        <v>1</v>
      </c>
      <c r="BE94" s="12">
        <v>1</v>
      </c>
      <c r="BF94" s="12">
        <v>1</v>
      </c>
      <c r="BG94" s="12">
        <v>1</v>
      </c>
      <c r="BH94" s="12">
        <v>1</v>
      </c>
      <c r="BI94" s="12">
        <v>1</v>
      </c>
      <c r="BJ94" s="12">
        <v>1</v>
      </c>
      <c r="BK94" s="12">
        <v>1</v>
      </c>
      <c r="BL94" s="12">
        <v>1</v>
      </c>
      <c r="BM94" s="12">
        <v>1</v>
      </c>
      <c r="BN94" s="12">
        <v>1</v>
      </c>
      <c r="BO94" s="12">
        <v>2</v>
      </c>
      <c r="BP94" s="12">
        <v>1</v>
      </c>
      <c r="BQ94" s="12">
        <v>2</v>
      </c>
      <c r="BR94" s="12">
        <v>1</v>
      </c>
      <c r="BS94" s="12">
        <v>2</v>
      </c>
      <c r="BT94" s="12">
        <v>1</v>
      </c>
      <c r="BU94" s="12">
        <v>1</v>
      </c>
      <c r="BV94" s="12">
        <v>1</v>
      </c>
      <c r="BW94" s="12">
        <v>1</v>
      </c>
      <c r="BX94" s="12">
        <v>2</v>
      </c>
      <c r="BY94" s="12">
        <v>1</v>
      </c>
      <c r="BZ94" s="12">
        <v>2</v>
      </c>
      <c r="CA94" s="12">
        <v>1</v>
      </c>
      <c r="CB94" s="12">
        <v>1</v>
      </c>
      <c r="CC94" s="12">
        <v>1</v>
      </c>
      <c r="CD94" s="12">
        <v>1</v>
      </c>
      <c r="CE94" s="12">
        <v>1</v>
      </c>
      <c r="CF94" s="12">
        <v>1</v>
      </c>
      <c r="CG94" s="12">
        <v>1</v>
      </c>
      <c r="CH94" s="12">
        <v>1</v>
      </c>
      <c r="CI94" s="12">
        <v>1</v>
      </c>
      <c r="CJ94" s="12">
        <v>1</v>
      </c>
      <c r="CK94" s="12">
        <v>1</v>
      </c>
      <c r="CL94" s="12">
        <v>1</v>
      </c>
      <c r="CM94" s="12">
        <v>1</v>
      </c>
      <c r="CN94" s="12">
        <v>2</v>
      </c>
      <c r="CO94" s="12">
        <v>9</v>
      </c>
      <c r="CP94" s="12">
        <v>7</v>
      </c>
      <c r="CQ94" s="12">
        <v>17</v>
      </c>
      <c r="CR94" s="12">
        <v>1</v>
      </c>
      <c r="CS94" s="12">
        <v>4</v>
      </c>
      <c r="CT94" s="12">
        <v>19</v>
      </c>
      <c r="CU94" s="12">
        <v>7</v>
      </c>
      <c r="CV94" s="12">
        <v>7</v>
      </c>
      <c r="CW94" s="12">
        <v>7</v>
      </c>
      <c r="CX94" s="12">
        <v>7</v>
      </c>
      <c r="CY94" s="12">
        <v>5</v>
      </c>
      <c r="CZ94" s="12">
        <v>6</v>
      </c>
      <c r="DA94" s="12" t="s">
        <v>2665</v>
      </c>
      <c r="DB94" s="12">
        <v>4</v>
      </c>
      <c r="DC94" s="12">
        <v>3</v>
      </c>
      <c r="DD94" s="12">
        <v>4</v>
      </c>
      <c r="DE94" s="12" t="s">
        <v>3135</v>
      </c>
      <c r="DF94" s="12">
        <v>5</v>
      </c>
      <c r="DG94" s="12">
        <v>5</v>
      </c>
      <c r="DH94" s="12">
        <v>5</v>
      </c>
      <c r="DI94" s="12">
        <v>5</v>
      </c>
      <c r="DJ94" s="12">
        <v>5</v>
      </c>
      <c r="DK94" s="12" t="s">
        <v>3136</v>
      </c>
      <c r="DL94" s="12">
        <v>1</v>
      </c>
      <c r="DM94" s="12">
        <v>1</v>
      </c>
      <c r="DN94" s="12">
        <v>1</v>
      </c>
      <c r="DO94" s="12">
        <v>1</v>
      </c>
      <c r="DP94" s="12">
        <v>1</v>
      </c>
      <c r="DQ94" s="12">
        <v>1</v>
      </c>
      <c r="DR94" s="12"/>
      <c r="DS94" s="12" t="s">
        <v>3137</v>
      </c>
      <c r="DT94" s="12">
        <v>5</v>
      </c>
      <c r="DU94" s="12">
        <v>5</v>
      </c>
      <c r="DV94" s="12">
        <v>5</v>
      </c>
      <c r="DW94" s="12">
        <v>5</v>
      </c>
      <c r="DX94" s="12">
        <v>5</v>
      </c>
      <c r="DY94" s="12" t="s">
        <v>3138</v>
      </c>
      <c r="DZ94" s="12">
        <v>1</v>
      </c>
      <c r="EA94" s="12">
        <v>1</v>
      </c>
      <c r="EB94" s="12">
        <v>1</v>
      </c>
      <c r="EC94" s="12">
        <v>1</v>
      </c>
      <c r="ED94" s="12">
        <v>1</v>
      </c>
      <c r="EE94" s="12">
        <v>1</v>
      </c>
      <c r="EF94" s="12"/>
      <c r="EG94" s="12" t="s">
        <v>3139</v>
      </c>
      <c r="EH94" s="12">
        <v>4</v>
      </c>
      <c r="EI94" s="12">
        <v>5</v>
      </c>
      <c r="EJ94" s="12">
        <v>5</v>
      </c>
      <c r="EK94" s="12">
        <v>5</v>
      </c>
      <c r="EL94" s="12">
        <v>5</v>
      </c>
      <c r="EM94" s="12" t="s">
        <v>3140</v>
      </c>
      <c r="EN94" s="12">
        <v>1</v>
      </c>
      <c r="EO94" s="12">
        <v>1</v>
      </c>
      <c r="EP94" s="12">
        <v>1</v>
      </c>
      <c r="EQ94" s="12">
        <v>1</v>
      </c>
      <c r="ER94" s="12">
        <v>1</v>
      </c>
      <c r="ES94" s="12">
        <v>1</v>
      </c>
      <c r="ET94" s="12"/>
      <c r="EU94" s="12">
        <v>4</v>
      </c>
      <c r="EV94" s="12">
        <v>3</v>
      </c>
      <c r="EW94" s="12">
        <v>5</v>
      </c>
      <c r="EX94" s="12">
        <v>5</v>
      </c>
      <c r="EY94" s="12">
        <v>5</v>
      </c>
      <c r="EZ94" s="12">
        <v>5</v>
      </c>
      <c r="FA94" s="12">
        <v>999</v>
      </c>
      <c r="FB94" s="12">
        <v>999</v>
      </c>
      <c r="FC94" s="12">
        <v>21</v>
      </c>
      <c r="FD94" s="12">
        <v>7</v>
      </c>
      <c r="FE94" s="12">
        <v>4</v>
      </c>
      <c r="FF94" s="12">
        <v>3</v>
      </c>
      <c r="FG94" s="12">
        <v>2</v>
      </c>
      <c r="FH94" s="12">
        <v>2</v>
      </c>
      <c r="FI94" s="12">
        <v>2</v>
      </c>
      <c r="FJ94" s="12">
        <v>1</v>
      </c>
      <c r="FK94" s="12">
        <v>1</v>
      </c>
      <c r="FL94" s="12">
        <v>0</v>
      </c>
      <c r="FM94" s="12"/>
      <c r="FN94" s="12"/>
      <c r="FO94" s="12">
        <v>21</v>
      </c>
      <c r="FP94" s="12">
        <v>840</v>
      </c>
      <c r="FQ94" s="12">
        <v>14</v>
      </c>
      <c r="FR94" s="12">
        <v>840</v>
      </c>
      <c r="FS94" s="12">
        <v>14</v>
      </c>
      <c r="FT94" s="12">
        <v>840</v>
      </c>
      <c r="FU94" s="12">
        <v>14</v>
      </c>
      <c r="FV94" s="12">
        <v>840</v>
      </c>
      <c r="FW94" s="12">
        <v>10</v>
      </c>
      <c r="FX94" s="12">
        <v>420</v>
      </c>
      <c r="FY94" s="12">
        <v>10</v>
      </c>
      <c r="FZ94" s="12">
        <v>240</v>
      </c>
      <c r="GA94" s="12">
        <v>10</v>
      </c>
      <c r="GB94" s="12">
        <v>120</v>
      </c>
      <c r="GC94" s="12">
        <v>4</v>
      </c>
      <c r="GD94" s="12">
        <v>40</v>
      </c>
      <c r="GE94" s="12">
        <v>1</v>
      </c>
      <c r="GF94" s="12">
        <v>30</v>
      </c>
      <c r="GG94" s="12">
        <v>0</v>
      </c>
      <c r="GH94" s="12">
        <v>15</v>
      </c>
      <c r="GI94" s="12">
        <v>0</v>
      </c>
      <c r="GJ94" s="12">
        <v>5</v>
      </c>
      <c r="GK94" s="12">
        <v>0</v>
      </c>
      <c r="GL94" s="12">
        <v>2</v>
      </c>
      <c r="GM94" s="12">
        <v>21</v>
      </c>
      <c r="GN94" s="12">
        <v>1260</v>
      </c>
      <c r="GO94" s="12">
        <v>21</v>
      </c>
      <c r="GP94" s="12">
        <v>840</v>
      </c>
      <c r="GQ94" s="12">
        <v>21</v>
      </c>
      <c r="GR94" s="12">
        <v>840</v>
      </c>
      <c r="GS94" s="12">
        <v>21</v>
      </c>
      <c r="GT94" s="12">
        <v>840</v>
      </c>
      <c r="GU94" s="12">
        <v>20</v>
      </c>
      <c r="GV94" s="12">
        <v>630</v>
      </c>
      <c r="GW94" s="12">
        <v>10</v>
      </c>
      <c r="GX94" s="12">
        <v>300</v>
      </c>
      <c r="GY94" s="12">
        <v>10</v>
      </c>
      <c r="GZ94" s="12">
        <v>150</v>
      </c>
      <c r="HA94" s="12">
        <v>3</v>
      </c>
      <c r="HB94" s="12">
        <v>60</v>
      </c>
      <c r="HC94" s="12">
        <v>2</v>
      </c>
      <c r="HD94" s="12">
        <v>30</v>
      </c>
      <c r="HE94" s="12">
        <v>0</v>
      </c>
      <c r="HF94" s="12">
        <v>15</v>
      </c>
      <c r="HG94" s="12">
        <v>0</v>
      </c>
      <c r="HH94" s="12">
        <v>5</v>
      </c>
      <c r="HI94" s="12">
        <v>0</v>
      </c>
      <c r="HJ94" s="12">
        <v>0</v>
      </c>
      <c r="HK94" s="12">
        <v>1260</v>
      </c>
      <c r="HL94" s="12">
        <v>1260</v>
      </c>
      <c r="HM94" s="12">
        <v>1260</v>
      </c>
      <c r="HN94" s="12">
        <v>1260</v>
      </c>
      <c r="HO94" s="12">
        <v>630</v>
      </c>
      <c r="HP94" s="12">
        <v>300</v>
      </c>
      <c r="HQ94" s="12">
        <v>150</v>
      </c>
      <c r="HR94" s="12">
        <v>50</v>
      </c>
      <c r="HS94" s="12">
        <v>30</v>
      </c>
      <c r="HT94" s="12">
        <v>15</v>
      </c>
      <c r="HU94" s="12">
        <v>10</v>
      </c>
      <c r="HV94" s="12">
        <v>5</v>
      </c>
      <c r="HW94" s="12">
        <v>1260</v>
      </c>
      <c r="HX94" s="12">
        <v>840</v>
      </c>
      <c r="HY94" s="12">
        <v>1260</v>
      </c>
      <c r="HZ94" s="12">
        <v>840</v>
      </c>
      <c r="IA94" s="12">
        <v>1260</v>
      </c>
      <c r="IB94" s="12">
        <v>840</v>
      </c>
      <c r="IC94" s="12">
        <v>1260</v>
      </c>
      <c r="ID94" s="12">
        <v>420</v>
      </c>
      <c r="IE94" s="12">
        <v>600</v>
      </c>
      <c r="IF94" s="12">
        <v>400</v>
      </c>
      <c r="IG94" s="12">
        <v>300</v>
      </c>
      <c r="IH94" s="12">
        <v>150</v>
      </c>
      <c r="II94" s="12">
        <v>150</v>
      </c>
      <c r="IJ94" s="12">
        <v>150</v>
      </c>
      <c r="IK94" s="12">
        <v>50</v>
      </c>
      <c r="IL94" s="12">
        <v>40</v>
      </c>
      <c r="IM94" s="12">
        <v>30</v>
      </c>
      <c r="IN94" s="12">
        <v>20</v>
      </c>
      <c r="IO94" s="12">
        <v>15</v>
      </c>
      <c r="IP94" s="12">
        <v>0</v>
      </c>
      <c r="IQ94" s="12">
        <v>5</v>
      </c>
      <c r="IR94" s="12">
        <v>0</v>
      </c>
      <c r="IS94" s="12">
        <v>0</v>
      </c>
      <c r="IT94" s="12">
        <v>0</v>
      </c>
    </row>
    <row r="95" spans="1:254" x14ac:dyDescent="0.25">
      <c r="A95" s="11">
        <v>43364.533171296294</v>
      </c>
      <c r="B95" s="12" t="s">
        <v>3004</v>
      </c>
      <c r="C95" s="12">
        <v>87</v>
      </c>
      <c r="D95" s="12">
        <v>4</v>
      </c>
      <c r="E95" s="12">
        <v>3</v>
      </c>
      <c r="F95" s="12">
        <v>2</v>
      </c>
      <c r="G95" s="12">
        <v>1</v>
      </c>
      <c r="H95" s="12">
        <v>1</v>
      </c>
      <c r="I95" s="12">
        <v>3</v>
      </c>
      <c r="J95" s="12">
        <v>3</v>
      </c>
      <c r="K95" s="12">
        <v>2</v>
      </c>
      <c r="L95" s="12">
        <v>2</v>
      </c>
      <c r="M95" s="12">
        <v>2</v>
      </c>
      <c r="N95" s="12">
        <v>3</v>
      </c>
      <c r="O95" s="12">
        <v>2</v>
      </c>
      <c r="P95" s="12">
        <v>3</v>
      </c>
      <c r="Q95" s="12">
        <v>3</v>
      </c>
      <c r="R95" s="12">
        <v>3</v>
      </c>
      <c r="S95" s="12">
        <v>2</v>
      </c>
      <c r="T95" s="12">
        <v>2</v>
      </c>
      <c r="U95" s="12">
        <v>3</v>
      </c>
      <c r="V95" s="12">
        <v>3</v>
      </c>
      <c r="W95" s="12">
        <v>3</v>
      </c>
      <c r="X95" s="12">
        <v>2</v>
      </c>
      <c r="Y95" s="12">
        <v>3</v>
      </c>
      <c r="Z95" s="12">
        <v>3</v>
      </c>
      <c r="AA95" s="12">
        <v>2</v>
      </c>
      <c r="AB95" s="12">
        <v>3</v>
      </c>
      <c r="AC95" s="12">
        <v>2</v>
      </c>
      <c r="AD95" s="12">
        <v>1</v>
      </c>
      <c r="AE95" s="12">
        <v>1</v>
      </c>
      <c r="AF95" s="12">
        <v>1</v>
      </c>
      <c r="AG95" s="12">
        <v>3</v>
      </c>
      <c r="AH95" s="12">
        <v>2</v>
      </c>
      <c r="AI95" s="12">
        <v>1</v>
      </c>
      <c r="AJ95" s="12">
        <v>1</v>
      </c>
      <c r="AK95" s="12">
        <v>1</v>
      </c>
      <c r="AL95" s="12">
        <v>2</v>
      </c>
      <c r="AM95" s="12">
        <v>1</v>
      </c>
      <c r="AN95" s="12">
        <v>1</v>
      </c>
      <c r="AO95" s="12">
        <v>2</v>
      </c>
      <c r="AP95" s="12">
        <v>2</v>
      </c>
      <c r="AQ95" s="12">
        <v>3</v>
      </c>
      <c r="AR95" s="12">
        <v>2</v>
      </c>
      <c r="AS95" s="12">
        <v>2</v>
      </c>
      <c r="AT95" s="12"/>
      <c r="AU95" s="12">
        <v>3</v>
      </c>
      <c r="AV95" s="12">
        <v>1</v>
      </c>
      <c r="AW95" s="12">
        <v>2</v>
      </c>
      <c r="AX95" s="12">
        <v>3</v>
      </c>
      <c r="AY95" s="12">
        <v>3</v>
      </c>
      <c r="AZ95" s="12">
        <v>1</v>
      </c>
      <c r="BA95" s="12">
        <v>1</v>
      </c>
      <c r="BB95" s="12">
        <v>1</v>
      </c>
      <c r="BC95" s="12">
        <v>1</v>
      </c>
      <c r="BD95" s="12">
        <v>1</v>
      </c>
      <c r="BE95" s="12">
        <v>1</v>
      </c>
      <c r="BF95" s="12">
        <v>1</v>
      </c>
      <c r="BG95" s="12">
        <v>1</v>
      </c>
      <c r="BH95" s="12">
        <v>1</v>
      </c>
      <c r="BI95" s="12">
        <v>1</v>
      </c>
      <c r="BJ95" s="12">
        <v>1</v>
      </c>
      <c r="BK95" s="12">
        <v>1</v>
      </c>
      <c r="BL95" s="12">
        <v>1</v>
      </c>
      <c r="BM95" s="12">
        <v>1</v>
      </c>
      <c r="BN95" s="12">
        <v>1</v>
      </c>
      <c r="BO95" s="12">
        <v>1</v>
      </c>
      <c r="BP95" s="12">
        <v>1</v>
      </c>
      <c r="BQ95" s="12">
        <v>1</v>
      </c>
      <c r="BR95" s="12">
        <v>1</v>
      </c>
      <c r="BS95" s="12">
        <v>1</v>
      </c>
      <c r="BT95" s="12">
        <v>1</v>
      </c>
      <c r="BU95" s="12">
        <v>1</v>
      </c>
      <c r="BV95" s="12">
        <v>1</v>
      </c>
      <c r="BW95" s="12">
        <v>1</v>
      </c>
      <c r="BX95" s="12">
        <v>1</v>
      </c>
      <c r="BY95" s="12">
        <v>1</v>
      </c>
      <c r="BZ95" s="12">
        <v>1</v>
      </c>
      <c r="CA95" s="12">
        <v>1</v>
      </c>
      <c r="CB95" s="12">
        <v>1</v>
      </c>
      <c r="CC95" s="12">
        <v>1</v>
      </c>
      <c r="CD95" s="12">
        <v>1</v>
      </c>
      <c r="CE95" s="12">
        <v>1</v>
      </c>
      <c r="CF95" s="12">
        <v>1</v>
      </c>
      <c r="CG95" s="12">
        <v>1</v>
      </c>
      <c r="CH95" s="12">
        <v>1</v>
      </c>
      <c r="CI95" s="12">
        <v>1</v>
      </c>
      <c r="CJ95" s="12">
        <v>1</v>
      </c>
      <c r="CK95" s="12">
        <v>1</v>
      </c>
      <c r="CL95" s="12">
        <v>1</v>
      </c>
      <c r="CM95" s="12">
        <v>1</v>
      </c>
      <c r="CN95" s="12">
        <v>1</v>
      </c>
      <c r="CO95" s="12">
        <v>1</v>
      </c>
      <c r="CP95" s="12">
        <v>7</v>
      </c>
      <c r="CQ95" s="12">
        <v>10</v>
      </c>
      <c r="CR95" s="12"/>
      <c r="CS95" s="12">
        <v>5</v>
      </c>
      <c r="CT95" s="12"/>
      <c r="CU95" s="12">
        <v>7</v>
      </c>
      <c r="CV95" s="12">
        <v>7</v>
      </c>
      <c r="CW95" s="12">
        <v>1</v>
      </c>
      <c r="CX95" s="12">
        <v>7</v>
      </c>
      <c r="CY95" s="12">
        <v>7</v>
      </c>
      <c r="CZ95" s="12">
        <v>1</v>
      </c>
      <c r="DA95" s="12" t="s">
        <v>2969</v>
      </c>
      <c r="DB95" s="12">
        <v>3</v>
      </c>
      <c r="DC95" s="12">
        <v>3</v>
      </c>
      <c r="DD95" s="12">
        <v>3</v>
      </c>
      <c r="DE95" s="12" t="s">
        <v>3005</v>
      </c>
      <c r="DF95" s="12">
        <v>4</v>
      </c>
      <c r="DG95" s="12">
        <v>5</v>
      </c>
      <c r="DH95" s="12">
        <v>3</v>
      </c>
      <c r="DI95" s="12">
        <v>4</v>
      </c>
      <c r="DJ95" s="12">
        <v>4</v>
      </c>
      <c r="DK95" s="12" t="s">
        <v>3006</v>
      </c>
      <c r="DL95" s="12">
        <v>1</v>
      </c>
      <c r="DM95" s="12">
        <v>1</v>
      </c>
      <c r="DN95" s="12">
        <v>1</v>
      </c>
      <c r="DO95" s="12">
        <v>1</v>
      </c>
      <c r="DP95" s="12">
        <v>1</v>
      </c>
      <c r="DQ95" s="12">
        <v>1</v>
      </c>
      <c r="DR95" s="12"/>
      <c r="DS95" s="12" t="s">
        <v>3007</v>
      </c>
      <c r="DT95" s="12">
        <v>5</v>
      </c>
      <c r="DU95" s="12">
        <v>5</v>
      </c>
      <c r="DV95" s="12">
        <v>4</v>
      </c>
      <c r="DW95" s="12">
        <v>4</v>
      </c>
      <c r="DX95" s="12">
        <v>4</v>
      </c>
      <c r="DY95" s="12" t="s">
        <v>3008</v>
      </c>
      <c r="DZ95" s="12">
        <v>1</v>
      </c>
      <c r="EA95" s="12">
        <v>1</v>
      </c>
      <c r="EB95" s="12">
        <v>1</v>
      </c>
      <c r="EC95" s="12">
        <v>1</v>
      </c>
      <c r="ED95" s="12">
        <v>1</v>
      </c>
      <c r="EE95" s="12">
        <v>1</v>
      </c>
      <c r="EF95" s="12"/>
      <c r="EG95" s="12" t="s">
        <v>3009</v>
      </c>
      <c r="EH95" s="12">
        <v>4</v>
      </c>
      <c r="EI95" s="12">
        <v>5</v>
      </c>
      <c r="EJ95" s="12">
        <v>4</v>
      </c>
      <c r="EK95" s="12">
        <v>4</v>
      </c>
      <c r="EL95" s="12">
        <v>3</v>
      </c>
      <c r="EM95" s="12" t="s">
        <v>3010</v>
      </c>
      <c r="EN95" s="12">
        <v>1</v>
      </c>
      <c r="EO95" s="12">
        <v>1</v>
      </c>
      <c r="EP95" s="12">
        <v>1</v>
      </c>
      <c r="EQ95" s="12">
        <v>1</v>
      </c>
      <c r="ER95" s="12">
        <v>1</v>
      </c>
      <c r="ES95" s="12">
        <v>1</v>
      </c>
      <c r="ET95" s="12"/>
      <c r="EU95" s="12">
        <v>5</v>
      </c>
      <c r="EV95" s="12">
        <v>4</v>
      </c>
      <c r="EW95" s="12">
        <v>4</v>
      </c>
      <c r="EX95" s="12">
        <v>4</v>
      </c>
      <c r="EY95" s="12">
        <v>5</v>
      </c>
      <c r="EZ95" s="12">
        <v>4</v>
      </c>
      <c r="FA95" s="12">
        <v>999</v>
      </c>
      <c r="FB95" s="12">
        <v>999</v>
      </c>
      <c r="FC95" s="12">
        <v>3</v>
      </c>
      <c r="FD95" s="12">
        <v>3</v>
      </c>
      <c r="FE95" s="12">
        <v>3</v>
      </c>
      <c r="FF95" s="12">
        <v>3</v>
      </c>
      <c r="FG95" s="12">
        <v>3</v>
      </c>
      <c r="FH95" s="12">
        <v>2</v>
      </c>
      <c r="FI95" s="12">
        <v>0</v>
      </c>
      <c r="FJ95" s="12"/>
      <c r="FK95" s="12"/>
      <c r="FL95" s="12"/>
      <c r="FM95" s="12"/>
      <c r="FN95" s="12"/>
      <c r="FO95" s="12">
        <v>4</v>
      </c>
      <c r="FP95" s="12">
        <v>630</v>
      </c>
      <c r="FQ95" s="12">
        <v>3</v>
      </c>
      <c r="FR95" s="12">
        <v>630</v>
      </c>
      <c r="FS95" s="12">
        <v>3</v>
      </c>
      <c r="FT95" s="12">
        <v>315</v>
      </c>
      <c r="FU95" s="12">
        <v>3</v>
      </c>
      <c r="FV95" s="12">
        <v>200</v>
      </c>
      <c r="FW95" s="12">
        <v>3</v>
      </c>
      <c r="FX95" s="12">
        <v>100</v>
      </c>
      <c r="FY95" s="12">
        <v>3</v>
      </c>
      <c r="FZ95" s="12">
        <v>50</v>
      </c>
      <c r="GA95" s="12">
        <v>1</v>
      </c>
      <c r="GB95" s="12">
        <v>0</v>
      </c>
      <c r="GC95" s="12">
        <v>0</v>
      </c>
      <c r="GD95" s="12">
        <v>0</v>
      </c>
      <c r="GE95" s="12"/>
      <c r="GF95" s="12"/>
      <c r="GG95" s="12"/>
      <c r="GH95" s="12"/>
      <c r="GI95" s="12"/>
      <c r="GJ95" s="12"/>
      <c r="GK95" s="12"/>
      <c r="GL95" s="12"/>
      <c r="GM95" s="12">
        <v>0</v>
      </c>
      <c r="GN95" s="12">
        <v>0</v>
      </c>
      <c r="GO95" s="12">
        <v>0</v>
      </c>
      <c r="GP95" s="12">
        <v>0</v>
      </c>
      <c r="GQ95" s="12"/>
      <c r="GR95" s="12"/>
      <c r="GS95" s="12"/>
      <c r="GT95" s="12"/>
      <c r="GU95" s="12"/>
      <c r="GV95" s="12"/>
      <c r="GW95" s="12"/>
      <c r="GX95" s="12"/>
      <c r="GY95" s="12"/>
      <c r="GZ95" s="12"/>
      <c r="HA95" s="12"/>
      <c r="HB95" s="12"/>
      <c r="HC95" s="12"/>
      <c r="HD95" s="12"/>
      <c r="HE95" s="12"/>
      <c r="HF95" s="12"/>
      <c r="HG95" s="12"/>
      <c r="HH95" s="12"/>
      <c r="HI95" s="12"/>
      <c r="HJ95" s="12"/>
      <c r="HK95" s="12">
        <v>630</v>
      </c>
      <c r="HL95" s="12">
        <v>630</v>
      </c>
      <c r="HM95" s="12">
        <v>630</v>
      </c>
      <c r="HN95" s="12">
        <v>200</v>
      </c>
      <c r="HO95" s="12">
        <v>100</v>
      </c>
      <c r="HP95" s="12">
        <v>60</v>
      </c>
      <c r="HQ95" s="12">
        <v>0</v>
      </c>
      <c r="HR95" s="12"/>
      <c r="HS95" s="12"/>
      <c r="HT95" s="12"/>
      <c r="HU95" s="12"/>
      <c r="HV95" s="12"/>
      <c r="HW95" s="12">
        <v>630</v>
      </c>
      <c r="HX95" s="12">
        <v>30</v>
      </c>
      <c r="HY95" s="12">
        <v>630</v>
      </c>
      <c r="HZ95" s="12">
        <v>30</v>
      </c>
      <c r="IA95" s="12">
        <v>630</v>
      </c>
      <c r="IB95" s="12">
        <v>30</v>
      </c>
      <c r="IC95" s="12">
        <v>200</v>
      </c>
      <c r="ID95" s="12">
        <v>0</v>
      </c>
      <c r="IE95" s="12">
        <v>100</v>
      </c>
      <c r="IF95" s="12">
        <v>0</v>
      </c>
      <c r="IG95" s="12">
        <v>60</v>
      </c>
      <c r="IH95" s="12">
        <v>0</v>
      </c>
      <c r="II95" s="12">
        <v>0</v>
      </c>
      <c r="IJ95" s="12">
        <v>0</v>
      </c>
      <c r="IK95" s="12"/>
      <c r="IL95" s="12"/>
      <c r="IM95" s="12"/>
      <c r="IN95" s="12"/>
      <c r="IO95" s="12"/>
      <c r="IP95" s="12"/>
      <c r="IQ95" s="12"/>
      <c r="IR95" s="12"/>
      <c r="IS95" s="12"/>
      <c r="IT95" s="12"/>
    </row>
    <row r="96" spans="1:254" x14ac:dyDescent="0.25">
      <c r="A96" s="11">
        <v>43402.649351851855</v>
      </c>
      <c r="B96" s="12" t="s">
        <v>3218</v>
      </c>
      <c r="C96" s="12">
        <v>94</v>
      </c>
      <c r="D96" s="12">
        <v>4</v>
      </c>
      <c r="E96" s="12">
        <v>2</v>
      </c>
      <c r="F96" s="12">
        <v>2</v>
      </c>
      <c r="G96" s="12">
        <v>1</v>
      </c>
      <c r="H96" s="12">
        <v>1</v>
      </c>
      <c r="I96" s="12">
        <v>2</v>
      </c>
      <c r="J96" s="12">
        <v>2</v>
      </c>
      <c r="K96" s="12">
        <v>1</v>
      </c>
      <c r="L96" s="12">
        <v>1</v>
      </c>
      <c r="M96" s="12">
        <v>2</v>
      </c>
      <c r="N96" s="12">
        <v>3</v>
      </c>
      <c r="O96" s="12">
        <v>3</v>
      </c>
      <c r="P96" s="12">
        <v>2</v>
      </c>
      <c r="Q96" s="12">
        <v>3</v>
      </c>
      <c r="R96" s="12">
        <v>2</v>
      </c>
      <c r="S96" s="12">
        <v>3</v>
      </c>
      <c r="T96" s="12">
        <v>1</v>
      </c>
      <c r="U96" s="12">
        <v>2</v>
      </c>
      <c r="V96" s="12">
        <v>2</v>
      </c>
      <c r="W96" s="12">
        <v>3</v>
      </c>
      <c r="X96" s="12">
        <v>3</v>
      </c>
      <c r="Y96" s="12">
        <v>3</v>
      </c>
      <c r="Z96" s="12">
        <v>3</v>
      </c>
      <c r="AA96" s="12">
        <v>2</v>
      </c>
      <c r="AB96" s="12">
        <v>1</v>
      </c>
      <c r="AC96" s="12">
        <v>3</v>
      </c>
      <c r="AD96" s="12">
        <v>3</v>
      </c>
      <c r="AE96" s="12">
        <v>1</v>
      </c>
      <c r="AF96" s="12">
        <v>1</v>
      </c>
      <c r="AG96" s="12">
        <v>2</v>
      </c>
      <c r="AH96" s="12">
        <v>2</v>
      </c>
      <c r="AI96" s="12">
        <v>1</v>
      </c>
      <c r="AJ96" s="12">
        <v>1</v>
      </c>
      <c r="AK96" s="12">
        <v>1</v>
      </c>
      <c r="AL96" s="12">
        <v>1</v>
      </c>
      <c r="AM96" s="12">
        <v>2</v>
      </c>
      <c r="AN96" s="12">
        <v>1</v>
      </c>
      <c r="AO96" s="12">
        <v>1</v>
      </c>
      <c r="AP96" s="12">
        <v>3</v>
      </c>
      <c r="AQ96" s="12">
        <v>3</v>
      </c>
      <c r="AR96" s="12">
        <v>1</v>
      </c>
      <c r="AS96" s="12">
        <v>3</v>
      </c>
      <c r="AT96" s="12">
        <v>1</v>
      </c>
      <c r="AU96" s="12">
        <v>3</v>
      </c>
      <c r="AV96" s="12">
        <v>2</v>
      </c>
      <c r="AW96" s="12">
        <v>2</v>
      </c>
      <c r="AX96" s="12">
        <v>3</v>
      </c>
      <c r="AY96" s="12">
        <v>3</v>
      </c>
      <c r="AZ96" s="12">
        <v>1</v>
      </c>
      <c r="BA96" s="12">
        <v>2</v>
      </c>
      <c r="BB96" s="12">
        <v>1</v>
      </c>
      <c r="BC96" s="12">
        <v>1</v>
      </c>
      <c r="BD96" s="12">
        <v>2</v>
      </c>
      <c r="BE96" s="12">
        <v>1</v>
      </c>
      <c r="BF96" s="12">
        <v>1</v>
      </c>
      <c r="BG96" s="12">
        <v>1</v>
      </c>
      <c r="BH96" s="12">
        <v>1</v>
      </c>
      <c r="BI96" s="12">
        <v>1</v>
      </c>
      <c r="BJ96" s="12">
        <v>1</v>
      </c>
      <c r="BK96" s="12">
        <v>1</v>
      </c>
      <c r="BL96" s="12">
        <v>1</v>
      </c>
      <c r="BM96" s="12">
        <v>1</v>
      </c>
      <c r="BN96" s="12">
        <v>2</v>
      </c>
      <c r="BO96" s="12">
        <v>2</v>
      </c>
      <c r="BP96" s="12">
        <v>1</v>
      </c>
      <c r="BQ96" s="12">
        <v>2</v>
      </c>
      <c r="BR96" s="12">
        <v>1</v>
      </c>
      <c r="BS96" s="12">
        <v>2</v>
      </c>
      <c r="BT96" s="12">
        <v>2</v>
      </c>
      <c r="BU96" s="12">
        <v>2</v>
      </c>
      <c r="BV96" s="12">
        <v>1</v>
      </c>
      <c r="BW96" s="12">
        <v>1</v>
      </c>
      <c r="BX96" s="12">
        <v>1</v>
      </c>
      <c r="BY96" s="12">
        <v>1</v>
      </c>
      <c r="BZ96" s="12">
        <v>1</v>
      </c>
      <c r="CA96" s="12">
        <v>1</v>
      </c>
      <c r="CB96" s="12">
        <v>1</v>
      </c>
      <c r="CC96" s="12">
        <v>1</v>
      </c>
      <c r="CD96" s="12">
        <v>1</v>
      </c>
      <c r="CE96" s="12">
        <v>1</v>
      </c>
      <c r="CF96" s="12">
        <v>1</v>
      </c>
      <c r="CG96" s="12">
        <v>1</v>
      </c>
      <c r="CH96" s="12">
        <v>1</v>
      </c>
      <c r="CI96" s="12">
        <v>1</v>
      </c>
      <c r="CJ96" s="12">
        <v>1</v>
      </c>
      <c r="CK96" s="12">
        <v>1</v>
      </c>
      <c r="CL96" s="12">
        <v>1</v>
      </c>
      <c r="CM96" s="12">
        <v>1</v>
      </c>
      <c r="CN96" s="12">
        <v>2</v>
      </c>
      <c r="CO96" s="12">
        <v>2</v>
      </c>
      <c r="CP96" s="12">
        <v>2</v>
      </c>
      <c r="CQ96" s="12">
        <v>54</v>
      </c>
      <c r="CR96" s="12">
        <v>1</v>
      </c>
      <c r="CS96" s="12">
        <v>5</v>
      </c>
      <c r="CT96" s="12">
        <v>19</v>
      </c>
      <c r="CU96" s="12">
        <v>5</v>
      </c>
      <c r="CV96" s="12">
        <v>4</v>
      </c>
      <c r="CW96" s="12">
        <v>6</v>
      </c>
      <c r="CX96" s="12">
        <v>5</v>
      </c>
      <c r="CY96" s="12">
        <v>6</v>
      </c>
      <c r="CZ96" s="12">
        <v>7</v>
      </c>
      <c r="DA96" s="12" t="s">
        <v>2716</v>
      </c>
      <c r="DB96" s="12">
        <v>4</v>
      </c>
      <c r="DC96" s="12">
        <v>3</v>
      </c>
      <c r="DD96" s="12">
        <v>3</v>
      </c>
      <c r="DE96" s="12" t="s">
        <v>3219</v>
      </c>
      <c r="DF96" s="12">
        <v>3</v>
      </c>
      <c r="DG96" s="12">
        <v>2</v>
      </c>
      <c r="DH96" s="12">
        <v>4</v>
      </c>
      <c r="DI96" s="12">
        <v>3</v>
      </c>
      <c r="DJ96" s="12">
        <v>3</v>
      </c>
      <c r="DK96" s="12" t="s">
        <v>3220</v>
      </c>
      <c r="DL96" s="12">
        <v>1</v>
      </c>
      <c r="DM96" s="12">
        <v>1</v>
      </c>
      <c r="DN96" s="12">
        <v>1</v>
      </c>
      <c r="DO96" s="12">
        <v>1</v>
      </c>
      <c r="DP96" s="12">
        <v>1</v>
      </c>
      <c r="DQ96" s="12">
        <v>1</v>
      </c>
      <c r="DR96" s="12"/>
      <c r="DS96" s="12" t="s">
        <v>3221</v>
      </c>
      <c r="DT96" s="12">
        <v>4</v>
      </c>
      <c r="DU96" s="12">
        <v>3</v>
      </c>
      <c r="DV96" s="12">
        <v>4</v>
      </c>
      <c r="DW96" s="12">
        <v>3</v>
      </c>
      <c r="DX96" s="12">
        <v>3</v>
      </c>
      <c r="DY96" s="12" t="s">
        <v>3222</v>
      </c>
      <c r="DZ96" s="12">
        <v>1</v>
      </c>
      <c r="EA96" s="12">
        <v>1</v>
      </c>
      <c r="EB96" s="12">
        <v>1</v>
      </c>
      <c r="EC96" s="12">
        <v>1</v>
      </c>
      <c r="ED96" s="12">
        <v>1</v>
      </c>
      <c r="EE96" s="12">
        <v>1</v>
      </c>
      <c r="EF96" s="12"/>
      <c r="EG96" s="12" t="s">
        <v>3223</v>
      </c>
      <c r="EH96" s="12">
        <v>4</v>
      </c>
      <c r="EI96" s="12">
        <v>2</v>
      </c>
      <c r="EJ96" s="12">
        <v>3</v>
      </c>
      <c r="EK96" s="12">
        <v>4</v>
      </c>
      <c r="EL96" s="12">
        <v>3</v>
      </c>
      <c r="EM96" s="12" t="s">
        <v>3224</v>
      </c>
      <c r="EN96" s="12">
        <v>1</v>
      </c>
      <c r="EO96" s="12">
        <v>1</v>
      </c>
      <c r="EP96" s="12">
        <v>1</v>
      </c>
      <c r="EQ96" s="12">
        <v>1</v>
      </c>
      <c r="ER96" s="12">
        <v>1</v>
      </c>
      <c r="ES96" s="12">
        <v>1</v>
      </c>
      <c r="ET96" s="12"/>
      <c r="EU96" s="12">
        <v>4</v>
      </c>
      <c r="EV96" s="12">
        <v>4</v>
      </c>
      <c r="EW96" s="12">
        <v>3</v>
      </c>
      <c r="EX96" s="12">
        <v>4</v>
      </c>
      <c r="EY96" s="12">
        <v>4</v>
      </c>
      <c r="EZ96" s="12">
        <v>4</v>
      </c>
      <c r="FA96" s="12">
        <v>999</v>
      </c>
      <c r="FB96" s="12">
        <v>999</v>
      </c>
      <c r="FC96" s="12">
        <v>12</v>
      </c>
      <c r="FD96" s="12">
        <v>10</v>
      </c>
      <c r="FE96" s="12">
        <v>9</v>
      </c>
      <c r="FF96" s="12">
        <v>6</v>
      </c>
      <c r="FG96" s="12">
        <v>5</v>
      </c>
      <c r="FH96" s="12">
        <v>2</v>
      </c>
      <c r="FI96" s="12">
        <v>1</v>
      </c>
      <c r="FJ96" s="12">
        <v>0</v>
      </c>
      <c r="FK96" s="12"/>
      <c r="FL96" s="12"/>
      <c r="FM96" s="12"/>
      <c r="FN96" s="12"/>
      <c r="FO96" s="12">
        <v>14</v>
      </c>
      <c r="FP96" s="12">
        <v>420</v>
      </c>
      <c r="FQ96" s="12">
        <v>10</v>
      </c>
      <c r="FR96" s="12">
        <v>300</v>
      </c>
      <c r="FS96" s="12">
        <v>7</v>
      </c>
      <c r="FT96" s="12">
        <v>170</v>
      </c>
      <c r="FU96" s="12">
        <v>6</v>
      </c>
      <c r="FV96" s="12">
        <v>125</v>
      </c>
      <c r="FW96" s="12">
        <v>5</v>
      </c>
      <c r="FX96" s="12">
        <v>50</v>
      </c>
      <c r="FY96" s="12">
        <v>3</v>
      </c>
      <c r="FZ96" s="12">
        <v>10</v>
      </c>
      <c r="GA96" s="12">
        <v>1</v>
      </c>
      <c r="GB96" s="12">
        <v>10</v>
      </c>
      <c r="GC96" s="12">
        <v>1</v>
      </c>
      <c r="GD96" s="12">
        <v>5</v>
      </c>
      <c r="GE96" s="12">
        <v>0</v>
      </c>
      <c r="GF96" s="12">
        <v>0</v>
      </c>
      <c r="GG96" s="12"/>
      <c r="GH96" s="12"/>
      <c r="GI96" s="12"/>
      <c r="GJ96" s="12"/>
      <c r="GK96" s="12"/>
      <c r="GL96" s="12"/>
      <c r="GM96" s="12">
        <v>14</v>
      </c>
      <c r="GN96" s="12">
        <v>840</v>
      </c>
      <c r="GO96" s="12">
        <v>12</v>
      </c>
      <c r="GP96" s="12">
        <v>420</v>
      </c>
      <c r="GQ96" s="12">
        <v>10</v>
      </c>
      <c r="GR96" s="12">
        <v>300</v>
      </c>
      <c r="GS96" s="12">
        <v>8</v>
      </c>
      <c r="GT96" s="12">
        <v>150</v>
      </c>
      <c r="GU96" s="12">
        <v>6</v>
      </c>
      <c r="GV96" s="12">
        <v>120</v>
      </c>
      <c r="GW96" s="12">
        <v>4</v>
      </c>
      <c r="GX96" s="12">
        <v>90</v>
      </c>
      <c r="GY96" s="12">
        <v>2</v>
      </c>
      <c r="GZ96" s="12">
        <v>60</v>
      </c>
      <c r="HA96" s="12">
        <v>1</v>
      </c>
      <c r="HB96" s="12">
        <v>30</v>
      </c>
      <c r="HC96" s="12">
        <v>0</v>
      </c>
      <c r="HD96" s="12">
        <v>10</v>
      </c>
      <c r="HE96" s="12">
        <v>0</v>
      </c>
      <c r="HF96" s="12">
        <v>0</v>
      </c>
      <c r="HG96" s="12"/>
      <c r="HH96" s="12"/>
      <c r="HI96" s="12"/>
      <c r="HJ96" s="12"/>
      <c r="HK96" s="12">
        <v>420</v>
      </c>
      <c r="HL96" s="12">
        <v>210</v>
      </c>
      <c r="HM96" s="12">
        <v>105</v>
      </c>
      <c r="HN96" s="12">
        <v>90</v>
      </c>
      <c r="HO96" s="12">
        <v>60</v>
      </c>
      <c r="HP96" s="12">
        <v>20</v>
      </c>
      <c r="HQ96" s="12">
        <v>10</v>
      </c>
      <c r="HR96" s="12">
        <v>0</v>
      </c>
      <c r="HS96" s="12"/>
      <c r="HT96" s="12"/>
      <c r="HU96" s="12"/>
      <c r="HV96" s="12"/>
      <c r="HW96" s="12">
        <v>420</v>
      </c>
      <c r="HX96" s="12">
        <v>420</v>
      </c>
      <c r="HY96" s="12">
        <v>90</v>
      </c>
      <c r="HZ96" s="12">
        <v>120</v>
      </c>
      <c r="IA96" s="12">
        <v>60</v>
      </c>
      <c r="IB96" s="12">
        <v>70</v>
      </c>
      <c r="IC96" s="12">
        <v>45</v>
      </c>
      <c r="ID96" s="12">
        <v>60</v>
      </c>
      <c r="IE96" s="12">
        <v>30</v>
      </c>
      <c r="IF96" s="12">
        <v>30</v>
      </c>
      <c r="IG96" s="12">
        <v>15</v>
      </c>
      <c r="IH96" s="12">
        <v>30</v>
      </c>
      <c r="II96" s="12">
        <v>5</v>
      </c>
      <c r="IJ96" s="12">
        <v>10</v>
      </c>
      <c r="IK96" s="12">
        <v>0</v>
      </c>
      <c r="IL96" s="12">
        <v>0</v>
      </c>
      <c r="IM96" s="12"/>
      <c r="IN96" s="12"/>
      <c r="IO96" s="12"/>
      <c r="IP96" s="12"/>
      <c r="IQ96" s="12"/>
      <c r="IR96" s="12"/>
      <c r="IS96" s="12"/>
      <c r="IT96" s="12"/>
    </row>
    <row r="97" spans="1:254" x14ac:dyDescent="0.25">
      <c r="A97" s="11">
        <v>43409.474583333336</v>
      </c>
      <c r="B97" s="12" t="s">
        <v>3339</v>
      </c>
      <c r="C97" s="12">
        <v>97</v>
      </c>
      <c r="D97" s="12">
        <v>4</v>
      </c>
      <c r="E97" s="12">
        <v>3</v>
      </c>
      <c r="F97" s="12">
        <v>2</v>
      </c>
      <c r="G97" s="12">
        <v>2</v>
      </c>
      <c r="H97" s="12">
        <v>1</v>
      </c>
      <c r="I97" s="12">
        <v>3</v>
      </c>
      <c r="J97" s="12">
        <v>3</v>
      </c>
      <c r="K97" s="12">
        <v>3</v>
      </c>
      <c r="L97" s="12">
        <v>2</v>
      </c>
      <c r="M97" s="12">
        <v>3</v>
      </c>
      <c r="N97" s="12">
        <v>1</v>
      </c>
      <c r="O97" s="12">
        <v>3</v>
      </c>
      <c r="P97" s="12">
        <v>3</v>
      </c>
      <c r="Q97" s="12">
        <v>3</v>
      </c>
      <c r="R97" s="12">
        <v>3</v>
      </c>
      <c r="S97" s="12">
        <v>3</v>
      </c>
      <c r="T97" s="12">
        <v>3</v>
      </c>
      <c r="U97" s="12">
        <v>3</v>
      </c>
      <c r="V97" s="12">
        <v>2</v>
      </c>
      <c r="W97" s="12">
        <v>3</v>
      </c>
      <c r="X97" s="12">
        <v>3</v>
      </c>
      <c r="Y97" s="12">
        <v>3</v>
      </c>
      <c r="Z97" s="12">
        <v>2</v>
      </c>
      <c r="AA97" s="12">
        <v>3</v>
      </c>
      <c r="AB97" s="12">
        <v>3</v>
      </c>
      <c r="AC97" s="12">
        <v>3</v>
      </c>
      <c r="AD97" s="12">
        <v>3</v>
      </c>
      <c r="AE97" s="12">
        <v>2</v>
      </c>
      <c r="AF97" s="12">
        <v>1</v>
      </c>
      <c r="AG97" s="12">
        <v>2</v>
      </c>
      <c r="AH97" s="12">
        <v>2</v>
      </c>
      <c r="AI97" s="12">
        <v>2</v>
      </c>
      <c r="AJ97" s="12">
        <v>1</v>
      </c>
      <c r="AK97" s="12">
        <v>1</v>
      </c>
      <c r="AL97" s="12">
        <v>1</v>
      </c>
      <c r="AM97" s="12">
        <v>2</v>
      </c>
      <c r="AN97" s="12">
        <v>1</v>
      </c>
      <c r="AO97" s="12">
        <v>1</v>
      </c>
      <c r="AP97" s="12">
        <v>3</v>
      </c>
      <c r="AQ97" s="12">
        <v>2</v>
      </c>
      <c r="AR97" s="12">
        <v>3</v>
      </c>
      <c r="AS97" s="12">
        <v>2</v>
      </c>
      <c r="AT97" s="12">
        <v>1</v>
      </c>
      <c r="AU97" s="12">
        <v>3</v>
      </c>
      <c r="AV97" s="12">
        <v>1</v>
      </c>
      <c r="AW97" s="12">
        <v>1</v>
      </c>
      <c r="AX97" s="12">
        <v>3</v>
      </c>
      <c r="AY97" s="12">
        <v>3</v>
      </c>
      <c r="AZ97" s="12">
        <v>1</v>
      </c>
      <c r="BA97" s="12">
        <v>2</v>
      </c>
      <c r="BB97" s="12">
        <v>2</v>
      </c>
      <c r="BC97" s="12">
        <v>1</v>
      </c>
      <c r="BD97" s="12">
        <v>1</v>
      </c>
      <c r="BE97" s="12">
        <v>1</v>
      </c>
      <c r="BF97" s="12">
        <v>1</v>
      </c>
      <c r="BG97" s="12">
        <v>1</v>
      </c>
      <c r="BH97" s="12">
        <v>1</v>
      </c>
      <c r="BI97" s="12">
        <v>1</v>
      </c>
      <c r="BJ97" s="12">
        <v>1</v>
      </c>
      <c r="BK97" s="12">
        <v>1</v>
      </c>
      <c r="BL97" s="12">
        <v>1</v>
      </c>
      <c r="BM97" s="12">
        <v>1</v>
      </c>
      <c r="BN97" s="12">
        <v>1</v>
      </c>
      <c r="BO97" s="12">
        <v>1</v>
      </c>
      <c r="BP97" s="12">
        <v>1</v>
      </c>
      <c r="BQ97" s="12">
        <v>1</v>
      </c>
      <c r="BR97" s="12">
        <v>1</v>
      </c>
      <c r="BS97" s="12">
        <v>2</v>
      </c>
      <c r="BT97" s="12">
        <v>1</v>
      </c>
      <c r="BU97" s="12">
        <v>1</v>
      </c>
      <c r="BV97" s="12">
        <v>2</v>
      </c>
      <c r="BW97" s="12">
        <v>1</v>
      </c>
      <c r="BX97" s="12">
        <v>2</v>
      </c>
      <c r="BY97" s="12">
        <v>1</v>
      </c>
      <c r="BZ97" s="12">
        <v>2</v>
      </c>
      <c r="CA97" s="12">
        <v>1</v>
      </c>
      <c r="CB97" s="12">
        <v>1</v>
      </c>
      <c r="CC97" s="12">
        <v>1</v>
      </c>
      <c r="CD97" s="12">
        <v>1</v>
      </c>
      <c r="CE97" s="12">
        <v>1</v>
      </c>
      <c r="CF97" s="12">
        <v>1</v>
      </c>
      <c r="CG97" s="12">
        <v>1</v>
      </c>
      <c r="CH97" s="12">
        <v>1</v>
      </c>
      <c r="CI97" s="12">
        <v>1</v>
      </c>
      <c r="CJ97" s="12">
        <v>1</v>
      </c>
      <c r="CK97" s="12">
        <v>1</v>
      </c>
      <c r="CL97" s="12">
        <v>1</v>
      </c>
      <c r="CM97" s="12">
        <v>1</v>
      </c>
      <c r="CN97" s="12">
        <v>2</v>
      </c>
      <c r="CO97" s="12">
        <v>9</v>
      </c>
      <c r="CP97" s="12">
        <v>6</v>
      </c>
      <c r="CQ97" s="12">
        <v>19</v>
      </c>
      <c r="CR97" s="12">
        <v>1</v>
      </c>
      <c r="CS97" s="12">
        <v>13</v>
      </c>
      <c r="CT97" s="12">
        <v>19</v>
      </c>
      <c r="CU97" s="12">
        <v>5</v>
      </c>
      <c r="CV97" s="12">
        <v>7</v>
      </c>
      <c r="CW97" s="12">
        <v>6</v>
      </c>
      <c r="CX97" s="12">
        <v>7</v>
      </c>
      <c r="CY97" s="12">
        <v>7</v>
      </c>
      <c r="CZ97" s="12">
        <v>7</v>
      </c>
      <c r="DA97" s="12" t="s">
        <v>3251</v>
      </c>
      <c r="DB97" s="12">
        <v>4</v>
      </c>
      <c r="DC97" s="12">
        <v>3</v>
      </c>
      <c r="DD97" s="12">
        <v>3</v>
      </c>
      <c r="DE97" s="12" t="s">
        <v>3340</v>
      </c>
      <c r="DF97" s="12">
        <v>4</v>
      </c>
      <c r="DG97" s="12">
        <v>3</v>
      </c>
      <c r="DH97" s="12">
        <v>3</v>
      </c>
      <c r="DI97" s="12">
        <v>5</v>
      </c>
      <c r="DJ97" s="12">
        <v>4</v>
      </c>
      <c r="DK97" s="12" t="s">
        <v>3341</v>
      </c>
      <c r="DL97" s="12">
        <v>1</v>
      </c>
      <c r="DM97" s="12">
        <v>1</v>
      </c>
      <c r="DN97" s="12">
        <v>1</v>
      </c>
      <c r="DO97" s="12">
        <v>1</v>
      </c>
      <c r="DP97" s="12">
        <v>1</v>
      </c>
      <c r="DQ97" s="12">
        <v>1</v>
      </c>
      <c r="DR97" s="12"/>
      <c r="DS97" s="12" t="s">
        <v>3342</v>
      </c>
      <c r="DT97" s="12">
        <v>5</v>
      </c>
      <c r="DU97" s="12">
        <v>5</v>
      </c>
      <c r="DV97" s="12">
        <v>5</v>
      </c>
      <c r="DW97" s="12">
        <v>5</v>
      </c>
      <c r="DX97" s="12">
        <v>4</v>
      </c>
      <c r="DY97" s="12" t="s">
        <v>3343</v>
      </c>
      <c r="DZ97" s="12">
        <v>1</v>
      </c>
      <c r="EA97" s="12">
        <v>1</v>
      </c>
      <c r="EB97" s="12">
        <v>1</v>
      </c>
      <c r="EC97" s="12">
        <v>1</v>
      </c>
      <c r="ED97" s="12">
        <v>1</v>
      </c>
      <c r="EE97" s="12">
        <v>1</v>
      </c>
      <c r="EF97" s="12"/>
      <c r="EG97" s="12" t="s">
        <v>3344</v>
      </c>
      <c r="EH97" s="12">
        <v>5</v>
      </c>
      <c r="EI97" s="12">
        <v>5</v>
      </c>
      <c r="EJ97" s="12">
        <v>5</v>
      </c>
      <c r="EK97" s="12">
        <v>5</v>
      </c>
      <c r="EL97" s="12">
        <v>4</v>
      </c>
      <c r="EM97" s="12" t="s">
        <v>3345</v>
      </c>
      <c r="EN97" s="12">
        <v>1</v>
      </c>
      <c r="EO97" s="12">
        <v>1</v>
      </c>
      <c r="EP97" s="12">
        <v>1</v>
      </c>
      <c r="EQ97" s="12">
        <v>1</v>
      </c>
      <c r="ER97" s="12">
        <v>1</v>
      </c>
      <c r="ES97" s="12">
        <v>1</v>
      </c>
      <c r="ET97" s="12"/>
      <c r="EU97" s="12">
        <v>5</v>
      </c>
      <c r="EV97" s="12">
        <v>4</v>
      </c>
      <c r="EW97" s="12">
        <v>4</v>
      </c>
      <c r="EX97" s="12">
        <v>4</v>
      </c>
      <c r="EY97" s="12">
        <v>5</v>
      </c>
      <c r="EZ97" s="12">
        <v>4</v>
      </c>
      <c r="FA97" s="12">
        <v>999</v>
      </c>
      <c r="FB97" s="12">
        <v>999</v>
      </c>
      <c r="FC97" s="12">
        <v>7</v>
      </c>
      <c r="FD97" s="12">
        <v>3</v>
      </c>
      <c r="FE97" s="12">
        <v>3</v>
      </c>
      <c r="FF97" s="12">
        <v>1</v>
      </c>
      <c r="FG97" s="12">
        <v>1</v>
      </c>
      <c r="FH97" s="12">
        <v>0</v>
      </c>
      <c r="FI97" s="12"/>
      <c r="FJ97" s="12"/>
      <c r="FK97" s="12"/>
      <c r="FL97" s="12"/>
      <c r="FM97" s="12"/>
      <c r="FN97" s="12"/>
      <c r="FO97" s="12">
        <v>7</v>
      </c>
      <c r="FP97" s="12">
        <v>180</v>
      </c>
      <c r="FQ97" s="12">
        <v>2</v>
      </c>
      <c r="FR97" s="12">
        <v>60</v>
      </c>
      <c r="FS97" s="12">
        <v>1</v>
      </c>
      <c r="FT97" s="12">
        <v>60</v>
      </c>
      <c r="FU97" s="12">
        <v>1</v>
      </c>
      <c r="FV97" s="12">
        <v>20</v>
      </c>
      <c r="FW97" s="12">
        <v>0</v>
      </c>
      <c r="FX97" s="12">
        <v>10</v>
      </c>
      <c r="FY97" s="12">
        <v>0</v>
      </c>
      <c r="FZ97" s="12">
        <v>5</v>
      </c>
      <c r="GA97" s="12">
        <v>0</v>
      </c>
      <c r="GB97" s="12">
        <v>0</v>
      </c>
      <c r="GC97" s="12"/>
      <c r="GD97" s="12"/>
      <c r="GE97" s="12"/>
      <c r="GF97" s="12"/>
      <c r="GG97" s="12"/>
      <c r="GH97" s="12"/>
      <c r="GI97" s="12"/>
      <c r="GJ97" s="12"/>
      <c r="GK97" s="12"/>
      <c r="GL97" s="12"/>
      <c r="GM97" s="12">
        <v>7</v>
      </c>
      <c r="GN97" s="12">
        <v>350</v>
      </c>
      <c r="GO97" s="12">
        <v>4</v>
      </c>
      <c r="GP97" s="12">
        <v>60</v>
      </c>
      <c r="GQ97" s="12">
        <v>2</v>
      </c>
      <c r="GR97" s="12">
        <v>30</v>
      </c>
      <c r="GS97" s="12">
        <v>1</v>
      </c>
      <c r="GT97" s="12">
        <v>25</v>
      </c>
      <c r="GU97" s="12">
        <v>0</v>
      </c>
      <c r="GV97" s="12">
        <v>10</v>
      </c>
      <c r="GW97" s="12">
        <v>0</v>
      </c>
      <c r="GX97" s="12">
        <v>0</v>
      </c>
      <c r="GY97" s="12"/>
      <c r="GZ97" s="12"/>
      <c r="HA97" s="12"/>
      <c r="HB97" s="12"/>
      <c r="HC97" s="12"/>
      <c r="HD97" s="12"/>
      <c r="HE97" s="12"/>
      <c r="HF97" s="12"/>
      <c r="HG97" s="12"/>
      <c r="HH97" s="12"/>
      <c r="HI97" s="12"/>
      <c r="HJ97" s="12"/>
      <c r="HK97" s="12">
        <v>180</v>
      </c>
      <c r="HL97" s="12">
        <v>60</v>
      </c>
      <c r="HM97" s="12">
        <v>60</v>
      </c>
      <c r="HN97" s="12">
        <v>30</v>
      </c>
      <c r="HO97" s="12">
        <v>15</v>
      </c>
      <c r="HP97" s="12">
        <v>0</v>
      </c>
      <c r="HQ97" s="12"/>
      <c r="HR97" s="12"/>
      <c r="HS97" s="12"/>
      <c r="HT97" s="12"/>
      <c r="HU97" s="12"/>
      <c r="HV97" s="12"/>
      <c r="HW97" s="12">
        <v>120</v>
      </c>
      <c r="HX97" s="12">
        <v>180</v>
      </c>
      <c r="HY97" s="12">
        <v>30</v>
      </c>
      <c r="HZ97" s="12">
        <v>30</v>
      </c>
      <c r="IA97" s="12">
        <v>30</v>
      </c>
      <c r="IB97" s="12">
        <v>30</v>
      </c>
      <c r="IC97" s="12">
        <v>10</v>
      </c>
      <c r="ID97" s="12">
        <v>10</v>
      </c>
      <c r="IE97" s="12">
        <v>10</v>
      </c>
      <c r="IF97" s="12">
        <v>0</v>
      </c>
      <c r="IG97" s="12">
        <v>0</v>
      </c>
      <c r="IH97" s="12">
        <v>0</v>
      </c>
      <c r="II97" s="12"/>
      <c r="IJ97" s="12"/>
      <c r="IK97" s="12"/>
      <c r="IL97" s="12"/>
      <c r="IM97" s="12"/>
      <c r="IN97" s="12"/>
      <c r="IO97" s="12"/>
      <c r="IP97" s="12"/>
      <c r="IQ97" s="12"/>
      <c r="IR97" s="12"/>
      <c r="IS97" s="12"/>
      <c r="IT97" s="12"/>
    </row>
    <row r="98" spans="1:254" x14ac:dyDescent="0.25">
      <c r="A98" s="11">
        <v>43390.377638888887</v>
      </c>
      <c r="B98" s="12" t="s">
        <v>3094</v>
      </c>
      <c r="C98" s="12">
        <v>100</v>
      </c>
      <c r="D98" s="12">
        <v>4</v>
      </c>
      <c r="E98" s="12">
        <v>3</v>
      </c>
      <c r="F98" s="12">
        <v>2</v>
      </c>
      <c r="G98" s="12">
        <v>3</v>
      </c>
      <c r="H98" s="12">
        <v>3</v>
      </c>
      <c r="I98" s="12">
        <v>2</v>
      </c>
      <c r="J98" s="12">
        <v>2</v>
      </c>
      <c r="K98" s="12">
        <v>1</v>
      </c>
      <c r="L98" s="12">
        <v>3</v>
      </c>
      <c r="M98" s="12">
        <v>2</v>
      </c>
      <c r="N98" s="12">
        <v>3</v>
      </c>
      <c r="O98" s="12">
        <v>1</v>
      </c>
      <c r="P98" s="12">
        <v>2</v>
      </c>
      <c r="Q98" s="12">
        <v>3</v>
      </c>
      <c r="R98" s="12">
        <v>2</v>
      </c>
      <c r="S98" s="12">
        <v>3</v>
      </c>
      <c r="T98" s="12">
        <v>2</v>
      </c>
      <c r="U98" s="12">
        <v>3</v>
      </c>
      <c r="V98" s="12">
        <v>1</v>
      </c>
      <c r="W98" s="12">
        <v>2</v>
      </c>
      <c r="X98" s="12">
        <v>3</v>
      </c>
      <c r="Y98" s="12">
        <v>3</v>
      </c>
      <c r="Z98" s="12">
        <v>3</v>
      </c>
      <c r="AA98" s="12">
        <v>1</v>
      </c>
      <c r="AB98" s="12">
        <v>3</v>
      </c>
      <c r="AC98" s="12">
        <v>3</v>
      </c>
      <c r="AD98" s="12">
        <v>3</v>
      </c>
      <c r="AE98" s="12">
        <v>3</v>
      </c>
      <c r="AF98" s="12">
        <v>2</v>
      </c>
      <c r="AG98" s="12">
        <v>2</v>
      </c>
      <c r="AH98" s="12">
        <v>2</v>
      </c>
      <c r="AI98" s="12">
        <v>1</v>
      </c>
      <c r="AJ98" s="12">
        <v>1</v>
      </c>
      <c r="AK98" s="12">
        <v>1</v>
      </c>
      <c r="AL98" s="12">
        <v>1</v>
      </c>
      <c r="AM98" s="12">
        <v>1</v>
      </c>
      <c r="AN98" s="12">
        <v>2</v>
      </c>
      <c r="AO98" s="12">
        <v>2</v>
      </c>
      <c r="AP98" s="12">
        <v>2</v>
      </c>
      <c r="AQ98" s="12">
        <v>3</v>
      </c>
      <c r="AR98" s="12">
        <v>1</v>
      </c>
      <c r="AS98" s="12">
        <v>2</v>
      </c>
      <c r="AT98" s="12">
        <v>1</v>
      </c>
      <c r="AU98" s="12">
        <v>3</v>
      </c>
      <c r="AV98" s="12">
        <v>2</v>
      </c>
      <c r="AW98" s="12">
        <v>2</v>
      </c>
      <c r="AX98" s="12">
        <v>3</v>
      </c>
      <c r="AY98" s="12">
        <v>3</v>
      </c>
      <c r="AZ98" s="12">
        <v>2</v>
      </c>
      <c r="BA98" s="12">
        <v>2</v>
      </c>
      <c r="BB98" s="12">
        <v>2</v>
      </c>
      <c r="BC98" s="12">
        <v>1</v>
      </c>
      <c r="BD98" s="12">
        <v>1</v>
      </c>
      <c r="BE98" s="12">
        <v>1</v>
      </c>
      <c r="BF98" s="12">
        <v>1</v>
      </c>
      <c r="BG98" s="12">
        <v>1</v>
      </c>
      <c r="BH98" s="12">
        <v>1</v>
      </c>
      <c r="BI98" s="12">
        <v>1</v>
      </c>
      <c r="BJ98" s="12">
        <v>1</v>
      </c>
      <c r="BK98" s="12">
        <v>1</v>
      </c>
      <c r="BL98" s="12">
        <v>1</v>
      </c>
      <c r="BM98" s="12">
        <v>1</v>
      </c>
      <c r="BN98" s="12">
        <v>2</v>
      </c>
      <c r="BO98" s="12">
        <v>1</v>
      </c>
      <c r="BP98" s="12">
        <v>1</v>
      </c>
      <c r="BQ98" s="12">
        <v>1</v>
      </c>
      <c r="BR98" s="12">
        <v>1</v>
      </c>
      <c r="BS98" s="12">
        <v>2</v>
      </c>
      <c r="BT98" s="12">
        <v>1</v>
      </c>
      <c r="BU98" s="12">
        <v>1</v>
      </c>
      <c r="BV98" s="12">
        <v>1</v>
      </c>
      <c r="BW98" s="12">
        <v>1</v>
      </c>
      <c r="BX98" s="12">
        <v>2</v>
      </c>
      <c r="BY98" s="12">
        <v>1</v>
      </c>
      <c r="BZ98" s="12">
        <v>2</v>
      </c>
      <c r="CA98" s="12">
        <v>1</v>
      </c>
      <c r="CB98" s="12">
        <v>2</v>
      </c>
      <c r="CC98" s="12">
        <v>1</v>
      </c>
      <c r="CD98" s="12">
        <v>1</v>
      </c>
      <c r="CE98" s="12">
        <v>1</v>
      </c>
      <c r="CF98" s="12">
        <v>1</v>
      </c>
      <c r="CG98" s="12">
        <v>1</v>
      </c>
      <c r="CH98" s="12">
        <v>1</v>
      </c>
      <c r="CI98" s="12">
        <v>2</v>
      </c>
      <c r="CJ98" s="12">
        <v>1</v>
      </c>
      <c r="CK98" s="12">
        <v>1</v>
      </c>
      <c r="CL98" s="12">
        <v>1</v>
      </c>
      <c r="CM98" s="12">
        <v>1</v>
      </c>
      <c r="CN98" s="12">
        <v>2</v>
      </c>
      <c r="CO98" s="12">
        <v>4</v>
      </c>
      <c r="CP98" s="12">
        <v>1</v>
      </c>
      <c r="CQ98" s="12">
        <v>53</v>
      </c>
      <c r="CR98" s="12">
        <v>1</v>
      </c>
      <c r="CS98" s="12">
        <v>8</v>
      </c>
      <c r="CT98" s="12">
        <v>19</v>
      </c>
      <c r="CU98" s="12">
        <v>6</v>
      </c>
      <c r="CV98" s="12">
        <v>6</v>
      </c>
      <c r="CW98" s="12">
        <v>5</v>
      </c>
      <c r="CX98" s="12">
        <v>6</v>
      </c>
      <c r="CY98" s="12">
        <v>6</v>
      </c>
      <c r="CZ98" s="12">
        <v>7</v>
      </c>
      <c r="DA98" s="12" t="s">
        <v>2969</v>
      </c>
      <c r="DB98" s="12">
        <v>5</v>
      </c>
      <c r="DC98" s="12">
        <v>5</v>
      </c>
      <c r="DD98" s="12">
        <v>3</v>
      </c>
      <c r="DE98" s="12" t="s">
        <v>3095</v>
      </c>
      <c r="DF98" s="12">
        <v>5</v>
      </c>
      <c r="DG98" s="12">
        <v>3</v>
      </c>
      <c r="DH98" s="12">
        <v>4</v>
      </c>
      <c r="DI98" s="12">
        <v>5</v>
      </c>
      <c r="DJ98" s="12">
        <v>5</v>
      </c>
      <c r="DK98" s="12" t="s">
        <v>3096</v>
      </c>
      <c r="DL98" s="12">
        <v>1</v>
      </c>
      <c r="DM98" s="12">
        <v>1</v>
      </c>
      <c r="DN98" s="12">
        <v>1</v>
      </c>
      <c r="DO98" s="12">
        <v>1</v>
      </c>
      <c r="DP98" s="12">
        <v>1</v>
      </c>
      <c r="DQ98" s="12">
        <v>1</v>
      </c>
      <c r="DR98" s="12"/>
      <c r="DS98" s="12" t="s">
        <v>3097</v>
      </c>
      <c r="DT98" s="12">
        <v>4</v>
      </c>
      <c r="DU98" s="12">
        <v>3</v>
      </c>
      <c r="DV98" s="12">
        <v>3</v>
      </c>
      <c r="DW98" s="12">
        <v>4</v>
      </c>
      <c r="DX98" s="12">
        <v>4</v>
      </c>
      <c r="DY98" s="12" t="s">
        <v>3098</v>
      </c>
      <c r="DZ98" s="12">
        <v>1</v>
      </c>
      <c r="EA98" s="12">
        <v>1</v>
      </c>
      <c r="EB98" s="12">
        <v>1</v>
      </c>
      <c r="EC98" s="12">
        <v>1</v>
      </c>
      <c r="ED98" s="12">
        <v>1</v>
      </c>
      <c r="EE98" s="12">
        <v>1</v>
      </c>
      <c r="EF98" s="12"/>
      <c r="EG98" s="12" t="s">
        <v>3099</v>
      </c>
      <c r="EH98" s="12">
        <v>5</v>
      </c>
      <c r="EI98" s="12">
        <v>5</v>
      </c>
      <c r="EJ98" s="12">
        <v>5</v>
      </c>
      <c r="EK98" s="12">
        <v>5</v>
      </c>
      <c r="EL98" s="12">
        <v>5</v>
      </c>
      <c r="EM98" s="12" t="s">
        <v>3100</v>
      </c>
      <c r="EN98" s="12">
        <v>1</v>
      </c>
      <c r="EO98" s="12">
        <v>1</v>
      </c>
      <c r="EP98" s="12">
        <v>1</v>
      </c>
      <c r="EQ98" s="12">
        <v>1</v>
      </c>
      <c r="ER98" s="12">
        <v>1</v>
      </c>
      <c r="ES98" s="12">
        <v>1</v>
      </c>
      <c r="ET98" s="12"/>
      <c r="EU98" s="12">
        <v>4</v>
      </c>
      <c r="EV98" s="12">
        <v>4</v>
      </c>
      <c r="EW98" s="12">
        <v>4</v>
      </c>
      <c r="EX98" s="12">
        <v>3</v>
      </c>
      <c r="EY98" s="12">
        <v>4</v>
      </c>
      <c r="EZ98" s="12">
        <v>5</v>
      </c>
      <c r="FA98" s="12">
        <v>999</v>
      </c>
      <c r="FB98" s="12">
        <v>999</v>
      </c>
      <c r="FC98" s="12">
        <v>14</v>
      </c>
      <c r="FD98" s="12">
        <v>14</v>
      </c>
      <c r="FE98" s="12">
        <v>14</v>
      </c>
      <c r="FF98" s="12">
        <v>14</v>
      </c>
      <c r="FG98" s="12">
        <v>14</v>
      </c>
      <c r="FH98" s="12">
        <v>7</v>
      </c>
      <c r="FI98" s="12">
        <v>3</v>
      </c>
      <c r="FJ98" s="12">
        <v>0</v>
      </c>
      <c r="FK98" s="12"/>
      <c r="FL98" s="12"/>
      <c r="FM98" s="12"/>
      <c r="FN98" s="12"/>
      <c r="FO98" s="12">
        <v>14</v>
      </c>
      <c r="FP98" s="12">
        <v>400</v>
      </c>
      <c r="FQ98" s="12">
        <v>14</v>
      </c>
      <c r="FR98" s="12">
        <v>350</v>
      </c>
      <c r="FS98" s="12">
        <v>10</v>
      </c>
      <c r="FT98" s="12">
        <v>300</v>
      </c>
      <c r="FU98" s="12">
        <v>7</v>
      </c>
      <c r="FV98" s="12">
        <v>200</v>
      </c>
      <c r="FW98" s="12">
        <v>7</v>
      </c>
      <c r="FX98" s="12">
        <v>100</v>
      </c>
      <c r="FY98" s="12">
        <v>3</v>
      </c>
      <c r="FZ98" s="12">
        <v>50</v>
      </c>
      <c r="GA98" s="12">
        <v>1</v>
      </c>
      <c r="GB98" s="12">
        <v>20</v>
      </c>
      <c r="GC98" s="12">
        <v>0</v>
      </c>
      <c r="GD98" s="12">
        <v>0</v>
      </c>
      <c r="GE98" s="12"/>
      <c r="GF98" s="12"/>
      <c r="GG98" s="12"/>
      <c r="GH98" s="12"/>
      <c r="GI98" s="12"/>
      <c r="GJ98" s="12"/>
      <c r="GK98" s="12"/>
      <c r="GL98" s="12"/>
      <c r="GM98" s="12">
        <v>14</v>
      </c>
      <c r="GN98" s="12">
        <v>1000</v>
      </c>
      <c r="GO98" s="12">
        <v>14</v>
      </c>
      <c r="GP98" s="12">
        <v>750</v>
      </c>
      <c r="GQ98" s="12">
        <v>14</v>
      </c>
      <c r="GR98" s="12">
        <v>500</v>
      </c>
      <c r="GS98" s="12">
        <v>7</v>
      </c>
      <c r="GT98" s="12">
        <v>200</v>
      </c>
      <c r="GU98" s="12">
        <v>7</v>
      </c>
      <c r="GV98" s="12">
        <v>50</v>
      </c>
      <c r="GW98" s="12">
        <v>3</v>
      </c>
      <c r="GX98" s="12">
        <v>10</v>
      </c>
      <c r="GY98" s="12">
        <v>1</v>
      </c>
      <c r="GZ98" s="12">
        <v>0</v>
      </c>
      <c r="HA98" s="12">
        <v>0</v>
      </c>
      <c r="HB98" s="12">
        <v>0</v>
      </c>
      <c r="HC98" s="12"/>
      <c r="HD98" s="12"/>
      <c r="HE98" s="12"/>
      <c r="HF98" s="12"/>
      <c r="HG98" s="12"/>
      <c r="HH98" s="12"/>
      <c r="HI98" s="12"/>
      <c r="HJ98" s="12"/>
      <c r="HK98" s="12">
        <v>500</v>
      </c>
      <c r="HL98" s="12">
        <v>300</v>
      </c>
      <c r="HM98" s="12">
        <v>200</v>
      </c>
      <c r="HN98" s="12">
        <v>100</v>
      </c>
      <c r="HO98" s="12">
        <v>30</v>
      </c>
      <c r="HP98" s="12">
        <v>0</v>
      </c>
      <c r="HQ98" s="12"/>
      <c r="HR98" s="12"/>
      <c r="HS98" s="12"/>
      <c r="HT98" s="12"/>
      <c r="HU98" s="12"/>
      <c r="HV98" s="12"/>
      <c r="HW98" s="12">
        <v>500</v>
      </c>
      <c r="HX98" s="12">
        <v>250</v>
      </c>
      <c r="HY98" s="12">
        <v>300</v>
      </c>
      <c r="HZ98" s="12">
        <v>175</v>
      </c>
      <c r="IA98" s="12">
        <v>250</v>
      </c>
      <c r="IB98" s="12">
        <v>100</v>
      </c>
      <c r="IC98" s="12">
        <v>100</v>
      </c>
      <c r="ID98" s="12">
        <v>50</v>
      </c>
      <c r="IE98" s="12">
        <v>70</v>
      </c>
      <c r="IF98" s="12">
        <v>25</v>
      </c>
      <c r="IG98" s="12">
        <v>20</v>
      </c>
      <c r="IH98" s="12">
        <v>0</v>
      </c>
      <c r="II98" s="12">
        <v>0</v>
      </c>
      <c r="IJ98" s="12">
        <v>0</v>
      </c>
      <c r="IK98" s="12"/>
      <c r="IL98" s="12"/>
      <c r="IM98" s="12"/>
      <c r="IN98" s="12"/>
      <c r="IO98" s="12"/>
      <c r="IP98" s="12"/>
      <c r="IQ98" s="12"/>
      <c r="IR98" s="12"/>
      <c r="IS98" s="12"/>
      <c r="IT98" s="12"/>
    </row>
    <row r="99" spans="1:254" x14ac:dyDescent="0.25">
      <c r="A99" s="11">
        <v>43409.707962962966</v>
      </c>
      <c r="B99" s="12" t="s">
        <v>3355</v>
      </c>
      <c r="C99" s="12">
        <v>103</v>
      </c>
      <c r="D99" s="12">
        <v>4</v>
      </c>
      <c r="E99" s="12">
        <v>3</v>
      </c>
      <c r="F99" s="12">
        <v>3</v>
      </c>
      <c r="G99" s="12">
        <v>1</v>
      </c>
      <c r="H99" s="12">
        <v>3</v>
      </c>
      <c r="I99" s="12">
        <v>2</v>
      </c>
      <c r="J99" s="12">
        <v>2</v>
      </c>
      <c r="K99" s="12">
        <v>3</v>
      </c>
      <c r="L99" s="12">
        <v>1</v>
      </c>
      <c r="M99" s="12">
        <v>1</v>
      </c>
      <c r="N99" s="12">
        <v>1</v>
      </c>
      <c r="O99" s="12">
        <v>3</v>
      </c>
      <c r="P99" s="12">
        <v>2</v>
      </c>
      <c r="Q99" s="12">
        <v>3</v>
      </c>
      <c r="R99" s="12">
        <v>2</v>
      </c>
      <c r="S99" s="12">
        <v>3</v>
      </c>
      <c r="T99" s="12">
        <v>1</v>
      </c>
      <c r="U99" s="12">
        <v>2</v>
      </c>
      <c r="V99" s="12">
        <v>1</v>
      </c>
      <c r="W99" s="12">
        <v>3</v>
      </c>
      <c r="X99" s="12">
        <v>2</v>
      </c>
      <c r="Y99" s="12">
        <v>2</v>
      </c>
      <c r="Z99" s="12">
        <v>3</v>
      </c>
      <c r="AA99" s="12">
        <v>2</v>
      </c>
      <c r="AB99" s="12">
        <v>2</v>
      </c>
      <c r="AC99" s="12">
        <v>3</v>
      </c>
      <c r="AD99" s="12">
        <v>3</v>
      </c>
      <c r="AE99" s="12">
        <v>1</v>
      </c>
      <c r="AF99" s="12">
        <v>3</v>
      </c>
      <c r="AG99" s="12">
        <v>2</v>
      </c>
      <c r="AH99" s="12">
        <v>2</v>
      </c>
      <c r="AI99" s="12">
        <v>3</v>
      </c>
      <c r="AJ99" s="12">
        <v>1</v>
      </c>
      <c r="AK99" s="12">
        <v>1</v>
      </c>
      <c r="AL99" s="12">
        <v>1</v>
      </c>
      <c r="AM99" s="12">
        <v>2</v>
      </c>
      <c r="AN99" s="12">
        <v>1</v>
      </c>
      <c r="AO99" s="12">
        <v>2</v>
      </c>
      <c r="AP99" s="12">
        <v>2</v>
      </c>
      <c r="AQ99" s="12">
        <v>3</v>
      </c>
      <c r="AR99" s="12">
        <v>1</v>
      </c>
      <c r="AS99" s="12">
        <v>2</v>
      </c>
      <c r="AT99" s="12">
        <v>1</v>
      </c>
      <c r="AU99" s="12">
        <v>3</v>
      </c>
      <c r="AV99" s="12">
        <v>2</v>
      </c>
      <c r="AW99" s="12">
        <v>1</v>
      </c>
      <c r="AX99" s="12">
        <v>3</v>
      </c>
      <c r="AY99" s="12">
        <v>3</v>
      </c>
      <c r="AZ99" s="12">
        <v>2</v>
      </c>
      <c r="BA99" s="12">
        <v>2</v>
      </c>
      <c r="BB99" s="12">
        <v>2</v>
      </c>
      <c r="BC99" s="12">
        <v>1</v>
      </c>
      <c r="BD99" s="12">
        <v>2</v>
      </c>
      <c r="BE99" s="12">
        <v>1</v>
      </c>
      <c r="BF99" s="12">
        <v>1</v>
      </c>
      <c r="BG99" s="12">
        <v>2</v>
      </c>
      <c r="BH99" s="12">
        <v>1</v>
      </c>
      <c r="BI99" s="12">
        <v>1</v>
      </c>
      <c r="BJ99" s="12">
        <v>1</v>
      </c>
      <c r="BK99" s="12">
        <v>2</v>
      </c>
      <c r="BL99" s="12">
        <v>1</v>
      </c>
      <c r="BM99" s="12">
        <v>1</v>
      </c>
      <c r="BN99" s="12">
        <v>2</v>
      </c>
      <c r="BO99" s="12">
        <v>2</v>
      </c>
      <c r="BP99" s="12">
        <v>1</v>
      </c>
      <c r="BQ99" s="12">
        <v>2</v>
      </c>
      <c r="BR99" s="12">
        <v>1</v>
      </c>
      <c r="BS99" s="12">
        <v>2</v>
      </c>
      <c r="BT99" s="12">
        <v>1</v>
      </c>
      <c r="BU99" s="12">
        <v>1</v>
      </c>
      <c r="BV99" s="12">
        <v>2</v>
      </c>
      <c r="BW99" s="12">
        <v>1</v>
      </c>
      <c r="BX99" s="12">
        <v>2</v>
      </c>
      <c r="BY99" s="12">
        <v>1</v>
      </c>
      <c r="BZ99" s="12">
        <v>2</v>
      </c>
      <c r="CA99" s="12">
        <v>1</v>
      </c>
      <c r="CB99" s="12">
        <v>2</v>
      </c>
      <c r="CC99" s="12">
        <v>1</v>
      </c>
      <c r="CD99" s="12">
        <v>1</v>
      </c>
      <c r="CE99" s="12">
        <v>2</v>
      </c>
      <c r="CF99" s="12">
        <v>1</v>
      </c>
      <c r="CG99" s="12">
        <v>1</v>
      </c>
      <c r="CH99" s="12">
        <v>1</v>
      </c>
      <c r="CI99" s="12">
        <v>2</v>
      </c>
      <c r="CJ99" s="12">
        <v>1</v>
      </c>
      <c r="CK99" s="12">
        <v>1</v>
      </c>
      <c r="CL99" s="12">
        <v>1</v>
      </c>
      <c r="CM99" s="12">
        <v>2</v>
      </c>
      <c r="CN99" s="12">
        <v>2</v>
      </c>
      <c r="CO99" s="12">
        <v>6</v>
      </c>
      <c r="CP99" s="12">
        <v>3</v>
      </c>
      <c r="CQ99" s="12">
        <v>6</v>
      </c>
      <c r="CR99" s="12">
        <v>1</v>
      </c>
      <c r="CS99" s="12">
        <v>6</v>
      </c>
      <c r="CT99" s="12">
        <v>19</v>
      </c>
      <c r="CU99" s="12">
        <v>5</v>
      </c>
      <c r="CV99" s="12">
        <v>6</v>
      </c>
      <c r="CW99" s="12">
        <v>7</v>
      </c>
      <c r="CX99" s="12">
        <v>6</v>
      </c>
      <c r="CY99" s="12">
        <v>4</v>
      </c>
      <c r="CZ99" s="12">
        <v>7</v>
      </c>
      <c r="DA99" s="12" t="s">
        <v>3210</v>
      </c>
      <c r="DB99" s="12">
        <v>4</v>
      </c>
      <c r="DC99" s="12">
        <v>4</v>
      </c>
      <c r="DD99" s="12">
        <v>3</v>
      </c>
      <c r="DE99" s="12" t="s">
        <v>3356</v>
      </c>
      <c r="DF99" s="12">
        <v>4</v>
      </c>
      <c r="DG99" s="12">
        <v>3</v>
      </c>
      <c r="DH99" s="12">
        <v>4</v>
      </c>
      <c r="DI99" s="12">
        <v>3</v>
      </c>
      <c r="DJ99" s="12">
        <v>3</v>
      </c>
      <c r="DK99" s="12" t="s">
        <v>3357</v>
      </c>
      <c r="DL99" s="12">
        <v>1</v>
      </c>
      <c r="DM99" s="12">
        <v>1</v>
      </c>
      <c r="DN99" s="12">
        <v>1</v>
      </c>
      <c r="DO99" s="12">
        <v>1</v>
      </c>
      <c r="DP99" s="12">
        <v>1</v>
      </c>
      <c r="DQ99" s="12">
        <v>1</v>
      </c>
      <c r="DR99" s="12"/>
      <c r="DS99" s="12" t="s">
        <v>3358</v>
      </c>
      <c r="DT99" s="12">
        <v>4</v>
      </c>
      <c r="DU99" s="12">
        <v>4</v>
      </c>
      <c r="DV99" s="12">
        <v>3</v>
      </c>
      <c r="DW99" s="12">
        <v>3</v>
      </c>
      <c r="DX99" s="12">
        <v>3</v>
      </c>
      <c r="DY99" s="12" t="s">
        <v>3359</v>
      </c>
      <c r="DZ99" s="12">
        <v>1</v>
      </c>
      <c r="EA99" s="12">
        <v>1</v>
      </c>
      <c r="EB99" s="12">
        <v>1</v>
      </c>
      <c r="EC99" s="12">
        <v>1</v>
      </c>
      <c r="ED99" s="12">
        <v>1</v>
      </c>
      <c r="EE99" s="12">
        <v>1</v>
      </c>
      <c r="EF99" s="12"/>
      <c r="EG99" s="12" t="s">
        <v>3360</v>
      </c>
      <c r="EH99" s="12">
        <v>4</v>
      </c>
      <c r="EI99" s="12">
        <v>5</v>
      </c>
      <c r="EJ99" s="12">
        <v>4</v>
      </c>
      <c r="EK99" s="12">
        <v>4</v>
      </c>
      <c r="EL99" s="12">
        <v>3</v>
      </c>
      <c r="EM99" s="12" t="s">
        <v>3361</v>
      </c>
      <c r="EN99" s="12">
        <v>1</v>
      </c>
      <c r="EO99" s="12">
        <v>1</v>
      </c>
      <c r="EP99" s="12">
        <v>1</v>
      </c>
      <c r="EQ99" s="12">
        <v>1</v>
      </c>
      <c r="ER99" s="12">
        <v>1</v>
      </c>
      <c r="ES99" s="12">
        <v>1</v>
      </c>
      <c r="ET99" s="12"/>
      <c r="EU99" s="12">
        <v>4</v>
      </c>
      <c r="EV99" s="12">
        <v>3</v>
      </c>
      <c r="EW99" s="12">
        <v>3</v>
      </c>
      <c r="EX99" s="12">
        <v>4</v>
      </c>
      <c r="EY99" s="12">
        <v>4</v>
      </c>
      <c r="EZ99" s="12">
        <v>3</v>
      </c>
      <c r="FA99" s="12">
        <v>999</v>
      </c>
      <c r="FB99" s="12">
        <v>999</v>
      </c>
      <c r="FC99" s="12">
        <v>4</v>
      </c>
      <c r="FD99" s="12">
        <v>3</v>
      </c>
      <c r="FE99" s="12">
        <v>2</v>
      </c>
      <c r="FF99" s="12">
        <v>3</v>
      </c>
      <c r="FG99" s="12">
        <v>1</v>
      </c>
      <c r="FH99" s="12">
        <v>0</v>
      </c>
      <c r="FI99" s="12"/>
      <c r="FJ99" s="12"/>
      <c r="FK99" s="12"/>
      <c r="FL99" s="12"/>
      <c r="FM99" s="12"/>
      <c r="FN99" s="12"/>
      <c r="FO99" s="12">
        <v>4</v>
      </c>
      <c r="FP99" s="12">
        <v>240</v>
      </c>
      <c r="FQ99" s="12">
        <v>4</v>
      </c>
      <c r="FR99" s="12">
        <v>240</v>
      </c>
      <c r="FS99" s="12">
        <v>3</v>
      </c>
      <c r="FT99" s="12">
        <v>240</v>
      </c>
      <c r="FU99" s="12">
        <v>3</v>
      </c>
      <c r="FV99" s="12">
        <v>180</v>
      </c>
      <c r="FW99" s="12">
        <v>2</v>
      </c>
      <c r="FX99" s="12">
        <v>180</v>
      </c>
      <c r="FY99" s="12">
        <v>1</v>
      </c>
      <c r="FZ99" s="12">
        <v>60</v>
      </c>
      <c r="GA99" s="12">
        <v>0</v>
      </c>
      <c r="GB99" s="12">
        <v>30</v>
      </c>
      <c r="GC99" s="12">
        <v>0</v>
      </c>
      <c r="GD99" s="12">
        <v>0</v>
      </c>
      <c r="GE99" s="12"/>
      <c r="GF99" s="12"/>
      <c r="GG99" s="12"/>
      <c r="GH99" s="12"/>
      <c r="GI99" s="12"/>
      <c r="GJ99" s="12"/>
      <c r="GK99" s="12"/>
      <c r="GL99" s="12"/>
      <c r="GM99" s="12">
        <v>4</v>
      </c>
      <c r="GN99" s="12">
        <v>320</v>
      </c>
      <c r="GO99" s="12">
        <v>3</v>
      </c>
      <c r="GP99" s="12">
        <v>240</v>
      </c>
      <c r="GQ99" s="12">
        <v>3</v>
      </c>
      <c r="GR99" s="12">
        <v>220</v>
      </c>
      <c r="GS99" s="12">
        <v>3</v>
      </c>
      <c r="GT99" s="12">
        <v>180</v>
      </c>
      <c r="GU99" s="12">
        <v>2</v>
      </c>
      <c r="GV99" s="12">
        <v>120</v>
      </c>
      <c r="GW99" s="12">
        <v>1</v>
      </c>
      <c r="GX99" s="12">
        <v>60</v>
      </c>
      <c r="GY99" s="12">
        <v>0</v>
      </c>
      <c r="GZ99" s="12">
        <v>30</v>
      </c>
      <c r="HA99" s="12">
        <v>0</v>
      </c>
      <c r="HB99" s="12">
        <v>5</v>
      </c>
      <c r="HC99" s="12">
        <v>0</v>
      </c>
      <c r="HD99" s="12">
        <v>0</v>
      </c>
      <c r="HE99" s="12"/>
      <c r="HF99" s="12"/>
      <c r="HG99" s="12"/>
      <c r="HH99" s="12"/>
      <c r="HI99" s="12"/>
      <c r="HJ99" s="12"/>
      <c r="HK99" s="12">
        <v>420</v>
      </c>
      <c r="HL99" s="12">
        <v>300</v>
      </c>
      <c r="HM99" s="12">
        <v>280</v>
      </c>
      <c r="HN99" s="12">
        <v>280</v>
      </c>
      <c r="HO99" s="12">
        <v>200</v>
      </c>
      <c r="HP99" s="12">
        <v>100</v>
      </c>
      <c r="HQ99" s="12">
        <v>50</v>
      </c>
      <c r="HR99" s="12">
        <v>10</v>
      </c>
      <c r="HS99" s="12">
        <v>0</v>
      </c>
      <c r="HT99" s="12"/>
      <c r="HU99" s="12"/>
      <c r="HV99" s="12"/>
      <c r="HW99" s="12">
        <v>420</v>
      </c>
      <c r="HX99" s="12">
        <v>520</v>
      </c>
      <c r="HY99" s="12">
        <v>400</v>
      </c>
      <c r="HZ99" s="12">
        <v>500</v>
      </c>
      <c r="IA99" s="12">
        <v>300</v>
      </c>
      <c r="IB99" s="12">
        <v>380</v>
      </c>
      <c r="IC99" s="12">
        <v>240</v>
      </c>
      <c r="ID99" s="12">
        <v>300</v>
      </c>
      <c r="IE99" s="12">
        <v>180</v>
      </c>
      <c r="IF99" s="12">
        <v>200</v>
      </c>
      <c r="IG99" s="12">
        <v>100</v>
      </c>
      <c r="IH99" s="12">
        <v>150</v>
      </c>
      <c r="II99" s="12">
        <v>50</v>
      </c>
      <c r="IJ99" s="12">
        <v>80</v>
      </c>
      <c r="IK99" s="12">
        <v>10</v>
      </c>
      <c r="IL99" s="12">
        <v>10</v>
      </c>
      <c r="IM99" s="12">
        <v>0</v>
      </c>
      <c r="IN99" s="12">
        <v>5</v>
      </c>
      <c r="IO99" s="12">
        <v>0</v>
      </c>
      <c r="IP99" s="12">
        <v>0</v>
      </c>
      <c r="IQ99" s="12"/>
      <c r="IR99" s="12"/>
      <c r="IS99" s="12"/>
      <c r="IT99" s="12"/>
    </row>
    <row r="100" spans="1:254" x14ac:dyDescent="0.25">
      <c r="A100" s="11">
        <v>43411.402199074073</v>
      </c>
      <c r="B100" s="12" t="s">
        <v>3379</v>
      </c>
      <c r="C100" s="12">
        <v>105</v>
      </c>
      <c r="D100" s="12">
        <v>4</v>
      </c>
      <c r="E100" s="12">
        <v>1</v>
      </c>
      <c r="F100" s="12">
        <v>2</v>
      </c>
      <c r="G100" s="12">
        <v>2</v>
      </c>
      <c r="H100" s="12">
        <v>3</v>
      </c>
      <c r="I100" s="12">
        <v>2</v>
      </c>
      <c r="J100" s="12">
        <v>1</v>
      </c>
      <c r="K100" s="12">
        <v>1</v>
      </c>
      <c r="L100" s="12">
        <v>1</v>
      </c>
      <c r="M100" s="12">
        <v>2</v>
      </c>
      <c r="N100" s="12">
        <v>1</v>
      </c>
      <c r="O100" s="12">
        <v>3</v>
      </c>
      <c r="P100" s="12">
        <v>3</v>
      </c>
      <c r="Q100" s="12">
        <v>2</v>
      </c>
      <c r="R100" s="12">
        <v>1</v>
      </c>
      <c r="S100" s="12">
        <v>2</v>
      </c>
      <c r="T100" s="12">
        <v>1</v>
      </c>
      <c r="U100" s="12">
        <v>3</v>
      </c>
      <c r="V100" s="12">
        <v>3</v>
      </c>
      <c r="W100" s="12">
        <v>2</v>
      </c>
      <c r="X100" s="12">
        <v>2</v>
      </c>
      <c r="Y100" s="12">
        <v>3</v>
      </c>
      <c r="Z100" s="12">
        <v>3</v>
      </c>
      <c r="AA100" s="12">
        <v>3</v>
      </c>
      <c r="AB100" s="12">
        <v>2</v>
      </c>
      <c r="AC100" s="12">
        <v>2</v>
      </c>
      <c r="AD100" s="12">
        <v>3</v>
      </c>
      <c r="AE100" s="12">
        <v>3</v>
      </c>
      <c r="AF100" s="12">
        <v>3</v>
      </c>
      <c r="AG100" s="12">
        <v>2</v>
      </c>
      <c r="AH100" s="12">
        <v>1</v>
      </c>
      <c r="AI100" s="12">
        <v>1</v>
      </c>
      <c r="AJ100" s="12">
        <v>1</v>
      </c>
      <c r="AK100" s="12">
        <v>1</v>
      </c>
      <c r="AL100" s="12">
        <v>1</v>
      </c>
      <c r="AM100" s="12">
        <v>1</v>
      </c>
      <c r="AN100" s="12">
        <v>2</v>
      </c>
      <c r="AO100" s="12">
        <v>1</v>
      </c>
      <c r="AP100" s="12">
        <v>1</v>
      </c>
      <c r="AQ100" s="12">
        <v>3</v>
      </c>
      <c r="AR100" s="12">
        <v>1</v>
      </c>
      <c r="AS100" s="12">
        <v>3</v>
      </c>
      <c r="AT100" s="12">
        <v>2</v>
      </c>
      <c r="AU100" s="12">
        <v>2</v>
      </c>
      <c r="AV100" s="12">
        <v>2</v>
      </c>
      <c r="AW100" s="12">
        <v>3</v>
      </c>
      <c r="AX100" s="12">
        <v>3</v>
      </c>
      <c r="AY100" s="12">
        <v>3</v>
      </c>
      <c r="AZ100" s="12">
        <v>2</v>
      </c>
      <c r="BA100" s="12">
        <v>2</v>
      </c>
      <c r="BB100" s="12">
        <v>2</v>
      </c>
      <c r="BC100" s="12">
        <v>1</v>
      </c>
      <c r="BD100" s="12">
        <v>1</v>
      </c>
      <c r="BE100" s="12">
        <v>1</v>
      </c>
      <c r="BF100" s="12">
        <v>1</v>
      </c>
      <c r="BG100" s="12">
        <v>1</v>
      </c>
      <c r="BH100" s="12">
        <v>1</v>
      </c>
      <c r="BI100" s="12">
        <v>1</v>
      </c>
      <c r="BJ100" s="12">
        <v>1</v>
      </c>
      <c r="BK100" s="12">
        <v>1</v>
      </c>
      <c r="BL100" s="12">
        <v>1</v>
      </c>
      <c r="BM100" s="12">
        <v>1</v>
      </c>
      <c r="BN100" s="12">
        <v>1</v>
      </c>
      <c r="BO100" s="12">
        <v>2</v>
      </c>
      <c r="BP100" s="12">
        <v>1</v>
      </c>
      <c r="BQ100" s="12">
        <v>2</v>
      </c>
      <c r="BR100" s="12">
        <v>1</v>
      </c>
      <c r="BS100" s="12">
        <v>2</v>
      </c>
      <c r="BT100" s="12">
        <v>1</v>
      </c>
      <c r="BU100" s="12">
        <v>1</v>
      </c>
      <c r="BV100" s="12">
        <v>1</v>
      </c>
      <c r="BW100" s="12">
        <v>1</v>
      </c>
      <c r="BX100" s="12">
        <v>2</v>
      </c>
      <c r="BY100" s="12">
        <v>1</v>
      </c>
      <c r="BZ100" s="12">
        <v>1</v>
      </c>
      <c r="CA100" s="12">
        <v>1</v>
      </c>
      <c r="CB100" s="12">
        <v>1</v>
      </c>
      <c r="CC100" s="12">
        <v>1</v>
      </c>
      <c r="CD100" s="12">
        <v>1</v>
      </c>
      <c r="CE100" s="12">
        <v>1</v>
      </c>
      <c r="CF100" s="12">
        <v>1</v>
      </c>
      <c r="CG100" s="12">
        <v>1</v>
      </c>
      <c r="CH100" s="12">
        <v>1</v>
      </c>
      <c r="CI100" s="12">
        <v>1</v>
      </c>
      <c r="CJ100" s="12">
        <v>1</v>
      </c>
      <c r="CK100" s="12">
        <v>1</v>
      </c>
      <c r="CL100" s="12">
        <v>1</v>
      </c>
      <c r="CM100" s="12">
        <v>1</v>
      </c>
      <c r="CN100" s="12">
        <v>2</v>
      </c>
      <c r="CO100" s="12">
        <v>6</v>
      </c>
      <c r="CP100" s="12">
        <v>8</v>
      </c>
      <c r="CQ100" s="12">
        <v>53</v>
      </c>
      <c r="CR100" s="12">
        <v>1</v>
      </c>
      <c r="CS100" s="12">
        <v>12</v>
      </c>
      <c r="CT100" s="12">
        <v>19</v>
      </c>
      <c r="CU100" s="12">
        <v>7</v>
      </c>
      <c r="CV100" s="12">
        <v>7</v>
      </c>
      <c r="CW100" s="12">
        <v>3</v>
      </c>
      <c r="CX100" s="12">
        <v>4</v>
      </c>
      <c r="CY100" s="12">
        <v>7</v>
      </c>
      <c r="CZ100" s="12">
        <v>5</v>
      </c>
      <c r="DA100" s="12" t="s">
        <v>2656</v>
      </c>
      <c r="DB100" s="12">
        <v>4</v>
      </c>
      <c r="DC100" s="12">
        <v>2</v>
      </c>
      <c r="DD100" s="12">
        <v>5</v>
      </c>
      <c r="DE100" s="12" t="s">
        <v>3380</v>
      </c>
      <c r="DF100" s="12">
        <v>5</v>
      </c>
      <c r="DG100" s="12">
        <v>4</v>
      </c>
      <c r="DH100" s="12">
        <v>5</v>
      </c>
      <c r="DI100" s="12">
        <v>5</v>
      </c>
      <c r="DJ100" s="12">
        <v>5</v>
      </c>
      <c r="DK100" s="12" t="s">
        <v>3381</v>
      </c>
      <c r="DL100" s="12">
        <v>1</v>
      </c>
      <c r="DM100" s="12">
        <v>1</v>
      </c>
      <c r="DN100" s="12">
        <v>1</v>
      </c>
      <c r="DO100" s="12">
        <v>1</v>
      </c>
      <c r="DP100" s="12">
        <v>1</v>
      </c>
      <c r="DQ100" s="12">
        <v>1</v>
      </c>
      <c r="DR100" s="12"/>
      <c r="DS100" s="12" t="s">
        <v>3382</v>
      </c>
      <c r="DT100" s="12">
        <v>3</v>
      </c>
      <c r="DU100" s="12">
        <v>2</v>
      </c>
      <c r="DV100" s="12">
        <v>1</v>
      </c>
      <c r="DW100" s="12">
        <v>5</v>
      </c>
      <c r="DX100" s="12">
        <v>5</v>
      </c>
      <c r="DY100" s="12" t="s">
        <v>3383</v>
      </c>
      <c r="DZ100" s="12">
        <v>1</v>
      </c>
      <c r="EA100" s="12">
        <v>1</v>
      </c>
      <c r="EB100" s="12">
        <v>1</v>
      </c>
      <c r="EC100" s="12">
        <v>1</v>
      </c>
      <c r="ED100" s="12">
        <v>1</v>
      </c>
      <c r="EE100" s="12">
        <v>1</v>
      </c>
      <c r="EF100" s="12"/>
      <c r="EG100" s="12" t="s">
        <v>3384</v>
      </c>
      <c r="EH100" s="12">
        <v>5</v>
      </c>
      <c r="EI100" s="12">
        <v>4</v>
      </c>
      <c r="EJ100" s="12">
        <v>5</v>
      </c>
      <c r="EK100" s="12">
        <v>5</v>
      </c>
      <c r="EL100" s="12">
        <v>5</v>
      </c>
      <c r="EM100" s="12" t="s">
        <v>3385</v>
      </c>
      <c r="EN100" s="12">
        <v>1</v>
      </c>
      <c r="EO100" s="12">
        <v>1</v>
      </c>
      <c r="EP100" s="12">
        <v>1</v>
      </c>
      <c r="EQ100" s="12">
        <v>1</v>
      </c>
      <c r="ER100" s="12">
        <v>1</v>
      </c>
      <c r="ES100" s="12">
        <v>1</v>
      </c>
      <c r="ET100" s="12"/>
      <c r="EU100" s="12">
        <v>4</v>
      </c>
      <c r="EV100" s="12">
        <v>5</v>
      </c>
      <c r="EW100" s="12">
        <v>5</v>
      </c>
      <c r="EX100" s="12">
        <v>5</v>
      </c>
      <c r="EY100" s="12">
        <v>3</v>
      </c>
      <c r="EZ100" s="12">
        <v>5</v>
      </c>
      <c r="FA100" s="12">
        <v>999</v>
      </c>
      <c r="FB100" s="12">
        <v>999</v>
      </c>
      <c r="FC100" s="12">
        <v>14</v>
      </c>
      <c r="FD100" s="12">
        <v>14</v>
      </c>
      <c r="FE100" s="12">
        <v>12</v>
      </c>
      <c r="FF100" s="12">
        <v>10</v>
      </c>
      <c r="FG100" s="12">
        <v>7</v>
      </c>
      <c r="FH100" s="12">
        <v>3</v>
      </c>
      <c r="FI100" s="12">
        <v>0</v>
      </c>
      <c r="FJ100" s="12"/>
      <c r="FK100" s="12"/>
      <c r="FL100" s="12"/>
      <c r="FM100" s="12"/>
      <c r="FN100" s="12"/>
      <c r="FO100" s="12">
        <v>14</v>
      </c>
      <c r="FP100" s="12">
        <v>120</v>
      </c>
      <c r="FQ100" s="12">
        <v>14</v>
      </c>
      <c r="FR100" s="12">
        <v>120</v>
      </c>
      <c r="FS100" s="12">
        <v>10</v>
      </c>
      <c r="FT100" s="12">
        <v>120</v>
      </c>
      <c r="FU100" s="12">
        <v>10</v>
      </c>
      <c r="FV100" s="12">
        <v>60</v>
      </c>
      <c r="FW100" s="12">
        <v>7</v>
      </c>
      <c r="FX100" s="12">
        <v>45</v>
      </c>
      <c r="FY100" s="12">
        <v>3</v>
      </c>
      <c r="FZ100" s="12">
        <v>10</v>
      </c>
      <c r="GA100" s="12">
        <v>0</v>
      </c>
      <c r="GB100" s="12">
        <v>5</v>
      </c>
      <c r="GC100" s="12">
        <v>0</v>
      </c>
      <c r="GD100" s="12">
        <v>0</v>
      </c>
      <c r="GE100" s="12"/>
      <c r="GF100" s="12"/>
      <c r="GG100" s="12"/>
      <c r="GH100" s="12"/>
      <c r="GI100" s="12"/>
      <c r="GJ100" s="12"/>
      <c r="GK100" s="12"/>
      <c r="GL100" s="12"/>
      <c r="GM100" s="12">
        <v>0</v>
      </c>
      <c r="GN100" s="12">
        <v>420</v>
      </c>
      <c r="GO100" s="12">
        <v>14</v>
      </c>
      <c r="GP100" s="12">
        <v>300</v>
      </c>
      <c r="GQ100" s="12">
        <v>14</v>
      </c>
      <c r="GR100" s="12">
        <v>60</v>
      </c>
      <c r="GS100" s="12">
        <v>5</v>
      </c>
      <c r="GT100" s="12">
        <v>5</v>
      </c>
      <c r="GU100" s="12">
        <v>2</v>
      </c>
      <c r="GV100" s="12">
        <v>5</v>
      </c>
      <c r="GW100" s="12">
        <v>2</v>
      </c>
      <c r="GX100" s="12">
        <v>4</v>
      </c>
      <c r="GY100" s="12">
        <v>0</v>
      </c>
      <c r="GZ100" s="12">
        <v>0</v>
      </c>
      <c r="HA100" s="12"/>
      <c r="HB100" s="12"/>
      <c r="HC100" s="12"/>
      <c r="HD100" s="12"/>
      <c r="HE100" s="12"/>
      <c r="HF100" s="12"/>
      <c r="HG100" s="12"/>
      <c r="HH100" s="12"/>
      <c r="HI100" s="12"/>
      <c r="HJ100" s="12"/>
      <c r="HK100" s="12">
        <v>360</v>
      </c>
      <c r="HL100" s="12">
        <v>300</v>
      </c>
      <c r="HM100" s="12">
        <v>275</v>
      </c>
      <c r="HN100" s="12">
        <v>60</v>
      </c>
      <c r="HO100" s="12">
        <v>30</v>
      </c>
      <c r="HP100" s="12">
        <v>20</v>
      </c>
      <c r="HQ100" s="12">
        <v>0</v>
      </c>
      <c r="HR100" s="12"/>
      <c r="HS100" s="12"/>
      <c r="HT100" s="12"/>
      <c r="HU100" s="12"/>
      <c r="HV100" s="12"/>
      <c r="HW100" s="12">
        <v>360</v>
      </c>
      <c r="HX100" s="12">
        <v>300</v>
      </c>
      <c r="HY100" s="12">
        <v>300</v>
      </c>
      <c r="HZ100" s="12">
        <v>240</v>
      </c>
      <c r="IA100" s="12">
        <v>60</v>
      </c>
      <c r="IB100" s="12">
        <v>60</v>
      </c>
      <c r="IC100" s="12">
        <v>30</v>
      </c>
      <c r="ID100" s="12">
        <v>30</v>
      </c>
      <c r="IE100" s="12">
        <v>25</v>
      </c>
      <c r="IF100" s="12">
        <v>15</v>
      </c>
      <c r="IG100" s="12">
        <v>0</v>
      </c>
      <c r="IH100" s="12">
        <v>20</v>
      </c>
      <c r="II100" s="12">
        <v>0</v>
      </c>
      <c r="IJ100" s="12">
        <v>0</v>
      </c>
      <c r="IK100" s="12"/>
      <c r="IL100" s="12"/>
      <c r="IM100" s="12"/>
      <c r="IN100" s="12"/>
      <c r="IO100" s="12"/>
      <c r="IP100" s="12"/>
      <c r="IQ100" s="12"/>
      <c r="IR100" s="12"/>
      <c r="IS100" s="12"/>
      <c r="IT10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00"/>
  <sheetViews>
    <sheetView tabSelected="1" zoomScale="90" zoomScaleNormal="90" workbookViewId="0">
      <selection activeCell="S20" sqref="S20"/>
    </sheetView>
  </sheetViews>
  <sheetFormatPr defaultRowHeight="15" x14ac:dyDescent="0.25"/>
  <cols>
    <col min="2" max="2" width="5.140625" style="19" customWidth="1"/>
    <col min="3" max="14" width="5" customWidth="1"/>
    <col min="15" max="15" width="9" style="13" customWidth="1"/>
    <col min="16" max="16" width="13.28515625" style="13" bestFit="1" customWidth="1"/>
    <col min="17" max="17" width="13.85546875" style="13" bestFit="1" customWidth="1"/>
    <col min="18" max="18" width="11" style="13" customWidth="1"/>
    <col min="19" max="25" width="6" style="13" customWidth="1"/>
    <col min="26" max="37" width="4.140625" customWidth="1"/>
    <col min="38" max="48" width="7.28515625" style="13" customWidth="1"/>
    <col min="49" max="53" width="5.7109375" customWidth="1"/>
    <col min="54" max="60" width="4.85546875" customWidth="1"/>
    <col min="61" max="61" width="7.140625" style="13" customWidth="1"/>
    <col min="62" max="62" width="4" style="13" customWidth="1"/>
    <col min="63" max="64" width="5.85546875" style="13" customWidth="1"/>
    <col min="65" max="65" width="6.140625" style="13" customWidth="1"/>
    <col min="66" max="71" width="4" style="13" customWidth="1"/>
    <col min="72" max="83" width="4.140625" customWidth="1"/>
    <col min="84" max="84" width="5.140625" style="13" customWidth="1"/>
    <col min="85" max="85" width="6.7109375" style="13" customWidth="1"/>
    <col min="86" max="94" width="5.140625" style="13" customWidth="1"/>
    <col min="95" max="95" width="8.42578125" customWidth="1"/>
    <col min="96" max="97" width="7.28515625" customWidth="1"/>
    <col min="98" max="98" width="6.42578125" customWidth="1"/>
    <col min="99" max="106" width="4.7109375" customWidth="1"/>
    <col min="107" max="117" width="5.140625" style="13" customWidth="1"/>
    <col min="118" max="118" width="9.42578125" customWidth="1"/>
    <col min="119" max="121" width="6.7109375" customWidth="1"/>
    <col min="122" max="125" width="4.140625" customWidth="1"/>
    <col min="126" max="129" width="3.85546875" customWidth="1"/>
    <col min="130" max="140" width="5.85546875" style="13" customWidth="1"/>
    <col min="141" max="144" width="5.5703125" customWidth="1"/>
    <col min="145" max="152" width="4.5703125" customWidth="1"/>
    <col min="153" max="163" width="4.28515625" style="13" customWidth="1"/>
    <col min="164" max="165" width="5.28515625" customWidth="1"/>
    <col min="166" max="175" width="4.28515625" customWidth="1"/>
    <col min="176" max="178" width="5.85546875" customWidth="1"/>
    <col min="179" max="179" width="4" customWidth="1"/>
    <col min="180" max="186" width="5.85546875" customWidth="1"/>
  </cols>
  <sheetData>
    <row r="1" spans="1:186" x14ac:dyDescent="0.25">
      <c r="A1" s="3" t="s">
        <v>3699</v>
      </c>
      <c r="B1" s="3" t="s">
        <v>3387</v>
      </c>
      <c r="C1" s="14" t="s">
        <v>3536</v>
      </c>
      <c r="D1" s="3" t="s">
        <v>3537</v>
      </c>
      <c r="E1" s="3" t="s">
        <v>3538</v>
      </c>
      <c r="F1" s="3" t="s">
        <v>3539</v>
      </c>
      <c r="G1" s="3" t="s">
        <v>3540</v>
      </c>
      <c r="H1" s="3" t="s">
        <v>3541</v>
      </c>
      <c r="I1" s="3" t="s">
        <v>3542</v>
      </c>
      <c r="J1" s="3" t="s">
        <v>3543</v>
      </c>
      <c r="K1" s="3" t="s">
        <v>3544</v>
      </c>
      <c r="L1" s="3" t="s">
        <v>3545</v>
      </c>
      <c r="M1" s="3" t="s">
        <v>3546</v>
      </c>
      <c r="N1" s="3" t="s">
        <v>3547</v>
      </c>
      <c r="O1" t="s">
        <v>3700</v>
      </c>
      <c r="P1" t="s">
        <v>3701</v>
      </c>
      <c r="Q1" t="s">
        <v>3702</v>
      </c>
      <c r="R1" t="s">
        <v>3703</v>
      </c>
      <c r="S1" t="s">
        <v>3704</v>
      </c>
      <c r="T1" t="s">
        <v>3705</v>
      </c>
      <c r="U1" t="s">
        <v>3706</v>
      </c>
      <c r="V1" t="s">
        <v>3707</v>
      </c>
      <c r="W1" t="s">
        <v>3708</v>
      </c>
      <c r="X1" t="s">
        <v>3709</v>
      </c>
      <c r="Y1" t="s">
        <v>3710</v>
      </c>
      <c r="Z1" s="3" t="s">
        <v>3548</v>
      </c>
      <c r="AA1" s="3" t="s">
        <v>3550</v>
      </c>
      <c r="AB1" s="3" t="s">
        <v>3552</v>
      </c>
      <c r="AC1" s="3" t="s">
        <v>3554</v>
      </c>
      <c r="AD1" s="3" t="s">
        <v>3556</v>
      </c>
      <c r="AE1" s="3" t="s">
        <v>3558</v>
      </c>
      <c r="AF1" s="3" t="s">
        <v>3560</v>
      </c>
      <c r="AG1" s="3" t="s">
        <v>3562</v>
      </c>
      <c r="AH1" s="3" t="s">
        <v>3564</v>
      </c>
      <c r="AI1" s="3" t="s">
        <v>3566</v>
      </c>
      <c r="AJ1" s="3" t="s">
        <v>3568</v>
      </c>
      <c r="AK1" s="3" t="s">
        <v>3570</v>
      </c>
      <c r="AL1" t="s">
        <v>3711</v>
      </c>
      <c r="AM1" t="s">
        <v>3712</v>
      </c>
      <c r="AN1" t="s">
        <v>3713</v>
      </c>
      <c r="AO1" t="s">
        <v>3714</v>
      </c>
      <c r="AP1" t="s">
        <v>3715</v>
      </c>
      <c r="AQ1" t="s">
        <v>3716</v>
      </c>
      <c r="AR1" t="s">
        <v>3717</v>
      </c>
      <c r="AS1" t="s">
        <v>3718</v>
      </c>
      <c r="AT1" t="s">
        <v>3719</v>
      </c>
      <c r="AU1" t="s">
        <v>3720</v>
      </c>
      <c r="AV1" t="s">
        <v>3721</v>
      </c>
      <c r="AW1" s="3" t="s">
        <v>3549</v>
      </c>
      <c r="AX1" s="3" t="s">
        <v>3551</v>
      </c>
      <c r="AY1" s="3" t="s">
        <v>3553</v>
      </c>
      <c r="AZ1" s="3" t="s">
        <v>3555</v>
      </c>
      <c r="BA1" s="3" t="s">
        <v>3557</v>
      </c>
      <c r="BB1" s="3" t="s">
        <v>3559</v>
      </c>
      <c r="BC1" s="3" t="s">
        <v>3561</v>
      </c>
      <c r="BD1" s="3" t="s">
        <v>3563</v>
      </c>
      <c r="BE1" s="3" t="s">
        <v>3565</v>
      </c>
      <c r="BF1" s="3" t="s">
        <v>3567</v>
      </c>
      <c r="BG1" s="3" t="s">
        <v>3569</v>
      </c>
      <c r="BH1" s="3" t="s">
        <v>3571</v>
      </c>
      <c r="BI1" t="s">
        <v>3722</v>
      </c>
      <c r="BJ1" t="s">
        <v>3723</v>
      </c>
      <c r="BK1" t="s">
        <v>3724</v>
      </c>
      <c r="BL1" t="s">
        <v>3725</v>
      </c>
      <c r="BM1" t="s">
        <v>3726</v>
      </c>
      <c r="BN1" t="s">
        <v>3727</v>
      </c>
      <c r="BO1" t="s">
        <v>3728</v>
      </c>
      <c r="BP1" t="s">
        <v>3729</v>
      </c>
      <c r="BQ1" t="s">
        <v>3730</v>
      </c>
      <c r="BR1" t="s">
        <v>3731</v>
      </c>
      <c r="BS1" t="s">
        <v>3732</v>
      </c>
      <c r="BT1" s="3" t="s">
        <v>3572</v>
      </c>
      <c r="BU1" s="3" t="s">
        <v>3574</v>
      </c>
      <c r="BV1" s="3" t="s">
        <v>3576</v>
      </c>
      <c r="BW1" s="3" t="s">
        <v>3578</v>
      </c>
      <c r="BX1" s="3" t="s">
        <v>3580</v>
      </c>
      <c r="BY1" s="3" t="s">
        <v>3582</v>
      </c>
      <c r="BZ1" s="3" t="s">
        <v>3584</v>
      </c>
      <c r="CA1" s="3" t="s">
        <v>3586</v>
      </c>
      <c r="CB1" s="3" t="s">
        <v>3588</v>
      </c>
      <c r="CC1" s="3" t="s">
        <v>3590</v>
      </c>
      <c r="CD1" s="3" t="s">
        <v>3592</v>
      </c>
      <c r="CE1" s="3" t="s">
        <v>3594</v>
      </c>
      <c r="CF1" t="s">
        <v>3733</v>
      </c>
      <c r="CG1" t="s">
        <v>3734</v>
      </c>
      <c r="CH1" t="s">
        <v>3735</v>
      </c>
      <c r="CI1" t="s">
        <v>3736</v>
      </c>
      <c r="CJ1" t="s">
        <v>3737</v>
      </c>
      <c r="CK1" t="s">
        <v>3738</v>
      </c>
      <c r="CL1" t="s">
        <v>3739</v>
      </c>
      <c r="CM1" t="s">
        <v>3740</v>
      </c>
      <c r="CN1" t="s">
        <v>3741</v>
      </c>
      <c r="CO1" t="s">
        <v>3742</v>
      </c>
      <c r="CP1" t="s">
        <v>3743</v>
      </c>
      <c r="CQ1" s="3" t="s">
        <v>3573</v>
      </c>
      <c r="CR1" s="3" t="s">
        <v>3575</v>
      </c>
      <c r="CS1" s="3" t="s">
        <v>3577</v>
      </c>
      <c r="CT1" s="3" t="s">
        <v>3579</v>
      </c>
      <c r="CU1" s="3" t="s">
        <v>3581</v>
      </c>
      <c r="CV1" s="3" t="s">
        <v>3583</v>
      </c>
      <c r="CW1" s="3" t="s">
        <v>3585</v>
      </c>
      <c r="CX1" s="3" t="s">
        <v>3587</v>
      </c>
      <c r="CY1" s="3" t="s">
        <v>3589</v>
      </c>
      <c r="CZ1" s="3" t="s">
        <v>3591</v>
      </c>
      <c r="DA1" s="3" t="s">
        <v>3593</v>
      </c>
      <c r="DB1" s="3" t="s">
        <v>3595</v>
      </c>
      <c r="DC1" t="s">
        <v>3744</v>
      </c>
      <c r="DD1" t="s">
        <v>3745</v>
      </c>
      <c r="DE1" t="s">
        <v>3746</v>
      </c>
      <c r="DF1" t="s">
        <v>3747</v>
      </c>
      <c r="DG1" t="s">
        <v>3748</v>
      </c>
      <c r="DH1" t="s">
        <v>3749</v>
      </c>
      <c r="DI1" t="s">
        <v>3750</v>
      </c>
      <c r="DJ1" t="s">
        <v>3751</v>
      </c>
      <c r="DK1" t="s">
        <v>3752</v>
      </c>
      <c r="DL1" t="s">
        <v>3753</v>
      </c>
      <c r="DM1" t="s">
        <v>3754</v>
      </c>
      <c r="DN1" s="3" t="s">
        <v>3596</v>
      </c>
      <c r="DO1" s="3" t="s">
        <v>3597</v>
      </c>
      <c r="DP1" s="3" t="s">
        <v>3598</v>
      </c>
      <c r="DQ1" s="3" t="s">
        <v>3599</v>
      </c>
      <c r="DR1" s="3" t="s">
        <v>3600</v>
      </c>
      <c r="DS1" s="3" t="s">
        <v>3601</v>
      </c>
      <c r="DT1" s="3" t="s">
        <v>3602</v>
      </c>
      <c r="DU1" s="3" t="s">
        <v>3603</v>
      </c>
      <c r="DV1" s="3" t="s">
        <v>3604</v>
      </c>
      <c r="DW1" s="3" t="s">
        <v>3605</v>
      </c>
      <c r="DX1" s="3" t="s">
        <v>3606</v>
      </c>
      <c r="DY1" s="3" t="s">
        <v>3607</v>
      </c>
      <c r="DZ1" t="s">
        <v>3755</v>
      </c>
      <c r="EA1" t="s">
        <v>3756</v>
      </c>
      <c r="EB1" t="s">
        <v>3757</v>
      </c>
      <c r="EC1" t="s">
        <v>3758</v>
      </c>
      <c r="ED1" t="s">
        <v>3759</v>
      </c>
      <c r="EE1" t="s">
        <v>3760</v>
      </c>
      <c r="EF1" t="s">
        <v>3761</v>
      </c>
      <c r="EG1" t="s">
        <v>3762</v>
      </c>
      <c r="EH1" t="s">
        <v>3763</v>
      </c>
      <c r="EI1" t="s">
        <v>3764</v>
      </c>
      <c r="EJ1" t="s">
        <v>3765</v>
      </c>
      <c r="EK1" s="3" t="s">
        <v>3608</v>
      </c>
      <c r="EL1" s="3" t="s">
        <v>3610</v>
      </c>
      <c r="EM1" s="3" t="s">
        <v>3612</v>
      </c>
      <c r="EN1" s="3" t="s">
        <v>3614</v>
      </c>
      <c r="EO1" s="3" t="s">
        <v>3616</v>
      </c>
      <c r="EP1" s="3" t="s">
        <v>3618</v>
      </c>
      <c r="EQ1" s="3" t="s">
        <v>3620</v>
      </c>
      <c r="ER1" s="3" t="s">
        <v>3622</v>
      </c>
      <c r="ES1" s="3" t="s">
        <v>3624</v>
      </c>
      <c r="ET1" s="3" t="s">
        <v>3626</v>
      </c>
      <c r="EU1" s="3" t="s">
        <v>3628</v>
      </c>
      <c r="EV1" s="3" t="s">
        <v>3630</v>
      </c>
      <c r="EW1" t="s">
        <v>3766</v>
      </c>
      <c r="EX1" t="s">
        <v>3767</v>
      </c>
      <c r="EY1" t="s">
        <v>3768</v>
      </c>
      <c r="EZ1" t="s">
        <v>3769</v>
      </c>
      <c r="FA1" t="s">
        <v>3770</v>
      </c>
      <c r="FB1" t="s">
        <v>3771</v>
      </c>
      <c r="FC1" t="s">
        <v>3772</v>
      </c>
      <c r="FD1" t="s">
        <v>3773</v>
      </c>
      <c r="FE1" t="s">
        <v>3774</v>
      </c>
      <c r="FF1" t="s">
        <v>3775</v>
      </c>
      <c r="FG1" t="s">
        <v>3776</v>
      </c>
      <c r="FH1" s="3" t="s">
        <v>3609</v>
      </c>
      <c r="FI1" s="3" t="s">
        <v>3611</v>
      </c>
      <c r="FJ1" s="3" t="s">
        <v>3613</v>
      </c>
      <c r="FK1" s="3" t="s">
        <v>3615</v>
      </c>
      <c r="FL1" s="3" t="s">
        <v>3617</v>
      </c>
      <c r="FM1" s="3" t="s">
        <v>3619</v>
      </c>
      <c r="FN1" s="3" t="s">
        <v>3621</v>
      </c>
      <c r="FO1" s="3" t="s">
        <v>3623</v>
      </c>
      <c r="FP1" s="3" t="s">
        <v>3625</v>
      </c>
      <c r="FQ1" s="3" t="s">
        <v>3627</v>
      </c>
      <c r="FR1" s="3" t="s">
        <v>3629</v>
      </c>
      <c r="FS1" s="3" t="s">
        <v>3631</v>
      </c>
      <c r="FT1" t="s">
        <v>3777</v>
      </c>
      <c r="FU1" t="s">
        <v>3778</v>
      </c>
      <c r="FV1" t="s">
        <v>3779</v>
      </c>
      <c r="FW1" t="s">
        <v>3780</v>
      </c>
      <c r="FX1" t="s">
        <v>3781</v>
      </c>
      <c r="FY1" t="s">
        <v>3782</v>
      </c>
      <c r="FZ1" t="s">
        <v>3783</v>
      </c>
      <c r="GA1" t="s">
        <v>3784</v>
      </c>
      <c r="GB1" t="s">
        <v>3785</v>
      </c>
      <c r="GC1" t="s">
        <v>3786</v>
      </c>
      <c r="GD1" t="s">
        <v>3787</v>
      </c>
    </row>
    <row r="2" spans="1:186" x14ac:dyDescent="0.25">
      <c r="A2" s="12" t="s">
        <v>2620</v>
      </c>
      <c r="B2" s="18">
        <v>1</v>
      </c>
      <c r="C2" s="12">
        <v>7</v>
      </c>
      <c r="D2" s="12">
        <v>7</v>
      </c>
      <c r="E2" s="12">
        <v>7</v>
      </c>
      <c r="F2" s="12">
        <v>7</v>
      </c>
      <c r="G2" s="12">
        <v>7</v>
      </c>
      <c r="H2" s="12">
        <v>7</v>
      </c>
      <c r="I2" s="12">
        <v>3</v>
      </c>
      <c r="J2" s="12">
        <v>1</v>
      </c>
      <c r="K2" s="12">
        <v>0</v>
      </c>
      <c r="L2" s="12">
        <v>0</v>
      </c>
      <c r="M2" s="12">
        <v>0</v>
      </c>
      <c r="N2" s="12">
        <v>0</v>
      </c>
      <c r="O2" s="13">
        <v>0.31164711720358729</v>
      </c>
      <c r="P2" s="13">
        <v>0</v>
      </c>
      <c r="Q2" s="13">
        <v>0</v>
      </c>
      <c r="R2" s="13">
        <v>0</v>
      </c>
      <c r="S2" s="13">
        <v>0</v>
      </c>
      <c r="T2" s="13">
        <v>0</v>
      </c>
      <c r="U2" s="13">
        <v>7</v>
      </c>
      <c r="V2" s="13">
        <v>7</v>
      </c>
      <c r="W2" s="13">
        <v>1</v>
      </c>
      <c r="X2" s="13">
        <v>10</v>
      </c>
      <c r="Y2" s="13">
        <v>-0.96970435014874434</v>
      </c>
      <c r="Z2" s="12">
        <v>7</v>
      </c>
      <c r="AA2" s="12">
        <v>7</v>
      </c>
      <c r="AB2" s="12">
        <v>7</v>
      </c>
      <c r="AC2" s="12">
        <v>7</v>
      </c>
      <c r="AD2" s="12">
        <v>7</v>
      </c>
      <c r="AE2" s="12">
        <v>7</v>
      </c>
      <c r="AF2" s="12">
        <v>3</v>
      </c>
      <c r="AG2" s="12">
        <v>1</v>
      </c>
      <c r="AH2" s="12">
        <v>0</v>
      </c>
      <c r="AI2" s="12">
        <v>0</v>
      </c>
      <c r="AJ2" s="12">
        <v>0</v>
      </c>
      <c r="AK2" s="12">
        <v>0</v>
      </c>
      <c r="AL2" s="13">
        <v>0.31164711720358729</v>
      </c>
      <c r="AM2" s="13">
        <v>0</v>
      </c>
      <c r="AN2" s="13">
        <v>0</v>
      </c>
      <c r="AO2" s="13">
        <v>0</v>
      </c>
      <c r="AP2" s="13">
        <v>0</v>
      </c>
      <c r="AQ2" s="13">
        <v>0</v>
      </c>
      <c r="AR2" s="13">
        <v>7</v>
      </c>
      <c r="AS2" s="13">
        <v>7</v>
      </c>
      <c r="AT2" s="13">
        <v>1</v>
      </c>
      <c r="AU2" s="13">
        <v>10</v>
      </c>
      <c r="AV2" s="13">
        <v>-0.96970435014874434</v>
      </c>
      <c r="AW2" s="12">
        <v>90</v>
      </c>
      <c r="AX2" s="12">
        <v>90</v>
      </c>
      <c r="AY2" s="12">
        <v>60</v>
      </c>
      <c r="AZ2" s="12">
        <v>60</v>
      </c>
      <c r="BA2" s="12">
        <v>30</v>
      </c>
      <c r="BB2" s="12">
        <v>15</v>
      </c>
      <c r="BC2" s="12">
        <v>10</v>
      </c>
      <c r="BD2" s="12">
        <v>3</v>
      </c>
      <c r="BE2" s="12">
        <v>2</v>
      </c>
      <c r="BF2" s="12">
        <v>1</v>
      </c>
      <c r="BG2" s="12">
        <v>0</v>
      </c>
      <c r="BH2" s="12">
        <v>0</v>
      </c>
      <c r="BI2" s="13">
        <v>0.59067659449994159</v>
      </c>
      <c r="BJ2" s="13">
        <v>0</v>
      </c>
      <c r="BK2" s="13">
        <v>0</v>
      </c>
      <c r="BL2" s="13">
        <v>0</v>
      </c>
      <c r="BM2" s="13">
        <v>0</v>
      </c>
      <c r="BN2" s="13">
        <v>0</v>
      </c>
      <c r="BO2" s="13">
        <v>90</v>
      </c>
      <c r="BP2" s="13">
        <v>20</v>
      </c>
      <c r="BQ2" s="13">
        <v>20</v>
      </c>
      <c r="BR2" s="13">
        <v>40</v>
      </c>
      <c r="BS2" s="13">
        <v>-1.0514882773409961</v>
      </c>
      <c r="BT2" s="12">
        <v>7</v>
      </c>
      <c r="BU2" s="12">
        <v>7</v>
      </c>
      <c r="BV2" s="12">
        <v>7</v>
      </c>
      <c r="BW2" s="12">
        <v>7</v>
      </c>
      <c r="BX2" s="12">
        <v>7</v>
      </c>
      <c r="BY2" s="12">
        <v>7</v>
      </c>
      <c r="BZ2" s="12">
        <v>3</v>
      </c>
      <c r="CA2" s="12">
        <v>1</v>
      </c>
      <c r="CB2" s="12">
        <v>0</v>
      </c>
      <c r="CC2" s="12">
        <v>0</v>
      </c>
      <c r="CD2" s="12">
        <v>0</v>
      </c>
      <c r="CE2" s="12">
        <v>0</v>
      </c>
      <c r="CF2" s="13">
        <v>0.31164711720358729</v>
      </c>
      <c r="CG2" s="13">
        <v>0</v>
      </c>
      <c r="CH2" s="13">
        <v>0</v>
      </c>
      <c r="CI2" s="13">
        <v>0</v>
      </c>
      <c r="CJ2" s="13">
        <v>0</v>
      </c>
      <c r="CK2" s="13">
        <v>0</v>
      </c>
      <c r="CL2" s="13">
        <v>7</v>
      </c>
      <c r="CM2" s="13">
        <v>7</v>
      </c>
      <c r="CN2" s="13">
        <v>1</v>
      </c>
      <c r="CO2" s="13">
        <v>10</v>
      </c>
      <c r="CP2" s="13">
        <v>-0.96970435014874434</v>
      </c>
      <c r="CQ2" s="12">
        <v>120</v>
      </c>
      <c r="CR2" s="12">
        <v>120</v>
      </c>
      <c r="CS2" s="12">
        <v>120</v>
      </c>
      <c r="CT2" s="12">
        <v>90</v>
      </c>
      <c r="CU2" s="12">
        <v>60</v>
      </c>
      <c r="CV2" s="12">
        <v>30</v>
      </c>
      <c r="CW2" s="12">
        <v>10</v>
      </c>
      <c r="CX2" s="12">
        <v>5</v>
      </c>
      <c r="CY2" s="12">
        <v>2</v>
      </c>
      <c r="CZ2" s="12">
        <v>1</v>
      </c>
      <c r="DA2" s="12">
        <v>0</v>
      </c>
      <c r="DB2" s="12">
        <v>0</v>
      </c>
      <c r="DC2" s="13">
        <v>0.62851886158605941</v>
      </c>
      <c r="DD2" s="13">
        <v>0</v>
      </c>
      <c r="DE2" s="13">
        <v>0</v>
      </c>
      <c r="DF2" s="13">
        <v>0</v>
      </c>
      <c r="DG2" s="13">
        <v>0</v>
      </c>
      <c r="DH2" s="13">
        <v>0</v>
      </c>
      <c r="DI2" s="13">
        <v>120</v>
      </c>
      <c r="DJ2" s="13">
        <v>30</v>
      </c>
      <c r="DK2" s="13">
        <v>1</v>
      </c>
      <c r="DL2" s="13">
        <v>40</v>
      </c>
      <c r="DM2" s="13">
        <v>-1.1113528721277366</v>
      </c>
      <c r="DN2" s="12">
        <v>210</v>
      </c>
      <c r="DO2" s="12">
        <v>210</v>
      </c>
      <c r="DP2" s="12">
        <v>105</v>
      </c>
      <c r="DQ2" s="12">
        <v>80</v>
      </c>
      <c r="DR2" s="12">
        <v>50</v>
      </c>
      <c r="DS2" s="12">
        <v>25</v>
      </c>
      <c r="DT2" s="12">
        <v>15</v>
      </c>
      <c r="DU2" s="12">
        <v>5</v>
      </c>
      <c r="DV2" s="12">
        <v>2</v>
      </c>
      <c r="DW2" s="12">
        <v>1</v>
      </c>
      <c r="DX2" s="12">
        <v>0</v>
      </c>
      <c r="DY2" s="12">
        <v>0</v>
      </c>
      <c r="DZ2" s="13">
        <v>0.70213423561278232</v>
      </c>
      <c r="EA2" s="13">
        <v>0</v>
      </c>
      <c r="EB2" s="13">
        <v>0</v>
      </c>
      <c r="EC2" s="13">
        <v>0</v>
      </c>
      <c r="ED2" s="13">
        <v>0</v>
      </c>
      <c r="EE2" s="13">
        <v>0</v>
      </c>
      <c r="EF2" s="13">
        <v>210</v>
      </c>
      <c r="EG2" s="13">
        <v>30</v>
      </c>
      <c r="EH2" s="13">
        <v>2</v>
      </c>
      <c r="EI2" s="13">
        <v>40</v>
      </c>
      <c r="EJ2" s="13">
        <v>-1.1540970796406753</v>
      </c>
      <c r="EK2" s="12">
        <v>210</v>
      </c>
      <c r="EL2" s="12">
        <v>210</v>
      </c>
      <c r="EM2" s="12">
        <v>210</v>
      </c>
      <c r="EN2" s="12">
        <v>100</v>
      </c>
      <c r="EO2" s="12">
        <v>50</v>
      </c>
      <c r="EP2" s="12">
        <v>20</v>
      </c>
      <c r="EQ2" s="12">
        <v>10</v>
      </c>
      <c r="ER2" s="12">
        <v>4</v>
      </c>
      <c r="ES2" s="12">
        <v>2</v>
      </c>
      <c r="ET2" s="12">
        <v>1</v>
      </c>
      <c r="EU2" s="12">
        <v>0</v>
      </c>
      <c r="EV2" s="12">
        <v>0</v>
      </c>
      <c r="EW2" s="13">
        <v>0.70213423561278232</v>
      </c>
      <c r="EX2" s="13">
        <v>0</v>
      </c>
      <c r="EY2" s="13">
        <v>0</v>
      </c>
      <c r="EZ2" s="13">
        <v>0</v>
      </c>
      <c r="FA2" s="13">
        <v>0</v>
      </c>
      <c r="FB2" s="13">
        <v>0</v>
      </c>
      <c r="FC2" s="13">
        <v>210</v>
      </c>
      <c r="FD2" s="13">
        <v>25.2</v>
      </c>
      <c r="FE2" s="13">
        <v>0.12</v>
      </c>
      <c r="FF2" s="13">
        <v>40</v>
      </c>
      <c r="FG2" s="13">
        <v>-1.1826947130522858</v>
      </c>
      <c r="FH2" s="12">
        <v>420</v>
      </c>
      <c r="FI2" s="12">
        <v>420</v>
      </c>
      <c r="FJ2" s="12">
        <v>420</v>
      </c>
      <c r="FK2" s="12">
        <v>300</v>
      </c>
      <c r="FL2" s="12">
        <v>200</v>
      </c>
      <c r="FM2" s="12">
        <v>30</v>
      </c>
      <c r="FN2" s="12">
        <v>15</v>
      </c>
      <c r="FO2" s="12">
        <v>7</v>
      </c>
      <c r="FP2" s="12">
        <v>3</v>
      </c>
      <c r="FQ2" s="12">
        <v>1</v>
      </c>
      <c r="FR2" s="12">
        <v>1</v>
      </c>
      <c r="FS2" s="12">
        <v>0</v>
      </c>
      <c r="FT2">
        <v>0.72704489517415127</v>
      </c>
      <c r="FU2">
        <v>0</v>
      </c>
      <c r="FV2">
        <v>0</v>
      </c>
      <c r="FW2">
        <v>0</v>
      </c>
      <c r="FX2">
        <v>0</v>
      </c>
      <c r="FY2">
        <v>0</v>
      </c>
      <c r="FZ2">
        <v>420</v>
      </c>
      <c r="GA2">
        <v>100</v>
      </c>
      <c r="GB2">
        <v>0.5</v>
      </c>
      <c r="GC2">
        <v>80</v>
      </c>
      <c r="GD2">
        <v>-1.1071126663895379</v>
      </c>
    </row>
    <row r="3" spans="1:186" x14ac:dyDescent="0.25">
      <c r="A3" s="5" t="s">
        <v>2612</v>
      </c>
      <c r="B3" s="16">
        <v>2</v>
      </c>
      <c r="C3" s="5">
        <v>7</v>
      </c>
      <c r="D3" s="5">
        <v>7</v>
      </c>
      <c r="E3" s="5">
        <v>7</v>
      </c>
      <c r="F3" s="5">
        <v>5</v>
      </c>
      <c r="G3" s="5">
        <v>3</v>
      </c>
      <c r="H3" s="5">
        <v>1</v>
      </c>
      <c r="I3" s="5">
        <v>0</v>
      </c>
      <c r="J3" s="5">
        <v>0</v>
      </c>
      <c r="K3" s="5">
        <v>0</v>
      </c>
      <c r="L3" s="5">
        <v>0</v>
      </c>
      <c r="M3" s="5">
        <v>0</v>
      </c>
      <c r="N3" s="5">
        <v>0</v>
      </c>
      <c r="O3" s="13">
        <v>0.41979128456635462</v>
      </c>
      <c r="P3" s="13">
        <v>0</v>
      </c>
      <c r="Q3" s="13">
        <v>0</v>
      </c>
      <c r="R3" s="13">
        <v>0</v>
      </c>
      <c r="S3" s="13">
        <v>0</v>
      </c>
      <c r="T3" s="13">
        <v>0</v>
      </c>
      <c r="U3" s="13">
        <v>7</v>
      </c>
      <c r="V3" s="13">
        <v>1.5</v>
      </c>
      <c r="W3" s="13">
        <v>0.5</v>
      </c>
      <c r="X3" s="13">
        <v>2</v>
      </c>
      <c r="Y3" s="13">
        <v>-1.0360780281294999</v>
      </c>
      <c r="Z3" s="5">
        <v>7</v>
      </c>
      <c r="AA3" s="5">
        <v>7</v>
      </c>
      <c r="AB3" s="5">
        <v>5</v>
      </c>
      <c r="AC3" s="5">
        <v>3</v>
      </c>
      <c r="AD3" s="5">
        <v>0</v>
      </c>
      <c r="AE3" s="5">
        <v>0</v>
      </c>
      <c r="AF3" s="5">
        <v>0</v>
      </c>
      <c r="AG3" s="5">
        <v>0</v>
      </c>
      <c r="AH3" s="5">
        <v>0</v>
      </c>
      <c r="AI3" s="5">
        <v>0</v>
      </c>
      <c r="AJ3" s="5">
        <v>0</v>
      </c>
      <c r="AK3" s="5">
        <v>0</v>
      </c>
      <c r="AL3" s="13">
        <v>0.25947592786771512</v>
      </c>
      <c r="AM3" s="13">
        <v>0</v>
      </c>
      <c r="AN3" s="13">
        <v>0</v>
      </c>
      <c r="AO3" s="13">
        <v>0</v>
      </c>
      <c r="AP3" s="13">
        <v>0</v>
      </c>
      <c r="AQ3" s="13">
        <v>0</v>
      </c>
      <c r="AR3" s="13">
        <v>7</v>
      </c>
      <c r="AS3" s="13">
        <v>0.75</v>
      </c>
      <c r="AT3" s="13">
        <v>0.25</v>
      </c>
      <c r="AU3" s="13">
        <v>0.5</v>
      </c>
      <c r="AV3" s="13">
        <v>-0.92526152016524421</v>
      </c>
      <c r="AW3" s="5">
        <v>420</v>
      </c>
      <c r="AX3" s="5">
        <v>315</v>
      </c>
      <c r="AY3" s="5">
        <v>280</v>
      </c>
      <c r="AZ3" s="5">
        <v>210</v>
      </c>
      <c r="BA3" s="5">
        <v>210</v>
      </c>
      <c r="BB3" s="5">
        <v>35</v>
      </c>
      <c r="BC3" s="5">
        <v>30</v>
      </c>
      <c r="BD3" s="5">
        <v>0</v>
      </c>
      <c r="BE3" s="5">
        <v>0</v>
      </c>
      <c r="BF3" s="5">
        <v>0</v>
      </c>
      <c r="BG3" s="5">
        <v>0</v>
      </c>
      <c r="BH3" s="5">
        <v>0</v>
      </c>
      <c r="BI3" s="13">
        <v>0.4975666884729894</v>
      </c>
      <c r="BJ3" s="13">
        <v>0</v>
      </c>
      <c r="BK3" s="13">
        <v>0</v>
      </c>
      <c r="BL3" s="13">
        <v>0</v>
      </c>
      <c r="BM3" s="13">
        <v>0</v>
      </c>
      <c r="BN3" s="13">
        <v>0</v>
      </c>
      <c r="BO3" s="13">
        <v>420</v>
      </c>
      <c r="BP3" s="13">
        <v>105</v>
      </c>
      <c r="BQ3" s="13">
        <v>0.5</v>
      </c>
      <c r="BR3" s="13">
        <v>5</v>
      </c>
      <c r="BS3" s="13">
        <v>-1.6372340108646237</v>
      </c>
      <c r="BT3" s="5">
        <v>7</v>
      </c>
      <c r="BU3" s="5">
        <v>7</v>
      </c>
      <c r="BV3" s="5">
        <v>5</v>
      </c>
      <c r="BW3" s="5">
        <v>3</v>
      </c>
      <c r="BX3" s="5">
        <v>0</v>
      </c>
      <c r="BY3" s="5">
        <v>0</v>
      </c>
      <c r="BZ3" s="5">
        <v>0</v>
      </c>
      <c r="CA3" s="5">
        <v>0</v>
      </c>
      <c r="CB3" s="5">
        <v>0</v>
      </c>
      <c r="CC3" s="5">
        <v>0</v>
      </c>
      <c r="CD3" s="5">
        <v>0</v>
      </c>
      <c r="CE3" s="5">
        <v>0</v>
      </c>
      <c r="CF3" s="13">
        <v>0.25947592786771512</v>
      </c>
      <c r="CG3" s="13">
        <v>0</v>
      </c>
      <c r="CH3" s="13">
        <v>0</v>
      </c>
      <c r="CI3" s="13">
        <v>0</v>
      </c>
      <c r="CJ3" s="13">
        <v>0</v>
      </c>
      <c r="CK3" s="13">
        <v>0</v>
      </c>
      <c r="CL3" s="13">
        <v>7</v>
      </c>
      <c r="CM3" s="13">
        <v>0.75</v>
      </c>
      <c r="CN3" s="13">
        <v>0.25</v>
      </c>
      <c r="CO3" s="13">
        <v>0.5</v>
      </c>
      <c r="CP3" s="13">
        <v>-0.92526152016524421</v>
      </c>
      <c r="CQ3" s="5">
        <v>420</v>
      </c>
      <c r="CR3" s="5">
        <v>350</v>
      </c>
      <c r="CS3" s="5">
        <v>280</v>
      </c>
      <c r="CT3" s="5">
        <v>210</v>
      </c>
      <c r="CU3" s="5">
        <v>105</v>
      </c>
      <c r="CV3" s="5">
        <v>35</v>
      </c>
      <c r="CW3" s="5">
        <v>20</v>
      </c>
      <c r="CX3" s="5">
        <v>0</v>
      </c>
      <c r="CY3" s="5">
        <v>0</v>
      </c>
      <c r="CZ3" s="5">
        <v>0</v>
      </c>
      <c r="DA3" s="5">
        <v>0</v>
      </c>
      <c r="DB3" s="5">
        <v>0</v>
      </c>
      <c r="DC3" s="13">
        <v>0.57399045023722983</v>
      </c>
      <c r="DD3" s="13">
        <v>0</v>
      </c>
      <c r="DE3" s="13">
        <v>0</v>
      </c>
      <c r="DF3" s="13">
        <v>0</v>
      </c>
      <c r="DG3" s="13">
        <v>0</v>
      </c>
      <c r="DH3" s="13">
        <v>0</v>
      </c>
      <c r="DI3" s="13">
        <v>420</v>
      </c>
      <c r="DJ3" s="13">
        <v>52.5</v>
      </c>
      <c r="DK3" s="13">
        <v>0.5</v>
      </c>
      <c r="DL3" s="13">
        <v>5</v>
      </c>
      <c r="DM3" s="13">
        <v>-1.6340548401280239</v>
      </c>
      <c r="DN3" s="5">
        <v>210</v>
      </c>
      <c r="DO3" s="5">
        <v>210</v>
      </c>
      <c r="DP3" s="5">
        <v>140</v>
      </c>
      <c r="DQ3" s="5">
        <v>120</v>
      </c>
      <c r="DR3" s="5">
        <v>90</v>
      </c>
      <c r="DS3" s="5">
        <v>30</v>
      </c>
      <c r="DT3" s="5">
        <v>20</v>
      </c>
      <c r="DU3" s="5">
        <v>0</v>
      </c>
      <c r="DV3" s="5">
        <v>0</v>
      </c>
      <c r="DW3" s="5">
        <v>0</v>
      </c>
      <c r="DX3" s="5">
        <v>0</v>
      </c>
      <c r="DY3" s="5">
        <v>0</v>
      </c>
      <c r="DZ3" s="13">
        <v>0.44329395363693974</v>
      </c>
      <c r="EA3" s="13">
        <v>0</v>
      </c>
      <c r="EB3" s="13">
        <v>0</v>
      </c>
      <c r="EC3" s="13">
        <v>0</v>
      </c>
      <c r="ED3" s="13">
        <v>0</v>
      </c>
      <c r="EE3" s="13">
        <v>0</v>
      </c>
      <c r="EF3" s="13">
        <v>210</v>
      </c>
      <c r="EG3" s="13">
        <v>45</v>
      </c>
      <c r="EH3" s="13">
        <v>0.5</v>
      </c>
      <c r="EI3" s="13">
        <v>5</v>
      </c>
      <c r="EJ3" s="13">
        <v>-1.5401045050959881</v>
      </c>
      <c r="EK3" s="5">
        <v>315</v>
      </c>
      <c r="EL3" s="5">
        <v>210</v>
      </c>
      <c r="EM3" s="5">
        <v>90</v>
      </c>
      <c r="EN3" s="5">
        <v>60</v>
      </c>
      <c r="EO3" s="5">
        <v>60</v>
      </c>
      <c r="EP3" s="5">
        <v>30</v>
      </c>
      <c r="EQ3" s="5">
        <v>0</v>
      </c>
      <c r="ER3" s="5">
        <v>0</v>
      </c>
      <c r="ES3" s="5">
        <v>0</v>
      </c>
      <c r="ET3" s="5">
        <v>0</v>
      </c>
      <c r="EU3" s="5">
        <v>0</v>
      </c>
      <c r="EV3" s="5">
        <v>0</v>
      </c>
      <c r="EW3" s="13">
        <v>0.50942845724652086</v>
      </c>
      <c r="EX3" s="13">
        <v>0</v>
      </c>
      <c r="EY3" s="13">
        <v>0</v>
      </c>
      <c r="EZ3" s="13">
        <v>0</v>
      </c>
      <c r="FA3" s="13">
        <v>0</v>
      </c>
      <c r="FB3" s="13">
        <v>0</v>
      </c>
      <c r="FC3" s="13">
        <v>315</v>
      </c>
      <c r="FD3" s="13">
        <v>30</v>
      </c>
      <c r="FE3" s="13">
        <v>1</v>
      </c>
      <c r="FF3" s="13">
        <v>2</v>
      </c>
      <c r="FG3" s="13">
        <v>-1.562766713835896</v>
      </c>
      <c r="FH3" s="5">
        <v>180</v>
      </c>
      <c r="FI3" s="5">
        <v>120</v>
      </c>
      <c r="FJ3" s="5">
        <v>90</v>
      </c>
      <c r="FK3" s="5">
        <v>90</v>
      </c>
      <c r="FL3" s="5">
        <v>60</v>
      </c>
      <c r="FM3" s="5">
        <v>45</v>
      </c>
      <c r="FN3" s="5">
        <v>30</v>
      </c>
      <c r="FO3" s="5">
        <v>0</v>
      </c>
      <c r="FP3" s="5">
        <v>0</v>
      </c>
      <c r="FQ3" s="5">
        <v>0</v>
      </c>
      <c r="FR3" s="5">
        <v>0</v>
      </c>
      <c r="FS3" s="5">
        <v>0</v>
      </c>
      <c r="FT3">
        <v>0.33780477956829219</v>
      </c>
      <c r="FU3">
        <v>0</v>
      </c>
      <c r="FV3">
        <v>0</v>
      </c>
      <c r="FW3">
        <v>0</v>
      </c>
      <c r="FX3">
        <v>0</v>
      </c>
      <c r="FY3">
        <v>0</v>
      </c>
      <c r="FZ3">
        <v>180</v>
      </c>
      <c r="GA3">
        <v>60</v>
      </c>
      <c r="GB3">
        <v>2</v>
      </c>
      <c r="GC3">
        <v>5</v>
      </c>
      <c r="GD3">
        <v>-1.4869929891407447</v>
      </c>
    </row>
    <row r="4" spans="1:186" x14ac:dyDescent="0.25">
      <c r="A4" s="9" t="s">
        <v>2655</v>
      </c>
      <c r="B4" s="17">
        <v>3</v>
      </c>
      <c r="C4" s="9">
        <v>1</v>
      </c>
      <c r="D4" s="9">
        <v>1</v>
      </c>
      <c r="E4" s="9">
        <v>1</v>
      </c>
      <c r="F4" s="9">
        <v>1</v>
      </c>
      <c r="G4" s="9">
        <v>1</v>
      </c>
      <c r="H4" s="9">
        <v>1</v>
      </c>
      <c r="I4" s="9">
        <v>1</v>
      </c>
      <c r="J4" s="9">
        <v>0</v>
      </c>
      <c r="K4" s="9">
        <v>0</v>
      </c>
      <c r="L4" s="9">
        <v>0</v>
      </c>
      <c r="M4" s="9">
        <v>0</v>
      </c>
      <c r="N4" s="9">
        <v>0</v>
      </c>
      <c r="O4" s="13">
        <v>0</v>
      </c>
      <c r="P4" s="13">
        <v>1</v>
      </c>
      <c r="Q4" s="13">
        <v>0</v>
      </c>
      <c r="R4" s="13">
        <v>0</v>
      </c>
      <c r="S4" s="13">
        <v>0</v>
      </c>
      <c r="T4" s="13">
        <v>0</v>
      </c>
      <c r="U4" s="13">
        <v>1</v>
      </c>
      <c r="V4" s="13">
        <v>2</v>
      </c>
      <c r="W4" s="13">
        <v>2</v>
      </c>
      <c r="X4" s="13">
        <v>5</v>
      </c>
      <c r="Y4" s="13">
        <v>-0.72928527581749159</v>
      </c>
      <c r="Z4" s="9">
        <v>1</v>
      </c>
      <c r="AA4" s="9">
        <v>1</v>
      </c>
      <c r="AB4" s="9">
        <v>1</v>
      </c>
      <c r="AC4" s="9">
        <v>1</v>
      </c>
      <c r="AD4" s="9">
        <v>1</v>
      </c>
      <c r="AE4" s="9">
        <v>1</v>
      </c>
      <c r="AF4" s="9">
        <v>1</v>
      </c>
      <c r="AG4" s="9">
        <v>0</v>
      </c>
      <c r="AH4" s="9">
        <v>0</v>
      </c>
      <c r="AI4" s="9">
        <v>0</v>
      </c>
      <c r="AJ4" s="9">
        <v>0</v>
      </c>
      <c r="AK4" s="9">
        <v>0</v>
      </c>
      <c r="AL4" s="13">
        <v>0</v>
      </c>
      <c r="AM4" s="13">
        <v>1</v>
      </c>
      <c r="AN4" s="13">
        <v>0</v>
      </c>
      <c r="AO4" s="13">
        <v>0</v>
      </c>
      <c r="AP4" s="13">
        <v>0</v>
      </c>
      <c r="AQ4" s="13">
        <v>0</v>
      </c>
      <c r="AR4" s="13">
        <v>1</v>
      </c>
      <c r="AS4" s="13">
        <v>2</v>
      </c>
      <c r="AT4" s="13">
        <v>2</v>
      </c>
      <c r="AU4" s="13">
        <v>5</v>
      </c>
      <c r="AV4" s="13">
        <v>-0.72928527581749159</v>
      </c>
      <c r="AW4" s="9">
        <v>420</v>
      </c>
      <c r="AX4" s="9">
        <v>420</v>
      </c>
      <c r="AY4" s="9">
        <v>220</v>
      </c>
      <c r="AZ4" s="9">
        <v>150</v>
      </c>
      <c r="BA4" s="9">
        <v>60</v>
      </c>
      <c r="BB4" s="9">
        <v>60</v>
      </c>
      <c r="BC4" s="9">
        <v>60</v>
      </c>
      <c r="BD4" s="9">
        <v>0</v>
      </c>
      <c r="BE4" s="9">
        <v>0</v>
      </c>
      <c r="BF4" s="9">
        <v>0</v>
      </c>
      <c r="BG4" s="9">
        <v>0</v>
      </c>
      <c r="BH4" s="9">
        <v>0</v>
      </c>
      <c r="BI4" s="13">
        <v>0.36689712155895626</v>
      </c>
      <c r="BJ4" s="13">
        <v>0</v>
      </c>
      <c r="BK4" s="13">
        <v>0</v>
      </c>
      <c r="BL4" s="13">
        <v>0</v>
      </c>
      <c r="BM4" s="13">
        <v>0</v>
      </c>
      <c r="BN4" s="13">
        <v>0</v>
      </c>
      <c r="BO4" s="13">
        <v>420</v>
      </c>
      <c r="BP4" s="13">
        <v>120</v>
      </c>
      <c r="BQ4" s="13">
        <v>2</v>
      </c>
      <c r="BR4" s="13">
        <v>5</v>
      </c>
      <c r="BS4" s="13">
        <v>-1.6177161996760632</v>
      </c>
      <c r="BT4" s="9">
        <v>1</v>
      </c>
      <c r="BU4" s="9">
        <v>1</v>
      </c>
      <c r="BV4" s="9">
        <v>1</v>
      </c>
      <c r="BW4" s="9">
        <v>1</v>
      </c>
      <c r="BX4" s="9">
        <v>1</v>
      </c>
      <c r="BY4" s="9">
        <v>1</v>
      </c>
      <c r="BZ4" s="9">
        <v>1</v>
      </c>
      <c r="CA4" s="9">
        <v>0</v>
      </c>
      <c r="CB4" s="9">
        <v>0</v>
      </c>
      <c r="CC4" s="9">
        <v>0</v>
      </c>
      <c r="CD4" s="9">
        <v>0</v>
      </c>
      <c r="CE4" s="9">
        <v>0</v>
      </c>
      <c r="CF4" s="13">
        <v>0</v>
      </c>
      <c r="CG4" s="13">
        <v>1</v>
      </c>
      <c r="CH4" s="13">
        <v>0</v>
      </c>
      <c r="CI4" s="13">
        <v>0</v>
      </c>
      <c r="CJ4" s="13">
        <v>0</v>
      </c>
      <c r="CK4" s="13">
        <v>0</v>
      </c>
      <c r="CL4" s="13">
        <v>1</v>
      </c>
      <c r="CM4" s="13">
        <v>2</v>
      </c>
      <c r="CN4" s="13">
        <v>2</v>
      </c>
      <c r="CO4" s="13">
        <v>5</v>
      </c>
      <c r="CP4" s="13">
        <v>-0.72928527581749159</v>
      </c>
      <c r="CQ4" s="9">
        <v>840</v>
      </c>
      <c r="CR4" s="9">
        <v>420</v>
      </c>
      <c r="CS4" s="9">
        <v>240</v>
      </c>
      <c r="CT4" s="9">
        <v>60</v>
      </c>
      <c r="CU4" s="9">
        <v>60</v>
      </c>
      <c r="CV4" s="9">
        <v>40</v>
      </c>
      <c r="CW4" s="9">
        <v>25</v>
      </c>
      <c r="CX4" s="9">
        <v>0</v>
      </c>
      <c r="CY4" s="9">
        <v>0</v>
      </c>
      <c r="CZ4" s="9">
        <v>0</v>
      </c>
      <c r="DA4" s="9">
        <v>0</v>
      </c>
      <c r="DB4" s="9">
        <v>0</v>
      </c>
      <c r="DC4" s="13">
        <v>0.66263171976000779</v>
      </c>
      <c r="DD4" s="13">
        <v>0</v>
      </c>
      <c r="DE4" s="13">
        <v>0</v>
      </c>
      <c r="DF4" s="13">
        <v>0</v>
      </c>
      <c r="DG4" s="13">
        <v>0</v>
      </c>
      <c r="DH4" s="13">
        <v>0</v>
      </c>
      <c r="DI4" s="13">
        <v>840</v>
      </c>
      <c r="DJ4" s="13">
        <v>50</v>
      </c>
      <c r="DK4" s="13">
        <v>2</v>
      </c>
      <c r="DL4" s="13">
        <v>5</v>
      </c>
      <c r="DM4" s="13">
        <v>-1.6445464805827121</v>
      </c>
      <c r="DN4" s="9">
        <v>840</v>
      </c>
      <c r="DO4" s="9">
        <v>680</v>
      </c>
      <c r="DP4" s="9">
        <v>420</v>
      </c>
      <c r="DQ4" s="9">
        <v>240</v>
      </c>
      <c r="DR4" s="9">
        <v>150</v>
      </c>
      <c r="DS4" s="9">
        <v>30</v>
      </c>
      <c r="DT4" s="9">
        <v>30</v>
      </c>
      <c r="DU4" s="9">
        <v>0</v>
      </c>
      <c r="DV4" s="9">
        <v>0</v>
      </c>
      <c r="DW4" s="9">
        <v>0</v>
      </c>
      <c r="DX4" s="9">
        <v>0</v>
      </c>
      <c r="DY4" s="9">
        <v>0</v>
      </c>
      <c r="DZ4" s="13">
        <v>0.62826542973474686</v>
      </c>
      <c r="EA4" s="13">
        <v>0</v>
      </c>
      <c r="EB4" s="13">
        <v>0</v>
      </c>
      <c r="EC4" s="13">
        <v>0</v>
      </c>
      <c r="ED4" s="13">
        <v>0</v>
      </c>
      <c r="EE4" s="13">
        <v>0</v>
      </c>
      <c r="EF4" s="13">
        <v>840</v>
      </c>
      <c r="EG4" s="13">
        <v>75</v>
      </c>
      <c r="EH4" s="13">
        <v>0.5</v>
      </c>
      <c r="EI4" s="13">
        <v>5</v>
      </c>
      <c r="EJ4" s="13">
        <v>-1.7161042504964634</v>
      </c>
      <c r="EK4" s="9">
        <v>840</v>
      </c>
      <c r="EL4" s="9">
        <v>680</v>
      </c>
      <c r="EM4" s="9">
        <v>420</v>
      </c>
      <c r="EN4" s="9">
        <v>120</v>
      </c>
      <c r="EO4" s="9">
        <v>60</v>
      </c>
      <c r="EP4" s="9">
        <v>60</v>
      </c>
      <c r="EQ4" s="9">
        <v>30</v>
      </c>
      <c r="ER4" s="9">
        <v>0</v>
      </c>
      <c r="ES4" s="9">
        <v>0</v>
      </c>
      <c r="ET4" s="9">
        <v>0</v>
      </c>
      <c r="EU4" s="9">
        <v>0</v>
      </c>
      <c r="EV4" s="9">
        <v>0</v>
      </c>
      <c r="EW4" s="13">
        <v>0.62826542973474686</v>
      </c>
      <c r="EX4" s="13">
        <v>0</v>
      </c>
      <c r="EY4" s="13">
        <v>0</v>
      </c>
      <c r="EZ4" s="13">
        <v>0</v>
      </c>
      <c r="FA4" s="13">
        <v>0</v>
      </c>
      <c r="FB4" s="13">
        <v>0</v>
      </c>
      <c r="FC4" s="13">
        <v>840</v>
      </c>
      <c r="FD4" s="13">
        <v>60</v>
      </c>
      <c r="FE4" s="13">
        <v>2</v>
      </c>
      <c r="FF4" s="13">
        <v>5</v>
      </c>
      <c r="FG4" s="13">
        <v>-1.6934060104404198</v>
      </c>
      <c r="FH4" s="9">
        <v>840</v>
      </c>
      <c r="FI4" s="9">
        <v>680</v>
      </c>
      <c r="FJ4" s="9">
        <v>420</v>
      </c>
      <c r="FK4" s="9">
        <v>120</v>
      </c>
      <c r="FL4" s="9">
        <v>60</v>
      </c>
      <c r="FM4" s="9">
        <v>60</v>
      </c>
      <c r="FN4" s="9">
        <v>30</v>
      </c>
      <c r="FO4" s="9">
        <v>0</v>
      </c>
      <c r="FP4" s="9">
        <v>0</v>
      </c>
      <c r="FQ4" s="9">
        <v>0</v>
      </c>
      <c r="FR4" s="9">
        <v>0</v>
      </c>
      <c r="FS4" s="9">
        <v>0</v>
      </c>
      <c r="FT4">
        <v>0.62826542973474686</v>
      </c>
      <c r="FU4">
        <v>0</v>
      </c>
      <c r="FV4">
        <v>0</v>
      </c>
      <c r="FW4">
        <v>0</v>
      </c>
      <c r="FX4">
        <v>0</v>
      </c>
      <c r="FY4">
        <v>0</v>
      </c>
      <c r="FZ4">
        <v>840</v>
      </c>
      <c r="GA4">
        <v>60</v>
      </c>
      <c r="GB4">
        <v>2</v>
      </c>
      <c r="GC4">
        <v>5</v>
      </c>
      <c r="GD4">
        <v>-1.6934060104404198</v>
      </c>
    </row>
    <row r="5" spans="1:186" x14ac:dyDescent="0.25">
      <c r="A5" s="7" t="s">
        <v>2638</v>
      </c>
      <c r="B5" s="15">
        <v>4</v>
      </c>
      <c r="C5" s="7">
        <v>2</v>
      </c>
      <c r="D5" s="7">
        <v>2</v>
      </c>
      <c r="E5" s="7">
        <v>2</v>
      </c>
      <c r="F5" s="7">
        <v>2</v>
      </c>
      <c r="G5" s="7">
        <v>2</v>
      </c>
      <c r="H5" s="7">
        <v>0</v>
      </c>
      <c r="I5" s="7">
        <v>0</v>
      </c>
      <c r="J5" s="7">
        <v>0</v>
      </c>
      <c r="K5" s="7">
        <v>0</v>
      </c>
      <c r="L5" s="7">
        <v>0</v>
      </c>
      <c r="M5" s="7">
        <v>0</v>
      </c>
      <c r="N5" s="7">
        <v>0</v>
      </c>
      <c r="O5" s="13">
        <v>0</v>
      </c>
      <c r="P5" s="13">
        <v>1</v>
      </c>
      <c r="Q5" s="13">
        <v>0</v>
      </c>
      <c r="R5" s="13">
        <v>0</v>
      </c>
      <c r="S5" s="13">
        <v>0</v>
      </c>
      <c r="T5" s="13">
        <v>0</v>
      </c>
      <c r="U5" s="13">
        <v>2</v>
      </c>
      <c r="V5" s="13">
        <v>1</v>
      </c>
      <c r="W5" s="13">
        <v>0.5</v>
      </c>
      <c r="X5" s="13">
        <v>1</v>
      </c>
      <c r="Y5" s="13">
        <v>-0.83679091324514721</v>
      </c>
      <c r="Z5" s="7">
        <v>2</v>
      </c>
      <c r="AA5" s="7">
        <v>2</v>
      </c>
      <c r="AB5" s="7">
        <v>2</v>
      </c>
      <c r="AC5" s="7">
        <v>2</v>
      </c>
      <c r="AD5" s="7">
        <v>2</v>
      </c>
      <c r="AE5" s="7">
        <v>0</v>
      </c>
      <c r="AF5" s="7">
        <v>0</v>
      </c>
      <c r="AG5" s="7">
        <v>0</v>
      </c>
      <c r="AH5" s="7">
        <v>0</v>
      </c>
      <c r="AI5" s="7">
        <v>0</v>
      </c>
      <c r="AJ5" s="7">
        <v>0</v>
      </c>
      <c r="AK5" s="7">
        <v>0</v>
      </c>
      <c r="AL5" s="13">
        <v>0</v>
      </c>
      <c r="AM5" s="13">
        <v>1</v>
      </c>
      <c r="AN5" s="13">
        <v>0</v>
      </c>
      <c r="AO5" s="13">
        <v>0</v>
      </c>
      <c r="AP5" s="13">
        <v>0</v>
      </c>
      <c r="AQ5" s="13">
        <v>0</v>
      </c>
      <c r="AR5" s="13">
        <v>2</v>
      </c>
      <c r="AS5" s="13">
        <v>1</v>
      </c>
      <c r="AT5" s="13">
        <v>0.5</v>
      </c>
      <c r="AU5" s="13">
        <v>1</v>
      </c>
      <c r="AV5" s="13">
        <v>-0.83679091324514721</v>
      </c>
      <c r="AW5" s="7">
        <v>420</v>
      </c>
      <c r="AX5" s="7">
        <v>210</v>
      </c>
      <c r="AY5" s="7">
        <v>210</v>
      </c>
      <c r="AZ5" s="7">
        <v>210</v>
      </c>
      <c r="BA5" s="7">
        <v>210</v>
      </c>
      <c r="BB5" s="7">
        <v>210</v>
      </c>
      <c r="BC5" s="7">
        <v>0</v>
      </c>
      <c r="BD5" s="7">
        <v>0</v>
      </c>
      <c r="BE5" s="7">
        <v>0</v>
      </c>
      <c r="BF5" s="7">
        <v>0</v>
      </c>
      <c r="BG5" s="7">
        <v>0</v>
      </c>
      <c r="BH5" s="7">
        <v>0</v>
      </c>
      <c r="BI5" s="13">
        <v>0.15018532438256693</v>
      </c>
      <c r="BJ5" s="13">
        <v>0</v>
      </c>
      <c r="BK5" s="13">
        <v>0</v>
      </c>
      <c r="BL5" s="13">
        <v>0</v>
      </c>
      <c r="BM5" s="13">
        <v>0</v>
      </c>
      <c r="BN5" s="13">
        <v>0</v>
      </c>
      <c r="BO5" s="13">
        <v>420</v>
      </c>
      <c r="BP5" s="13">
        <v>210</v>
      </c>
      <c r="BQ5" s="13">
        <v>1</v>
      </c>
      <c r="BR5" s="13">
        <v>2</v>
      </c>
      <c r="BS5" s="13">
        <v>-1.6539635395822319</v>
      </c>
      <c r="BT5" s="7">
        <v>2</v>
      </c>
      <c r="BU5" s="7">
        <v>2</v>
      </c>
      <c r="BV5" s="7">
        <v>2</v>
      </c>
      <c r="BW5" s="7">
        <v>2</v>
      </c>
      <c r="BX5" s="7">
        <v>2</v>
      </c>
      <c r="BY5" s="7">
        <v>0</v>
      </c>
      <c r="BZ5" s="7">
        <v>0</v>
      </c>
      <c r="CA5" s="7">
        <v>0</v>
      </c>
      <c r="CB5" s="7">
        <v>0</v>
      </c>
      <c r="CC5" s="7">
        <v>0</v>
      </c>
      <c r="CD5" s="7">
        <v>0</v>
      </c>
      <c r="CE5" s="7">
        <v>0</v>
      </c>
      <c r="CF5" s="13">
        <v>0</v>
      </c>
      <c r="CG5" s="13">
        <v>1</v>
      </c>
      <c r="CH5" s="13">
        <v>0</v>
      </c>
      <c r="CI5" s="13">
        <v>0</v>
      </c>
      <c r="CJ5" s="13">
        <v>0</v>
      </c>
      <c r="CK5" s="13">
        <v>0</v>
      </c>
      <c r="CL5" s="13">
        <v>2</v>
      </c>
      <c r="CM5" s="13">
        <v>1</v>
      </c>
      <c r="CN5" s="13">
        <v>0.5</v>
      </c>
      <c r="CO5" s="13">
        <v>1</v>
      </c>
      <c r="CP5" s="13">
        <v>-0.83679091324514721</v>
      </c>
      <c r="CQ5" s="7">
        <v>840</v>
      </c>
      <c r="CR5" s="7">
        <v>420</v>
      </c>
      <c r="CS5" s="7">
        <v>420</v>
      </c>
      <c r="CT5" s="7">
        <v>0</v>
      </c>
      <c r="CU5" s="7">
        <v>0</v>
      </c>
      <c r="CV5" s="7">
        <v>0</v>
      </c>
      <c r="CW5" s="7">
        <v>0</v>
      </c>
      <c r="CX5" s="7">
        <v>0</v>
      </c>
      <c r="CY5" s="7">
        <v>0</v>
      </c>
      <c r="CZ5" s="7">
        <v>0</v>
      </c>
      <c r="DA5" s="7">
        <v>0</v>
      </c>
      <c r="DB5" s="7">
        <v>0</v>
      </c>
      <c r="DC5" s="13">
        <v>0.27023351318585065</v>
      </c>
      <c r="DD5" s="13">
        <v>0</v>
      </c>
      <c r="DE5" s="13">
        <v>0</v>
      </c>
      <c r="DF5" s="13">
        <v>0</v>
      </c>
      <c r="DG5" s="13">
        <v>0</v>
      </c>
      <c r="DH5" s="13">
        <v>0</v>
      </c>
      <c r="DI5" s="13">
        <v>840</v>
      </c>
      <c r="DJ5" s="13">
        <v>50.4</v>
      </c>
      <c r="DK5" s="13">
        <v>0.12</v>
      </c>
      <c r="DL5" s="13">
        <v>0.25</v>
      </c>
      <c r="DM5" s="13">
        <v>-1.3698804047381363</v>
      </c>
      <c r="DN5" s="7">
        <v>420</v>
      </c>
      <c r="DO5" s="7">
        <v>420</v>
      </c>
      <c r="DP5" s="7">
        <v>420</v>
      </c>
      <c r="DQ5" s="7">
        <v>180</v>
      </c>
      <c r="DR5" s="7">
        <v>60</v>
      </c>
      <c r="DS5" s="7">
        <v>0</v>
      </c>
      <c r="DT5" s="7">
        <v>0</v>
      </c>
      <c r="DU5" s="7">
        <v>0</v>
      </c>
      <c r="DV5" s="7">
        <v>0</v>
      </c>
      <c r="DW5" s="7">
        <v>0</v>
      </c>
      <c r="DX5" s="7">
        <v>0</v>
      </c>
      <c r="DY5" s="7">
        <v>0</v>
      </c>
      <c r="DZ5" s="13">
        <v>0.49487629596843435</v>
      </c>
      <c r="EA5" s="13">
        <v>0</v>
      </c>
      <c r="EB5" s="13">
        <v>0</v>
      </c>
      <c r="EC5" s="13">
        <v>0</v>
      </c>
      <c r="ED5" s="13">
        <v>0</v>
      </c>
      <c r="EE5" s="13">
        <v>0</v>
      </c>
      <c r="EF5" s="13">
        <v>420</v>
      </c>
      <c r="EG5" s="13">
        <v>50.4</v>
      </c>
      <c r="EH5" s="13">
        <v>0.12</v>
      </c>
      <c r="EI5" s="13">
        <v>1</v>
      </c>
      <c r="EJ5" s="13">
        <v>-1.6380836106264836</v>
      </c>
      <c r="EK5" s="7">
        <v>420</v>
      </c>
      <c r="EL5" s="7">
        <v>480</v>
      </c>
      <c r="EM5" s="7">
        <v>360</v>
      </c>
      <c r="EN5" s="7">
        <v>180</v>
      </c>
      <c r="EO5" s="7">
        <v>60</v>
      </c>
      <c r="EP5" s="7">
        <v>30</v>
      </c>
      <c r="EQ5" s="7">
        <v>0</v>
      </c>
      <c r="ER5" s="7">
        <v>0</v>
      </c>
      <c r="ES5" s="7">
        <v>0</v>
      </c>
      <c r="ET5" s="7">
        <v>0</v>
      </c>
      <c r="EU5" s="7">
        <v>0</v>
      </c>
      <c r="EV5" s="7">
        <v>0</v>
      </c>
      <c r="EW5" s="13">
        <v>0.5717614201918072</v>
      </c>
      <c r="EX5" s="13">
        <v>0</v>
      </c>
      <c r="EY5" s="13">
        <v>0</v>
      </c>
      <c r="EZ5" s="13">
        <v>0</v>
      </c>
      <c r="FA5" s="13">
        <v>0</v>
      </c>
      <c r="FB5" s="13">
        <v>0</v>
      </c>
      <c r="FC5" s="13">
        <v>420</v>
      </c>
      <c r="FD5" s="13">
        <v>45</v>
      </c>
      <c r="FE5" s="13">
        <v>0.25</v>
      </c>
      <c r="FF5" s="13">
        <v>2</v>
      </c>
      <c r="FG5" s="13">
        <v>-1.6724910102498338</v>
      </c>
      <c r="FH5" s="7">
        <v>840</v>
      </c>
      <c r="FI5" s="7">
        <v>120</v>
      </c>
      <c r="FJ5" s="7">
        <v>60</v>
      </c>
      <c r="FK5" s="7">
        <v>0</v>
      </c>
      <c r="FL5" s="7">
        <v>0</v>
      </c>
      <c r="FM5" s="7">
        <v>0</v>
      </c>
      <c r="FN5" s="7">
        <v>0</v>
      </c>
      <c r="FO5" s="7">
        <v>0</v>
      </c>
      <c r="FP5" s="7">
        <v>0</v>
      </c>
      <c r="FQ5" s="7">
        <v>0</v>
      </c>
      <c r="FR5" s="7">
        <v>0</v>
      </c>
      <c r="FS5" s="7">
        <v>0</v>
      </c>
      <c r="FT5">
        <v>1.0288322355567416</v>
      </c>
      <c r="FU5">
        <v>0</v>
      </c>
      <c r="FV5">
        <v>0</v>
      </c>
      <c r="FW5">
        <v>0</v>
      </c>
      <c r="FX5">
        <v>0</v>
      </c>
      <c r="FY5">
        <v>0</v>
      </c>
      <c r="FZ5">
        <v>840</v>
      </c>
      <c r="GA5">
        <v>7.1999999999999993</v>
      </c>
      <c r="GB5">
        <v>0.12</v>
      </c>
      <c r="GC5">
        <v>0.25</v>
      </c>
      <c r="GD5">
        <v>-1.2682671903914002</v>
      </c>
    </row>
    <row r="6" spans="1:186" x14ac:dyDescent="0.25">
      <c r="A6" s="5" t="s">
        <v>2646</v>
      </c>
      <c r="B6" s="16">
        <v>5</v>
      </c>
      <c r="C6" s="5">
        <v>7</v>
      </c>
      <c r="D6" s="5">
        <v>7</v>
      </c>
      <c r="E6" s="5">
        <v>7</v>
      </c>
      <c r="F6" s="5">
        <v>7</v>
      </c>
      <c r="G6" s="5">
        <v>7</v>
      </c>
      <c r="H6" s="5">
        <v>7</v>
      </c>
      <c r="I6" s="5">
        <v>0</v>
      </c>
      <c r="J6" s="5">
        <v>0</v>
      </c>
      <c r="K6" s="5">
        <v>0</v>
      </c>
      <c r="L6" s="5">
        <v>0</v>
      </c>
      <c r="M6" s="5">
        <v>0</v>
      </c>
      <c r="N6" s="5">
        <v>0</v>
      </c>
      <c r="O6" s="13">
        <v>0</v>
      </c>
      <c r="P6" s="13">
        <v>1</v>
      </c>
      <c r="Q6" s="13">
        <v>0</v>
      </c>
      <c r="R6" s="13">
        <v>0</v>
      </c>
      <c r="S6" s="13">
        <v>0</v>
      </c>
      <c r="T6" s="13">
        <v>0</v>
      </c>
      <c r="U6" s="13">
        <v>7</v>
      </c>
      <c r="V6" s="13">
        <v>7</v>
      </c>
      <c r="W6" s="13">
        <v>1</v>
      </c>
      <c r="X6" s="13">
        <v>2</v>
      </c>
      <c r="Y6" s="13">
        <v>-1.0617316654244708</v>
      </c>
      <c r="Z6" s="5">
        <v>7</v>
      </c>
      <c r="AA6" s="5">
        <v>7</v>
      </c>
      <c r="AB6" s="5">
        <v>7</v>
      </c>
      <c r="AC6" s="5">
        <v>7</v>
      </c>
      <c r="AD6" s="5">
        <v>7</v>
      </c>
      <c r="AE6" s="5">
        <v>7</v>
      </c>
      <c r="AF6" s="5">
        <v>7</v>
      </c>
      <c r="AG6" s="5">
        <v>7</v>
      </c>
      <c r="AH6" s="5">
        <v>0</v>
      </c>
      <c r="AI6" s="5">
        <v>0</v>
      </c>
      <c r="AJ6" s="5">
        <v>0</v>
      </c>
      <c r="AK6" s="5">
        <v>0</v>
      </c>
      <c r="AL6" s="13">
        <v>0</v>
      </c>
      <c r="AM6" s="13">
        <v>1</v>
      </c>
      <c r="AN6" s="13">
        <v>0</v>
      </c>
      <c r="AO6" s="13">
        <v>0</v>
      </c>
      <c r="AP6" s="13">
        <v>0</v>
      </c>
      <c r="AQ6" s="13">
        <v>0</v>
      </c>
      <c r="AR6" s="13">
        <v>7</v>
      </c>
      <c r="AS6" s="13">
        <v>35</v>
      </c>
      <c r="AT6" s="13">
        <v>5</v>
      </c>
      <c r="AU6" s="13">
        <v>10</v>
      </c>
      <c r="AV6" s="13">
        <v>-0.93729467587203452</v>
      </c>
      <c r="AW6" s="5">
        <v>210</v>
      </c>
      <c r="AX6" s="5">
        <v>210</v>
      </c>
      <c r="AY6" s="5">
        <v>210</v>
      </c>
      <c r="AZ6" s="5">
        <v>210</v>
      </c>
      <c r="BA6" s="5">
        <v>0</v>
      </c>
      <c r="BB6" s="5">
        <v>0</v>
      </c>
      <c r="BC6" s="5">
        <v>0</v>
      </c>
      <c r="BD6" s="5">
        <v>0</v>
      </c>
      <c r="BE6" s="5">
        <v>0</v>
      </c>
      <c r="BF6" s="5">
        <v>0</v>
      </c>
      <c r="BG6" s="5">
        <v>0</v>
      </c>
      <c r="BH6" s="5">
        <v>0</v>
      </c>
      <c r="BI6" s="13">
        <v>0</v>
      </c>
      <c r="BJ6" s="13">
        <v>1</v>
      </c>
      <c r="BK6" s="13">
        <v>0</v>
      </c>
      <c r="BL6" s="13">
        <v>0</v>
      </c>
      <c r="BM6" s="13">
        <v>0</v>
      </c>
      <c r="BN6" s="13">
        <v>0</v>
      </c>
      <c r="BO6" s="13">
        <v>210</v>
      </c>
      <c r="BP6" s="13">
        <v>52.5</v>
      </c>
      <c r="BQ6" s="13">
        <v>0.25</v>
      </c>
      <c r="BR6" s="13">
        <v>0.5</v>
      </c>
      <c r="BS6" s="13">
        <v>-1.4464353154420808</v>
      </c>
      <c r="BT6" s="5">
        <v>7</v>
      </c>
      <c r="BU6" s="5">
        <v>7</v>
      </c>
      <c r="BV6" s="5">
        <v>7</v>
      </c>
      <c r="BW6" s="5">
        <v>7</v>
      </c>
      <c r="BX6" s="5">
        <v>7</v>
      </c>
      <c r="BY6" s="5">
        <v>7</v>
      </c>
      <c r="BZ6" s="5">
        <v>7</v>
      </c>
      <c r="CA6" s="5">
        <v>0</v>
      </c>
      <c r="CB6" s="5">
        <v>0</v>
      </c>
      <c r="CC6" s="5">
        <v>0</v>
      </c>
      <c r="CD6" s="5">
        <v>0</v>
      </c>
      <c r="CE6" s="5">
        <v>0</v>
      </c>
      <c r="CF6" s="13">
        <v>0</v>
      </c>
      <c r="CG6" s="13">
        <v>1</v>
      </c>
      <c r="CH6" s="13">
        <v>0</v>
      </c>
      <c r="CI6" s="13">
        <v>0</v>
      </c>
      <c r="CJ6" s="13">
        <v>0</v>
      </c>
      <c r="CK6" s="13">
        <v>0</v>
      </c>
      <c r="CL6" s="13">
        <v>7</v>
      </c>
      <c r="CM6" s="13">
        <v>14</v>
      </c>
      <c r="CN6" s="13">
        <v>2</v>
      </c>
      <c r="CO6" s="13">
        <v>5</v>
      </c>
      <c r="CP6" s="13">
        <v>-1.0354328785682447</v>
      </c>
      <c r="CQ6" s="5">
        <v>180</v>
      </c>
      <c r="CR6" s="5">
        <v>180</v>
      </c>
      <c r="CS6" s="5">
        <v>180</v>
      </c>
      <c r="CT6" s="5">
        <v>0</v>
      </c>
      <c r="CU6" s="5">
        <v>0</v>
      </c>
      <c r="CV6" s="5">
        <v>0</v>
      </c>
      <c r="CW6" s="5">
        <v>0</v>
      </c>
      <c r="CX6" s="5">
        <v>0</v>
      </c>
      <c r="CY6" s="5">
        <v>0</v>
      </c>
      <c r="CZ6" s="5">
        <v>0</v>
      </c>
      <c r="DA6" s="5">
        <v>0</v>
      </c>
      <c r="DB6" s="5">
        <v>0</v>
      </c>
      <c r="DC6" s="13">
        <v>0</v>
      </c>
      <c r="DD6" s="13">
        <v>1</v>
      </c>
      <c r="DE6" s="13">
        <v>0</v>
      </c>
      <c r="DF6" s="13">
        <v>0</v>
      </c>
      <c r="DG6" s="13">
        <v>0</v>
      </c>
      <c r="DH6" s="13">
        <v>0</v>
      </c>
      <c r="DI6" s="13">
        <v>180</v>
      </c>
      <c r="DJ6" s="13">
        <v>21.599999999999998</v>
      </c>
      <c r="DK6" s="13">
        <v>0.12</v>
      </c>
      <c r="DL6" s="13">
        <v>0.25</v>
      </c>
      <c r="DM6" s="13">
        <v>-1.2227977175795441</v>
      </c>
      <c r="DN6" s="5">
        <v>180</v>
      </c>
      <c r="DO6" s="5">
        <v>180</v>
      </c>
      <c r="DP6" s="5">
        <v>180</v>
      </c>
      <c r="DQ6" s="5">
        <v>180</v>
      </c>
      <c r="DR6" s="5">
        <v>0</v>
      </c>
      <c r="DS6" s="5">
        <v>0</v>
      </c>
      <c r="DT6" s="5">
        <v>0</v>
      </c>
      <c r="DU6" s="5">
        <v>0</v>
      </c>
      <c r="DV6" s="5">
        <v>0</v>
      </c>
      <c r="DW6" s="5">
        <v>0</v>
      </c>
      <c r="DX6" s="5">
        <v>0</v>
      </c>
      <c r="DY6" s="5">
        <v>0</v>
      </c>
      <c r="DZ6" s="13">
        <v>0</v>
      </c>
      <c r="EA6" s="13">
        <v>1</v>
      </c>
      <c r="EB6" s="13">
        <v>0</v>
      </c>
      <c r="EC6" s="13">
        <v>0</v>
      </c>
      <c r="ED6" s="13">
        <v>0</v>
      </c>
      <c r="EE6" s="13">
        <v>0</v>
      </c>
      <c r="EF6" s="13">
        <v>180</v>
      </c>
      <c r="EG6" s="13">
        <v>45</v>
      </c>
      <c r="EH6" s="13">
        <v>0.25</v>
      </c>
      <c r="EI6" s="13">
        <v>0.5</v>
      </c>
      <c r="EJ6" s="13">
        <v>-1.4240327611995258</v>
      </c>
      <c r="EK6" s="5">
        <v>210</v>
      </c>
      <c r="EL6" s="5">
        <v>210</v>
      </c>
      <c r="EM6" s="5">
        <v>210</v>
      </c>
      <c r="EN6" s="5">
        <v>210</v>
      </c>
      <c r="EO6" s="5">
        <v>0</v>
      </c>
      <c r="EP6" s="5">
        <v>0</v>
      </c>
      <c r="EQ6" s="5">
        <v>0</v>
      </c>
      <c r="ER6" s="5">
        <v>0</v>
      </c>
      <c r="ES6" s="5">
        <v>0</v>
      </c>
      <c r="ET6" s="5">
        <v>0</v>
      </c>
      <c r="EU6" s="5">
        <v>0</v>
      </c>
      <c r="EV6" s="5">
        <v>0</v>
      </c>
      <c r="EW6" s="13">
        <v>0</v>
      </c>
      <c r="EX6" s="13">
        <v>1</v>
      </c>
      <c r="EY6" s="13">
        <v>0</v>
      </c>
      <c r="EZ6" s="13">
        <v>0</v>
      </c>
      <c r="FA6" s="13">
        <v>0</v>
      </c>
      <c r="FB6" s="13">
        <v>0</v>
      </c>
      <c r="FC6" s="13">
        <v>210</v>
      </c>
      <c r="FD6" s="13">
        <v>52.5</v>
      </c>
      <c r="FE6" s="13">
        <v>0.25</v>
      </c>
      <c r="FF6" s="13">
        <v>0.5</v>
      </c>
      <c r="FG6" s="13">
        <v>-1.4464353154420808</v>
      </c>
      <c r="FH6" s="5">
        <v>180</v>
      </c>
      <c r="FI6" s="5">
        <v>180</v>
      </c>
      <c r="FJ6" s="5">
        <v>180</v>
      </c>
      <c r="FK6" s="5">
        <v>0</v>
      </c>
      <c r="FL6" s="5">
        <v>0</v>
      </c>
      <c r="FM6" s="5">
        <v>0</v>
      </c>
      <c r="FN6" s="5">
        <v>0</v>
      </c>
      <c r="FO6" s="5">
        <v>0</v>
      </c>
      <c r="FP6" s="5">
        <v>0</v>
      </c>
      <c r="FQ6" s="5">
        <v>0</v>
      </c>
      <c r="FR6" s="5">
        <v>0</v>
      </c>
      <c r="FS6" s="5">
        <v>0</v>
      </c>
      <c r="FT6">
        <v>0</v>
      </c>
      <c r="FU6">
        <v>1</v>
      </c>
      <c r="FV6">
        <v>0</v>
      </c>
      <c r="FW6">
        <v>0</v>
      </c>
      <c r="FX6">
        <v>0</v>
      </c>
      <c r="FY6">
        <v>0</v>
      </c>
      <c r="FZ6">
        <v>180</v>
      </c>
      <c r="GA6">
        <v>21.599999999999998</v>
      </c>
      <c r="GB6">
        <v>0.12</v>
      </c>
      <c r="GC6">
        <v>0.25</v>
      </c>
      <c r="GD6">
        <v>-1.2227977175795441</v>
      </c>
    </row>
    <row r="7" spans="1:186" x14ac:dyDescent="0.25">
      <c r="A7" s="9" t="s">
        <v>2893</v>
      </c>
      <c r="B7" s="17">
        <v>6</v>
      </c>
      <c r="C7" s="9">
        <v>7</v>
      </c>
      <c r="D7" s="9">
        <v>7</v>
      </c>
      <c r="E7" s="9">
        <v>7</v>
      </c>
      <c r="F7" s="9">
        <v>7</v>
      </c>
      <c r="G7" s="9">
        <v>7</v>
      </c>
      <c r="H7" s="9">
        <v>3</v>
      </c>
      <c r="I7" s="9">
        <v>0</v>
      </c>
      <c r="J7" s="9">
        <v>0</v>
      </c>
      <c r="K7" s="9">
        <v>0</v>
      </c>
      <c r="L7" s="9">
        <v>0</v>
      </c>
      <c r="M7" s="9">
        <v>0</v>
      </c>
      <c r="N7" s="9">
        <v>0</v>
      </c>
      <c r="O7" s="13">
        <v>0.18317996663374944</v>
      </c>
      <c r="P7" s="13">
        <v>0</v>
      </c>
      <c r="Q7" s="13">
        <v>0</v>
      </c>
      <c r="R7" s="13">
        <v>0</v>
      </c>
      <c r="S7" s="13">
        <v>0</v>
      </c>
      <c r="T7" s="13">
        <v>0</v>
      </c>
      <c r="U7" s="13">
        <v>7</v>
      </c>
      <c r="V7" s="13">
        <v>3.5</v>
      </c>
      <c r="W7" s="13">
        <v>0.5</v>
      </c>
      <c r="X7" s="13">
        <v>2</v>
      </c>
      <c r="Y7" s="13">
        <v>-1.0581406616102531</v>
      </c>
      <c r="Z7" s="9">
        <v>7</v>
      </c>
      <c r="AA7" s="9">
        <v>7</v>
      </c>
      <c r="AB7" s="9">
        <v>7</v>
      </c>
      <c r="AC7" s="9">
        <v>7</v>
      </c>
      <c r="AD7" s="9">
        <v>0</v>
      </c>
      <c r="AE7" s="9">
        <v>0</v>
      </c>
      <c r="AF7" s="9">
        <v>0</v>
      </c>
      <c r="AG7" s="9">
        <v>0</v>
      </c>
      <c r="AH7" s="9">
        <v>0</v>
      </c>
      <c r="AI7" s="9">
        <v>0</v>
      </c>
      <c r="AJ7" s="9">
        <v>0</v>
      </c>
      <c r="AK7" s="9">
        <v>0</v>
      </c>
      <c r="AL7" s="13">
        <v>0</v>
      </c>
      <c r="AM7" s="13">
        <v>1</v>
      </c>
      <c r="AN7" s="13">
        <v>0</v>
      </c>
      <c r="AO7" s="13">
        <v>0</v>
      </c>
      <c r="AP7" s="13">
        <v>0</v>
      </c>
      <c r="AQ7" s="13">
        <v>0</v>
      </c>
      <c r="AR7" s="13">
        <v>7</v>
      </c>
      <c r="AS7" s="13">
        <v>1.75</v>
      </c>
      <c r="AT7" s="13">
        <v>0.25</v>
      </c>
      <c r="AU7" s="13">
        <v>0.5</v>
      </c>
      <c r="AV7" s="13">
        <v>-0.95231802557246537</v>
      </c>
      <c r="AW7" s="9">
        <v>700</v>
      </c>
      <c r="AX7" s="9">
        <v>700</v>
      </c>
      <c r="AY7" s="9">
        <v>600</v>
      </c>
      <c r="AZ7" s="9">
        <v>500</v>
      </c>
      <c r="BA7" s="9">
        <v>500</v>
      </c>
      <c r="BB7" s="9">
        <v>250</v>
      </c>
      <c r="BC7" s="9">
        <v>100</v>
      </c>
      <c r="BD7" s="9">
        <v>100</v>
      </c>
      <c r="BE7" s="9">
        <v>50</v>
      </c>
      <c r="BF7" s="9">
        <v>0</v>
      </c>
      <c r="BG7" s="9">
        <v>0</v>
      </c>
      <c r="BH7" s="9">
        <v>0</v>
      </c>
      <c r="BI7" s="13">
        <v>0.38196052972173922</v>
      </c>
      <c r="BJ7" s="13">
        <v>0</v>
      </c>
      <c r="BK7" s="13">
        <v>0</v>
      </c>
      <c r="BL7" s="13">
        <v>0</v>
      </c>
      <c r="BM7" s="13">
        <v>0</v>
      </c>
      <c r="BN7" s="13">
        <v>0</v>
      </c>
      <c r="BO7" s="13">
        <v>700</v>
      </c>
      <c r="BP7" s="13">
        <v>500</v>
      </c>
      <c r="BQ7" s="13">
        <v>10</v>
      </c>
      <c r="BR7" s="13">
        <v>20</v>
      </c>
      <c r="BS7" s="13">
        <v>-1.4145277714626807</v>
      </c>
      <c r="BT7" s="9">
        <v>7</v>
      </c>
      <c r="BU7" s="9">
        <v>7</v>
      </c>
      <c r="BV7" s="9">
        <v>7</v>
      </c>
      <c r="BW7" s="9">
        <v>7</v>
      </c>
      <c r="BX7" s="9">
        <v>0</v>
      </c>
      <c r="BY7" s="9">
        <v>0</v>
      </c>
      <c r="BZ7" s="9">
        <v>0</v>
      </c>
      <c r="CA7" s="9">
        <v>0</v>
      </c>
      <c r="CB7" s="9">
        <v>0</v>
      </c>
      <c r="CC7" s="9">
        <v>0</v>
      </c>
      <c r="CD7" s="9">
        <v>0</v>
      </c>
      <c r="CE7" s="9">
        <v>0</v>
      </c>
      <c r="CF7" s="13">
        <v>0</v>
      </c>
      <c r="CG7" s="13">
        <v>1</v>
      </c>
      <c r="CH7" s="13">
        <v>0</v>
      </c>
      <c r="CI7" s="13">
        <v>0</v>
      </c>
      <c r="CJ7" s="13">
        <v>0</v>
      </c>
      <c r="CK7" s="13">
        <v>0</v>
      </c>
      <c r="CL7" s="13">
        <v>7</v>
      </c>
      <c r="CM7" s="13">
        <v>1.75</v>
      </c>
      <c r="CN7" s="13">
        <v>0.25</v>
      </c>
      <c r="CO7" s="13">
        <v>0.5</v>
      </c>
      <c r="CP7" s="13">
        <v>-0.95231802557246537</v>
      </c>
      <c r="CQ7" s="9">
        <v>200</v>
      </c>
      <c r="CR7" s="9">
        <v>200</v>
      </c>
      <c r="CS7" s="9">
        <v>200</v>
      </c>
      <c r="CT7" s="9">
        <v>200</v>
      </c>
      <c r="CU7" s="9">
        <v>0</v>
      </c>
      <c r="CV7" s="9">
        <v>0</v>
      </c>
      <c r="CW7" s="9">
        <v>0</v>
      </c>
      <c r="CX7" s="9">
        <v>0</v>
      </c>
      <c r="CY7" s="9">
        <v>0</v>
      </c>
      <c r="CZ7" s="9">
        <v>0</v>
      </c>
      <c r="DA7" s="9">
        <v>0</v>
      </c>
      <c r="DB7" s="9">
        <v>0</v>
      </c>
      <c r="DC7" s="13">
        <v>0</v>
      </c>
      <c r="DD7" s="13">
        <v>1</v>
      </c>
      <c r="DE7" s="13">
        <v>0</v>
      </c>
      <c r="DF7" s="13">
        <v>0</v>
      </c>
      <c r="DG7" s="13">
        <v>0</v>
      </c>
      <c r="DH7" s="13">
        <v>0</v>
      </c>
      <c r="DI7" s="13">
        <v>200</v>
      </c>
      <c r="DJ7" s="13">
        <v>50</v>
      </c>
      <c r="DK7" s="13">
        <v>0.25</v>
      </c>
      <c r="DL7" s="13">
        <v>0.5</v>
      </c>
      <c r="DM7" s="13">
        <v>-1.4393446737676281</v>
      </c>
      <c r="DN7" s="9">
        <v>120</v>
      </c>
      <c r="DO7" s="9">
        <v>120</v>
      </c>
      <c r="DP7" s="9">
        <v>120</v>
      </c>
      <c r="DQ7" s="9">
        <v>120</v>
      </c>
      <c r="DR7" s="9">
        <v>120</v>
      </c>
      <c r="DS7" s="9">
        <v>120</v>
      </c>
      <c r="DT7" s="9">
        <v>0</v>
      </c>
      <c r="DU7" s="9">
        <v>0</v>
      </c>
      <c r="DV7" s="9">
        <v>0</v>
      </c>
      <c r="DW7" s="9">
        <v>0</v>
      </c>
      <c r="DX7" s="9">
        <v>0</v>
      </c>
      <c r="DY7" s="9">
        <v>0</v>
      </c>
      <c r="DZ7" s="13">
        <v>0</v>
      </c>
      <c r="EA7" s="13">
        <v>1</v>
      </c>
      <c r="EB7" s="13">
        <v>0</v>
      </c>
      <c r="EC7" s="13">
        <v>0</v>
      </c>
      <c r="ED7" s="13">
        <v>0</v>
      </c>
      <c r="EE7" s="13">
        <v>0</v>
      </c>
      <c r="EF7" s="13">
        <v>120</v>
      </c>
      <c r="EG7" s="13">
        <v>120</v>
      </c>
      <c r="EH7" s="13">
        <v>1</v>
      </c>
      <c r="EI7" s="13">
        <v>2</v>
      </c>
      <c r="EJ7" s="13">
        <v>-1.5219478157496369</v>
      </c>
      <c r="EK7" s="9">
        <v>120</v>
      </c>
      <c r="EL7" s="9">
        <v>120</v>
      </c>
      <c r="EM7" s="9">
        <v>120</v>
      </c>
      <c r="EN7" s="9">
        <v>120</v>
      </c>
      <c r="EO7" s="9">
        <v>120</v>
      </c>
      <c r="EP7" s="9">
        <v>100</v>
      </c>
      <c r="EQ7" s="9">
        <v>0</v>
      </c>
      <c r="ER7" s="9">
        <v>0</v>
      </c>
      <c r="ES7" s="9">
        <v>0</v>
      </c>
      <c r="ET7" s="9">
        <v>0</v>
      </c>
      <c r="EU7" s="9">
        <v>0</v>
      </c>
      <c r="EV7" s="9">
        <v>0</v>
      </c>
      <c r="EW7" s="13">
        <v>3.9501653529884745E-2</v>
      </c>
      <c r="EX7" s="13">
        <v>0</v>
      </c>
      <c r="EY7" s="13">
        <v>0</v>
      </c>
      <c r="EZ7" s="13">
        <v>0</v>
      </c>
      <c r="FA7" s="13">
        <v>0</v>
      </c>
      <c r="FB7" s="13">
        <v>0</v>
      </c>
      <c r="FC7" s="13">
        <v>120</v>
      </c>
      <c r="FD7" s="13">
        <v>100</v>
      </c>
      <c r="FE7" s="13">
        <v>1</v>
      </c>
      <c r="FF7" s="13">
        <v>2</v>
      </c>
      <c r="FG7" s="13">
        <v>-1.5211734374641699</v>
      </c>
      <c r="FH7" s="9">
        <v>700</v>
      </c>
      <c r="FI7" s="9">
        <v>700</v>
      </c>
      <c r="FJ7" s="9">
        <v>700</v>
      </c>
      <c r="FK7" s="9">
        <v>700</v>
      </c>
      <c r="FL7" s="9">
        <v>600</v>
      </c>
      <c r="FM7" s="9">
        <v>300</v>
      </c>
      <c r="FN7" s="9">
        <v>100</v>
      </c>
      <c r="FO7" s="9">
        <v>0</v>
      </c>
      <c r="FP7" s="9">
        <v>0</v>
      </c>
      <c r="FQ7" s="9">
        <v>0</v>
      </c>
      <c r="FR7" s="9">
        <v>0</v>
      </c>
      <c r="FS7" s="9">
        <v>0</v>
      </c>
      <c r="FT7">
        <v>0.36690789486953468</v>
      </c>
      <c r="FU7">
        <v>0</v>
      </c>
      <c r="FV7">
        <v>0</v>
      </c>
      <c r="FW7">
        <v>0</v>
      </c>
      <c r="FX7">
        <v>0</v>
      </c>
      <c r="FY7">
        <v>0</v>
      </c>
      <c r="FZ7">
        <v>700</v>
      </c>
      <c r="GA7">
        <v>300</v>
      </c>
      <c r="GB7">
        <v>1</v>
      </c>
      <c r="GC7">
        <v>5</v>
      </c>
      <c r="GD7">
        <v>-1.7652139410981396</v>
      </c>
    </row>
    <row r="8" spans="1:186" x14ac:dyDescent="0.25">
      <c r="A8" s="7" t="s">
        <v>2707</v>
      </c>
      <c r="B8" s="15">
        <v>7</v>
      </c>
      <c r="C8" s="7">
        <v>1</v>
      </c>
      <c r="D8" s="7">
        <v>0</v>
      </c>
      <c r="E8" s="7">
        <v>0</v>
      </c>
      <c r="F8" s="7">
        <v>0</v>
      </c>
      <c r="G8" s="7">
        <v>0</v>
      </c>
      <c r="H8" s="7">
        <v>0</v>
      </c>
      <c r="I8" s="7">
        <v>0</v>
      </c>
      <c r="J8" s="7">
        <v>0</v>
      </c>
      <c r="K8" s="7">
        <v>0</v>
      </c>
      <c r="L8" s="7">
        <v>0</v>
      </c>
      <c r="M8" s="7">
        <v>0</v>
      </c>
      <c r="N8" s="7">
        <v>0</v>
      </c>
      <c r="O8" s="13" t="e">
        <v>#DIV/0!</v>
      </c>
      <c r="P8" s="13" t="e">
        <v>#DIV/0!</v>
      </c>
      <c r="Q8" s="13">
        <v>0</v>
      </c>
      <c r="R8" s="13">
        <v>0</v>
      </c>
      <c r="S8" s="13">
        <v>0</v>
      </c>
      <c r="T8" s="13">
        <v>0</v>
      </c>
      <c r="U8" s="13">
        <v>1</v>
      </c>
      <c r="V8" s="13">
        <v>0</v>
      </c>
      <c r="W8" s="13">
        <v>0</v>
      </c>
      <c r="X8" s="13">
        <v>0.06</v>
      </c>
      <c r="Y8" s="13">
        <v>-0.27528990413514182</v>
      </c>
      <c r="Z8" s="7">
        <v>1</v>
      </c>
      <c r="AA8" s="7">
        <v>0</v>
      </c>
      <c r="AB8" s="7">
        <v>0</v>
      </c>
      <c r="AC8" s="7">
        <v>0</v>
      </c>
      <c r="AD8" s="7">
        <v>0</v>
      </c>
      <c r="AE8" s="7">
        <v>0</v>
      </c>
      <c r="AF8" s="7">
        <v>0</v>
      </c>
      <c r="AG8" s="7">
        <v>0</v>
      </c>
      <c r="AH8" s="7">
        <v>0</v>
      </c>
      <c r="AI8" s="7">
        <v>0</v>
      </c>
      <c r="AJ8" s="7">
        <v>0</v>
      </c>
      <c r="AK8" s="7">
        <v>0</v>
      </c>
      <c r="AL8" s="13" t="e">
        <v>#DIV/0!</v>
      </c>
      <c r="AM8" s="13" t="e">
        <v>#DIV/0!</v>
      </c>
      <c r="AN8" s="13">
        <v>0</v>
      </c>
      <c r="AO8" s="13">
        <v>0</v>
      </c>
      <c r="AP8" s="13">
        <v>0</v>
      </c>
      <c r="AQ8" s="13">
        <v>0</v>
      </c>
      <c r="AR8" s="13">
        <v>1</v>
      </c>
      <c r="AS8" s="13">
        <v>0</v>
      </c>
      <c r="AT8" s="13">
        <v>0</v>
      </c>
      <c r="AU8" s="13">
        <v>0.06</v>
      </c>
      <c r="AV8" s="13">
        <v>-0.27528990413514182</v>
      </c>
      <c r="AW8" s="7">
        <v>140</v>
      </c>
      <c r="AX8" s="7">
        <v>140</v>
      </c>
      <c r="AY8" s="7">
        <v>140</v>
      </c>
      <c r="AZ8" s="7">
        <v>140</v>
      </c>
      <c r="BA8" s="7">
        <v>120</v>
      </c>
      <c r="BB8" s="7">
        <v>70</v>
      </c>
      <c r="BC8" s="7">
        <v>30</v>
      </c>
      <c r="BD8" s="7">
        <v>15</v>
      </c>
      <c r="BE8" s="7">
        <v>0</v>
      </c>
      <c r="BF8" s="7">
        <v>0</v>
      </c>
      <c r="BG8" s="7">
        <v>0</v>
      </c>
      <c r="BH8" s="7">
        <v>0</v>
      </c>
      <c r="BI8" s="13">
        <v>0.35919876001067225</v>
      </c>
      <c r="BJ8" s="13">
        <v>0</v>
      </c>
      <c r="BK8" s="13">
        <v>0</v>
      </c>
      <c r="BL8" s="13">
        <v>0</v>
      </c>
      <c r="BM8" s="13">
        <v>0</v>
      </c>
      <c r="BN8" s="13">
        <v>0</v>
      </c>
      <c r="BO8" s="13">
        <v>140</v>
      </c>
      <c r="BP8" s="13">
        <v>75</v>
      </c>
      <c r="BQ8" s="13">
        <v>5</v>
      </c>
      <c r="BR8" s="13">
        <v>10</v>
      </c>
      <c r="BS8" s="13">
        <v>-1.4003837640264949</v>
      </c>
      <c r="BT8" s="7">
        <v>0</v>
      </c>
      <c r="BU8" s="7">
        <v>0</v>
      </c>
      <c r="BV8" s="7">
        <v>0</v>
      </c>
      <c r="BW8" s="7">
        <v>0</v>
      </c>
      <c r="BX8" s="7">
        <v>0</v>
      </c>
      <c r="BY8" s="7">
        <v>0</v>
      </c>
      <c r="BZ8" s="7">
        <v>0</v>
      </c>
      <c r="CA8" s="7">
        <v>0</v>
      </c>
      <c r="CB8" s="7">
        <v>0</v>
      </c>
      <c r="CC8" s="7">
        <v>0</v>
      </c>
      <c r="CD8" s="7">
        <v>0</v>
      </c>
      <c r="CE8" s="7">
        <v>0</v>
      </c>
      <c r="CF8" s="13" t="e">
        <v>#VALUE!</v>
      </c>
      <c r="CG8" s="13" t="e">
        <v>#VALUE!</v>
      </c>
      <c r="CH8" s="13" t="e">
        <v>#DIV/0!</v>
      </c>
      <c r="CI8" s="13" t="e">
        <v>#DIV/0!</v>
      </c>
      <c r="CJ8" s="13">
        <v>0</v>
      </c>
      <c r="CK8" s="13">
        <v>0</v>
      </c>
      <c r="CL8" s="13">
        <v>0</v>
      </c>
      <c r="CM8" s="13">
        <v>0</v>
      </c>
      <c r="CN8" s="13">
        <v>0</v>
      </c>
      <c r="CO8" s="13">
        <v>0</v>
      </c>
      <c r="CP8" s="13">
        <v>0</v>
      </c>
      <c r="CQ8" s="7">
        <v>0</v>
      </c>
      <c r="CR8" s="7">
        <v>0</v>
      </c>
      <c r="CS8" s="7">
        <v>0</v>
      </c>
      <c r="CT8" s="7">
        <v>0</v>
      </c>
      <c r="CU8" s="7">
        <v>0</v>
      </c>
      <c r="CV8" s="7">
        <v>0</v>
      </c>
      <c r="CW8" s="7">
        <v>0</v>
      </c>
      <c r="CX8" s="7">
        <v>0</v>
      </c>
      <c r="CY8" s="7">
        <v>0</v>
      </c>
      <c r="CZ8" s="7">
        <v>0</v>
      </c>
      <c r="DA8" s="7">
        <v>0</v>
      </c>
      <c r="DB8" s="7">
        <v>0</v>
      </c>
      <c r="DC8" s="13" t="e">
        <v>#VALUE!</v>
      </c>
      <c r="DD8" s="13" t="e">
        <v>#VALUE!</v>
      </c>
      <c r="DE8" s="13" t="e">
        <v>#DIV/0!</v>
      </c>
      <c r="DF8" s="13" t="e">
        <v>#DIV/0!</v>
      </c>
      <c r="DG8" s="13">
        <v>0</v>
      </c>
      <c r="DH8" s="13">
        <v>0</v>
      </c>
      <c r="DI8" s="13">
        <v>0</v>
      </c>
      <c r="DJ8" s="13">
        <v>0</v>
      </c>
      <c r="DK8" s="13">
        <v>0</v>
      </c>
      <c r="DL8" s="13">
        <v>0</v>
      </c>
      <c r="DM8" s="13">
        <v>0</v>
      </c>
      <c r="DN8" s="7">
        <v>80</v>
      </c>
      <c r="DO8" s="7">
        <v>80</v>
      </c>
      <c r="DP8" s="7">
        <v>50</v>
      </c>
      <c r="DQ8" s="7">
        <v>40</v>
      </c>
      <c r="DR8" s="7">
        <v>30</v>
      </c>
      <c r="DS8" s="7">
        <v>15</v>
      </c>
      <c r="DT8" s="7">
        <v>0</v>
      </c>
      <c r="DU8" s="7">
        <v>0</v>
      </c>
      <c r="DV8" s="7">
        <v>0</v>
      </c>
      <c r="DW8" s="7">
        <v>0</v>
      </c>
      <c r="DX8" s="7">
        <v>0</v>
      </c>
      <c r="DY8" s="7">
        <v>0</v>
      </c>
      <c r="DZ8" s="13">
        <v>0.36259832762980937</v>
      </c>
      <c r="EA8" s="13">
        <v>0</v>
      </c>
      <c r="EB8" s="13">
        <v>0</v>
      </c>
      <c r="EC8" s="13">
        <v>0</v>
      </c>
      <c r="ED8" s="13">
        <v>0</v>
      </c>
      <c r="EE8" s="13">
        <v>0</v>
      </c>
      <c r="EF8" s="13">
        <v>80</v>
      </c>
      <c r="EG8" s="13">
        <v>15</v>
      </c>
      <c r="EH8" s="13">
        <v>1</v>
      </c>
      <c r="EI8" s="13">
        <v>2</v>
      </c>
      <c r="EJ8" s="13">
        <v>-1.4091431333338951</v>
      </c>
      <c r="EK8" s="7">
        <v>80</v>
      </c>
      <c r="EL8" s="7">
        <v>80</v>
      </c>
      <c r="EM8" s="7">
        <v>50</v>
      </c>
      <c r="EN8" s="7">
        <v>30</v>
      </c>
      <c r="EO8" s="7">
        <v>20</v>
      </c>
      <c r="EP8" s="7">
        <v>15</v>
      </c>
      <c r="EQ8" s="7">
        <v>0</v>
      </c>
      <c r="ER8" s="7">
        <v>0</v>
      </c>
      <c r="ES8" s="7">
        <v>0</v>
      </c>
      <c r="ET8" s="7">
        <v>0</v>
      </c>
      <c r="EU8" s="7">
        <v>0</v>
      </c>
      <c r="EV8" s="7">
        <v>0</v>
      </c>
      <c r="EW8" s="13">
        <v>0.36259832762980937</v>
      </c>
      <c r="EX8" s="13">
        <v>0</v>
      </c>
      <c r="EY8" s="13">
        <v>0</v>
      </c>
      <c r="EZ8" s="13">
        <v>0</v>
      </c>
      <c r="FA8" s="13">
        <v>0</v>
      </c>
      <c r="FB8" s="13">
        <v>0</v>
      </c>
      <c r="FC8" s="13">
        <v>80</v>
      </c>
      <c r="FD8" s="13">
        <v>15</v>
      </c>
      <c r="FE8" s="13">
        <v>1</v>
      </c>
      <c r="FF8" s="13">
        <v>2</v>
      </c>
      <c r="FG8" s="13">
        <v>-1.3981903552342916</v>
      </c>
      <c r="FH8" s="7">
        <v>140</v>
      </c>
      <c r="FI8" s="7">
        <v>100</v>
      </c>
      <c r="FJ8" s="7">
        <v>60</v>
      </c>
      <c r="FK8" s="7">
        <v>25</v>
      </c>
      <c r="FL8" s="7">
        <v>10</v>
      </c>
      <c r="FM8" s="7">
        <v>5</v>
      </c>
      <c r="FN8" s="7">
        <v>0</v>
      </c>
      <c r="FO8" s="7">
        <v>0</v>
      </c>
      <c r="FP8" s="7">
        <v>0</v>
      </c>
      <c r="FQ8" s="7">
        <v>0</v>
      </c>
      <c r="FR8" s="7">
        <v>0</v>
      </c>
      <c r="FS8" s="7">
        <v>0</v>
      </c>
      <c r="FT8">
        <v>0.72160150994548955</v>
      </c>
      <c r="FU8">
        <v>0</v>
      </c>
      <c r="FV8">
        <v>0</v>
      </c>
      <c r="FW8">
        <v>0</v>
      </c>
      <c r="FX8">
        <v>0</v>
      </c>
      <c r="FY8">
        <v>0</v>
      </c>
      <c r="FZ8">
        <v>140</v>
      </c>
      <c r="GA8">
        <v>7.1999999999999993</v>
      </c>
      <c r="GB8">
        <v>0.12</v>
      </c>
      <c r="GC8">
        <v>2</v>
      </c>
      <c r="GD8">
        <v>-1.4278978700673106</v>
      </c>
    </row>
    <row r="9" spans="1:186" x14ac:dyDescent="0.25">
      <c r="A9" s="9" t="s">
        <v>2732</v>
      </c>
      <c r="B9" s="17">
        <v>8</v>
      </c>
      <c r="C9" s="9">
        <v>14</v>
      </c>
      <c r="D9" s="9">
        <v>14</v>
      </c>
      <c r="E9" s="9">
        <v>14</v>
      </c>
      <c r="F9" s="9">
        <v>14</v>
      </c>
      <c r="G9" s="9">
        <v>7</v>
      </c>
      <c r="H9" s="9">
        <v>3</v>
      </c>
      <c r="I9" s="9">
        <v>2</v>
      </c>
      <c r="J9" s="9">
        <v>0</v>
      </c>
      <c r="K9" s="9">
        <v>0</v>
      </c>
      <c r="L9" s="9">
        <v>0</v>
      </c>
      <c r="M9" s="9">
        <v>0</v>
      </c>
      <c r="N9" s="9">
        <v>0</v>
      </c>
      <c r="O9" s="13">
        <v>0.36611823606961708</v>
      </c>
      <c r="P9" s="13">
        <v>0</v>
      </c>
      <c r="Q9" s="13">
        <v>0</v>
      </c>
      <c r="R9" s="13">
        <v>0</v>
      </c>
      <c r="S9" s="13">
        <v>0</v>
      </c>
      <c r="T9" s="13">
        <v>0</v>
      </c>
      <c r="U9" s="13">
        <v>14</v>
      </c>
      <c r="V9" s="13">
        <v>4</v>
      </c>
      <c r="W9" s="13">
        <v>2</v>
      </c>
      <c r="X9" s="13">
        <v>5</v>
      </c>
      <c r="Y9" s="13">
        <v>-1.1374914352102339</v>
      </c>
      <c r="Z9" s="9">
        <v>14</v>
      </c>
      <c r="AA9" s="9">
        <v>14</v>
      </c>
      <c r="AB9" s="9">
        <v>10</v>
      </c>
      <c r="AC9" s="9">
        <v>4</v>
      </c>
      <c r="AD9" s="9">
        <v>4</v>
      </c>
      <c r="AE9" s="9">
        <v>2</v>
      </c>
      <c r="AF9" s="9">
        <v>0</v>
      </c>
      <c r="AG9" s="9">
        <v>0</v>
      </c>
      <c r="AH9" s="9">
        <v>0</v>
      </c>
      <c r="AI9" s="9">
        <v>0</v>
      </c>
      <c r="AJ9" s="9">
        <v>0</v>
      </c>
      <c r="AK9" s="9">
        <v>0</v>
      </c>
      <c r="AL9" s="13">
        <v>0.42071201200328601</v>
      </c>
      <c r="AM9" s="13">
        <v>0</v>
      </c>
      <c r="AN9" s="13">
        <v>0</v>
      </c>
      <c r="AO9" s="13">
        <v>0</v>
      </c>
      <c r="AP9" s="13">
        <v>0</v>
      </c>
      <c r="AQ9" s="13">
        <v>0</v>
      </c>
      <c r="AR9" s="13">
        <v>14</v>
      </c>
      <c r="AS9" s="13">
        <v>2</v>
      </c>
      <c r="AT9" s="13">
        <v>1</v>
      </c>
      <c r="AU9" s="13">
        <v>2</v>
      </c>
      <c r="AV9" s="13">
        <v>-1.1147126058973069</v>
      </c>
      <c r="AW9" s="9">
        <v>720</v>
      </c>
      <c r="AX9" s="9">
        <v>200</v>
      </c>
      <c r="AY9" s="9">
        <v>100</v>
      </c>
      <c r="AZ9" s="9">
        <v>30</v>
      </c>
      <c r="BA9" s="9">
        <v>10</v>
      </c>
      <c r="BB9" s="9">
        <v>5</v>
      </c>
      <c r="BC9" s="9">
        <v>5</v>
      </c>
      <c r="BD9" s="9">
        <v>0</v>
      </c>
      <c r="BE9" s="9">
        <v>0</v>
      </c>
      <c r="BF9" s="9">
        <v>0</v>
      </c>
      <c r="BG9" s="9">
        <v>0</v>
      </c>
      <c r="BH9" s="9">
        <v>0</v>
      </c>
      <c r="BI9" s="13">
        <v>0.93674213944525253</v>
      </c>
      <c r="BJ9" s="13">
        <v>0</v>
      </c>
      <c r="BK9" s="13">
        <v>0</v>
      </c>
      <c r="BL9" s="13">
        <v>0</v>
      </c>
      <c r="BM9" s="13">
        <v>0</v>
      </c>
      <c r="BN9" s="13">
        <v>0</v>
      </c>
      <c r="BO9" s="13">
        <v>720</v>
      </c>
      <c r="BP9" s="13">
        <v>12</v>
      </c>
      <c r="BQ9" s="13">
        <v>0.12</v>
      </c>
      <c r="BR9" s="13">
        <v>5</v>
      </c>
      <c r="BS9" s="13">
        <v>-1.5442620269963998</v>
      </c>
      <c r="BT9" s="9">
        <v>14</v>
      </c>
      <c r="BU9" s="9">
        <v>14</v>
      </c>
      <c r="BV9" s="9">
        <v>14</v>
      </c>
      <c r="BW9" s="9">
        <v>12</v>
      </c>
      <c r="BX9" s="9">
        <v>4</v>
      </c>
      <c r="BY9" s="9">
        <v>2</v>
      </c>
      <c r="BZ9" s="9">
        <v>1</v>
      </c>
      <c r="CA9" s="9">
        <v>0</v>
      </c>
      <c r="CB9" s="9">
        <v>0</v>
      </c>
      <c r="CC9" s="9">
        <v>0</v>
      </c>
      <c r="CD9" s="9">
        <v>0</v>
      </c>
      <c r="CE9" s="9">
        <v>0</v>
      </c>
      <c r="CF9" s="13">
        <v>0.49588343025485593</v>
      </c>
      <c r="CG9" s="13">
        <v>0</v>
      </c>
      <c r="CH9" s="13">
        <v>0</v>
      </c>
      <c r="CI9" s="13">
        <v>0</v>
      </c>
      <c r="CJ9" s="13">
        <v>0</v>
      </c>
      <c r="CK9" s="13">
        <v>0</v>
      </c>
      <c r="CL9" s="13">
        <v>14</v>
      </c>
      <c r="CM9" s="13">
        <v>3</v>
      </c>
      <c r="CN9" s="13">
        <v>0.25</v>
      </c>
      <c r="CO9" s="13">
        <v>5</v>
      </c>
      <c r="CP9" s="13">
        <v>-1.1284206895143991</v>
      </c>
      <c r="CQ9" s="9">
        <v>240</v>
      </c>
      <c r="CR9" s="9">
        <v>120</v>
      </c>
      <c r="CS9" s="9">
        <v>100</v>
      </c>
      <c r="CT9" s="9">
        <v>50</v>
      </c>
      <c r="CU9" s="9">
        <v>20</v>
      </c>
      <c r="CV9" s="9">
        <v>10</v>
      </c>
      <c r="CW9" s="9">
        <v>5</v>
      </c>
      <c r="CX9" s="9">
        <v>0</v>
      </c>
      <c r="CY9" s="9">
        <v>0</v>
      </c>
      <c r="CZ9" s="9">
        <v>0</v>
      </c>
      <c r="DA9" s="9">
        <v>0</v>
      </c>
      <c r="DB9" s="9">
        <v>0</v>
      </c>
      <c r="DC9" s="13">
        <v>0.72959121550111572</v>
      </c>
      <c r="DD9" s="13">
        <v>0</v>
      </c>
      <c r="DE9" s="13">
        <v>0</v>
      </c>
      <c r="DF9" s="13">
        <v>0</v>
      </c>
      <c r="DG9" s="13">
        <v>0</v>
      </c>
      <c r="DH9" s="13">
        <v>0</v>
      </c>
      <c r="DI9" s="13">
        <v>240</v>
      </c>
      <c r="DJ9" s="13">
        <v>12.5</v>
      </c>
      <c r="DK9" s="13">
        <v>0.25</v>
      </c>
      <c r="DL9" s="13">
        <v>5</v>
      </c>
      <c r="DM9" s="13">
        <v>-1.4822475679586644</v>
      </c>
      <c r="DN9" s="9">
        <v>120</v>
      </c>
      <c r="DO9" s="9">
        <v>30</v>
      </c>
      <c r="DP9" s="9">
        <v>30</v>
      </c>
      <c r="DQ9" s="9">
        <v>32</v>
      </c>
      <c r="DR9" s="9">
        <v>20</v>
      </c>
      <c r="DS9" s="9">
        <v>10</v>
      </c>
      <c r="DT9" s="9">
        <v>5</v>
      </c>
      <c r="DU9" s="9">
        <v>0</v>
      </c>
      <c r="DV9" s="9">
        <v>0</v>
      </c>
      <c r="DW9" s="9">
        <v>0</v>
      </c>
      <c r="DX9" s="9">
        <v>0</v>
      </c>
      <c r="DY9" s="9">
        <v>0</v>
      </c>
      <c r="DZ9" s="13">
        <v>0.59889808574272474</v>
      </c>
      <c r="EA9" s="13">
        <v>0</v>
      </c>
      <c r="EB9" s="13">
        <v>0</v>
      </c>
      <c r="EC9" s="13">
        <v>0</v>
      </c>
      <c r="ED9" s="13">
        <v>0</v>
      </c>
      <c r="EE9" s="13">
        <v>0</v>
      </c>
      <c r="EF9" s="13">
        <v>120</v>
      </c>
      <c r="EG9" s="13">
        <v>10</v>
      </c>
      <c r="EH9" s="13">
        <v>2</v>
      </c>
      <c r="EI9" s="13">
        <v>5</v>
      </c>
      <c r="EJ9" s="13">
        <v>-1.3467024854315546</v>
      </c>
      <c r="EK9" s="9">
        <v>120</v>
      </c>
      <c r="EL9" s="9">
        <v>100</v>
      </c>
      <c r="EM9" s="9">
        <v>50</v>
      </c>
      <c r="EN9" s="9">
        <v>32</v>
      </c>
      <c r="EO9" s="9">
        <v>0</v>
      </c>
      <c r="EP9" s="9">
        <v>0</v>
      </c>
      <c r="EQ9" s="9">
        <v>0</v>
      </c>
      <c r="ER9" s="9">
        <v>0</v>
      </c>
      <c r="ES9" s="9">
        <v>0</v>
      </c>
      <c r="ET9" s="9">
        <v>0</v>
      </c>
      <c r="EU9" s="9">
        <v>0</v>
      </c>
      <c r="EV9" s="9">
        <v>0</v>
      </c>
      <c r="EW9" s="13">
        <v>0.40561312509913894</v>
      </c>
      <c r="EX9" s="13">
        <v>0</v>
      </c>
      <c r="EY9" s="13">
        <v>0</v>
      </c>
      <c r="EZ9" s="13">
        <v>0</v>
      </c>
      <c r="FA9" s="13">
        <v>0</v>
      </c>
      <c r="FB9" s="13">
        <v>0</v>
      </c>
      <c r="FC9" s="13">
        <v>120</v>
      </c>
      <c r="FD9" s="13">
        <v>8</v>
      </c>
      <c r="FE9" s="13">
        <v>0.25</v>
      </c>
      <c r="FF9" s="13">
        <v>0.5</v>
      </c>
      <c r="FG9" s="13">
        <v>-1.3060889543038907</v>
      </c>
      <c r="FH9" s="9">
        <v>240</v>
      </c>
      <c r="FI9" s="9">
        <v>100</v>
      </c>
      <c r="FJ9" s="9">
        <v>50</v>
      </c>
      <c r="FK9" s="9">
        <v>32</v>
      </c>
      <c r="FL9" s="9">
        <v>0</v>
      </c>
      <c r="FM9" s="9">
        <v>0</v>
      </c>
      <c r="FN9" s="9">
        <v>0</v>
      </c>
      <c r="FO9" s="9">
        <v>0</v>
      </c>
      <c r="FP9" s="9">
        <v>0</v>
      </c>
      <c r="FQ9" s="9">
        <v>0</v>
      </c>
      <c r="FR9" s="9">
        <v>0</v>
      </c>
      <c r="FS9" s="9">
        <v>0</v>
      </c>
      <c r="FT9">
        <v>0.61834639079855636</v>
      </c>
      <c r="FU9">
        <v>0</v>
      </c>
      <c r="FV9">
        <v>0</v>
      </c>
      <c r="FW9">
        <v>0</v>
      </c>
      <c r="FX9">
        <v>0</v>
      </c>
      <c r="FY9">
        <v>0</v>
      </c>
      <c r="FZ9">
        <v>240</v>
      </c>
      <c r="GA9">
        <v>8</v>
      </c>
      <c r="GB9">
        <v>0.25</v>
      </c>
      <c r="GC9">
        <v>0.5</v>
      </c>
      <c r="GD9">
        <v>-1.3474323927895806</v>
      </c>
    </row>
    <row r="10" spans="1:186" x14ac:dyDescent="0.25">
      <c r="A10" s="9" t="s">
        <v>2918</v>
      </c>
      <c r="B10" s="17">
        <v>9</v>
      </c>
      <c r="C10" s="9">
        <v>1</v>
      </c>
      <c r="D10" s="9">
        <v>3</v>
      </c>
      <c r="E10" s="9">
        <v>3</v>
      </c>
      <c r="F10" s="9">
        <v>2</v>
      </c>
      <c r="G10" s="9">
        <v>2</v>
      </c>
      <c r="H10" s="9">
        <v>1</v>
      </c>
      <c r="I10" s="9">
        <v>0</v>
      </c>
      <c r="J10" s="9">
        <v>0</v>
      </c>
      <c r="K10" s="9">
        <v>0</v>
      </c>
      <c r="L10" s="9">
        <v>0</v>
      </c>
      <c r="M10" s="9">
        <v>0</v>
      </c>
      <c r="N10" s="9">
        <v>0</v>
      </c>
      <c r="O10" s="13">
        <v>0</v>
      </c>
      <c r="P10" s="13">
        <v>1</v>
      </c>
      <c r="Q10" s="13">
        <v>0.36363636363636365</v>
      </c>
      <c r="R10" s="13">
        <v>1</v>
      </c>
      <c r="S10" s="13">
        <v>0</v>
      </c>
      <c r="T10" s="13">
        <v>0</v>
      </c>
      <c r="U10" s="13">
        <v>1</v>
      </c>
      <c r="V10" s="13">
        <v>1</v>
      </c>
      <c r="W10" s="13">
        <v>1</v>
      </c>
      <c r="X10" s="13">
        <v>2</v>
      </c>
      <c r="Y10" s="13">
        <v>-0.84165217010080473</v>
      </c>
      <c r="Z10" s="9">
        <v>4</v>
      </c>
      <c r="AA10" s="9">
        <v>3</v>
      </c>
      <c r="AB10" s="9">
        <v>3</v>
      </c>
      <c r="AC10" s="9">
        <v>2</v>
      </c>
      <c r="AD10" s="9">
        <v>1</v>
      </c>
      <c r="AE10" s="9">
        <v>1</v>
      </c>
      <c r="AF10" s="9">
        <v>0</v>
      </c>
      <c r="AG10" s="9">
        <v>0</v>
      </c>
      <c r="AH10" s="9">
        <v>0</v>
      </c>
      <c r="AI10" s="9">
        <v>0</v>
      </c>
      <c r="AJ10" s="9">
        <v>0</v>
      </c>
      <c r="AK10" s="9">
        <v>0</v>
      </c>
      <c r="AL10" s="13">
        <v>0.29876595972601683</v>
      </c>
      <c r="AM10" s="13">
        <v>0</v>
      </c>
      <c r="AN10" s="13">
        <v>0</v>
      </c>
      <c r="AO10" s="13">
        <v>0</v>
      </c>
      <c r="AP10" s="13">
        <v>0</v>
      </c>
      <c r="AQ10" s="13">
        <v>0</v>
      </c>
      <c r="AR10" s="13">
        <v>4</v>
      </c>
      <c r="AS10" s="13">
        <v>1</v>
      </c>
      <c r="AT10" s="13">
        <v>1</v>
      </c>
      <c r="AU10" s="13">
        <v>2</v>
      </c>
      <c r="AV10" s="13">
        <v>-0.91533134154322249</v>
      </c>
      <c r="AW10" s="9">
        <v>420</v>
      </c>
      <c r="AX10" s="9">
        <v>400</v>
      </c>
      <c r="AY10" s="9">
        <v>350</v>
      </c>
      <c r="AZ10" s="9">
        <v>250</v>
      </c>
      <c r="BA10" s="9">
        <v>100</v>
      </c>
      <c r="BB10" s="9">
        <v>50</v>
      </c>
      <c r="BC10" s="9">
        <v>25</v>
      </c>
      <c r="BD10" s="9">
        <v>10</v>
      </c>
      <c r="BE10" s="9">
        <v>5</v>
      </c>
      <c r="BF10" s="9">
        <v>0</v>
      </c>
      <c r="BG10" s="9">
        <v>0</v>
      </c>
      <c r="BH10" s="9">
        <v>0</v>
      </c>
      <c r="BI10" s="13">
        <v>0.64104788010148261</v>
      </c>
      <c r="BJ10" s="13">
        <v>0</v>
      </c>
      <c r="BK10" s="13">
        <v>0</v>
      </c>
      <c r="BL10" s="13">
        <v>0</v>
      </c>
      <c r="BM10" s="13">
        <v>0</v>
      </c>
      <c r="BN10" s="13">
        <v>0</v>
      </c>
      <c r="BO10" s="13">
        <v>420</v>
      </c>
      <c r="BP10" s="13">
        <v>62.5</v>
      </c>
      <c r="BQ10" s="13">
        <v>0.25</v>
      </c>
      <c r="BR10" s="13">
        <v>20</v>
      </c>
      <c r="BS10" s="13">
        <v>-1.4006989092500179</v>
      </c>
      <c r="BT10" s="9">
        <v>4</v>
      </c>
      <c r="BU10" s="9">
        <v>3</v>
      </c>
      <c r="BV10" s="9">
        <v>3</v>
      </c>
      <c r="BW10" s="9">
        <v>2</v>
      </c>
      <c r="BX10" s="9">
        <v>1</v>
      </c>
      <c r="BY10" s="9">
        <v>1</v>
      </c>
      <c r="BZ10" s="9">
        <v>0</v>
      </c>
      <c r="CA10" s="9">
        <v>0</v>
      </c>
      <c r="CB10" s="9">
        <v>0</v>
      </c>
      <c r="CC10" s="9">
        <v>0</v>
      </c>
      <c r="CD10" s="9">
        <v>0</v>
      </c>
      <c r="CE10" s="9">
        <v>0</v>
      </c>
      <c r="CF10" s="13">
        <v>0.29876595972601683</v>
      </c>
      <c r="CG10" s="13">
        <v>0</v>
      </c>
      <c r="CH10" s="13">
        <v>0</v>
      </c>
      <c r="CI10" s="13">
        <v>0</v>
      </c>
      <c r="CJ10" s="13">
        <v>0</v>
      </c>
      <c r="CK10" s="13">
        <v>0</v>
      </c>
      <c r="CL10" s="13">
        <v>4</v>
      </c>
      <c r="CM10" s="13">
        <v>1</v>
      </c>
      <c r="CN10" s="13">
        <v>1</v>
      </c>
      <c r="CO10" s="13">
        <v>2</v>
      </c>
      <c r="CP10" s="13">
        <v>-0.91533134154322249</v>
      </c>
      <c r="CQ10" s="9">
        <v>300</v>
      </c>
      <c r="CR10" s="9">
        <v>300</v>
      </c>
      <c r="CS10" s="9">
        <v>300</v>
      </c>
      <c r="CT10" s="9">
        <v>250</v>
      </c>
      <c r="CU10" s="9">
        <v>100</v>
      </c>
      <c r="CV10" s="9">
        <v>50</v>
      </c>
      <c r="CW10" s="9">
        <v>25</v>
      </c>
      <c r="CX10" s="9">
        <v>10</v>
      </c>
      <c r="CY10" s="9">
        <v>5</v>
      </c>
      <c r="CZ10" s="9">
        <v>3</v>
      </c>
      <c r="DA10" s="9">
        <v>0</v>
      </c>
      <c r="DB10" s="9">
        <v>0</v>
      </c>
      <c r="DC10" s="13">
        <v>0.60539825759995303</v>
      </c>
      <c r="DD10" s="13">
        <v>0</v>
      </c>
      <c r="DE10" s="13">
        <v>0</v>
      </c>
      <c r="DF10" s="13">
        <v>0</v>
      </c>
      <c r="DG10" s="13">
        <v>0</v>
      </c>
      <c r="DH10" s="13">
        <v>0</v>
      </c>
      <c r="DI10" s="13">
        <v>300</v>
      </c>
      <c r="DJ10" s="13">
        <v>62.5</v>
      </c>
      <c r="DK10" s="13">
        <v>0.25</v>
      </c>
      <c r="DL10" s="13">
        <v>40</v>
      </c>
      <c r="DM10" s="13">
        <v>-1.185391223630742</v>
      </c>
      <c r="DN10" s="9">
        <v>420</v>
      </c>
      <c r="DO10" s="9">
        <v>300</v>
      </c>
      <c r="DP10" s="9">
        <v>260</v>
      </c>
      <c r="DQ10" s="9">
        <v>200</v>
      </c>
      <c r="DR10" s="9">
        <v>200</v>
      </c>
      <c r="DS10" s="9">
        <v>150</v>
      </c>
      <c r="DT10" s="9">
        <v>75</v>
      </c>
      <c r="DU10" s="9">
        <v>20</v>
      </c>
      <c r="DV10" s="9">
        <v>12</v>
      </c>
      <c r="DW10" s="9">
        <v>2</v>
      </c>
      <c r="DX10" s="9">
        <v>0</v>
      </c>
      <c r="DY10" s="9">
        <v>0</v>
      </c>
      <c r="DZ10" s="13">
        <v>0.70278398160059263</v>
      </c>
      <c r="EA10" s="13">
        <v>0</v>
      </c>
      <c r="EB10" s="13">
        <v>0</v>
      </c>
      <c r="EC10" s="13">
        <v>0</v>
      </c>
      <c r="ED10" s="13">
        <v>0</v>
      </c>
      <c r="EE10" s="13">
        <v>0</v>
      </c>
      <c r="EF10" s="13">
        <v>420</v>
      </c>
      <c r="EG10" s="13">
        <v>150</v>
      </c>
      <c r="EH10" s="13">
        <v>2</v>
      </c>
      <c r="EI10" s="13">
        <v>40</v>
      </c>
      <c r="EJ10" s="13">
        <v>-1.1876634024584083</v>
      </c>
      <c r="EK10" s="9">
        <v>420</v>
      </c>
      <c r="EL10" s="9">
        <v>300</v>
      </c>
      <c r="EM10" s="9">
        <v>300</v>
      </c>
      <c r="EN10" s="9">
        <v>200</v>
      </c>
      <c r="EO10" s="9">
        <v>100</v>
      </c>
      <c r="EP10" s="9">
        <v>100</v>
      </c>
      <c r="EQ10" s="9">
        <v>50</v>
      </c>
      <c r="ER10" s="9">
        <v>10</v>
      </c>
      <c r="ES10" s="9">
        <v>0</v>
      </c>
      <c r="ET10" s="9">
        <v>0</v>
      </c>
      <c r="EU10" s="9">
        <v>0</v>
      </c>
      <c r="EV10" s="9">
        <v>0</v>
      </c>
      <c r="EW10" s="13">
        <v>0.60108262714900962</v>
      </c>
      <c r="EX10" s="13">
        <v>0</v>
      </c>
      <c r="EY10" s="13">
        <v>0</v>
      </c>
      <c r="EZ10" s="13">
        <v>0</v>
      </c>
      <c r="FA10" s="13">
        <v>0</v>
      </c>
      <c r="FB10" s="13">
        <v>0</v>
      </c>
      <c r="FC10" s="13">
        <v>420</v>
      </c>
      <c r="FD10" s="13">
        <v>100</v>
      </c>
      <c r="FE10" s="13">
        <v>2</v>
      </c>
      <c r="FF10" s="13">
        <v>10</v>
      </c>
      <c r="FG10" s="13">
        <v>-1.5261508671070358</v>
      </c>
      <c r="FH10" s="9">
        <v>420</v>
      </c>
      <c r="FI10" s="9">
        <v>300</v>
      </c>
      <c r="FJ10" s="9">
        <v>300</v>
      </c>
      <c r="FK10" s="9">
        <v>200</v>
      </c>
      <c r="FL10" s="9">
        <v>100</v>
      </c>
      <c r="FM10" s="9">
        <v>100</v>
      </c>
      <c r="FN10" s="9">
        <v>50</v>
      </c>
      <c r="FO10" s="9">
        <v>10</v>
      </c>
      <c r="FP10" s="9">
        <v>0</v>
      </c>
      <c r="FQ10" s="9">
        <v>0</v>
      </c>
      <c r="FR10" s="9">
        <v>0</v>
      </c>
      <c r="FS10" s="9">
        <v>0</v>
      </c>
      <c r="FT10">
        <v>0.60108262714900962</v>
      </c>
      <c r="FU10">
        <v>0</v>
      </c>
      <c r="FV10">
        <v>0</v>
      </c>
      <c r="FW10">
        <v>0</v>
      </c>
      <c r="FX10">
        <v>0</v>
      </c>
      <c r="FY10">
        <v>0</v>
      </c>
      <c r="FZ10">
        <v>420</v>
      </c>
      <c r="GA10">
        <v>100</v>
      </c>
      <c r="GB10">
        <v>2</v>
      </c>
      <c r="GC10">
        <v>10</v>
      </c>
      <c r="GD10">
        <v>-1.5261508671070358</v>
      </c>
    </row>
    <row r="11" spans="1:186" x14ac:dyDescent="0.25">
      <c r="A11" s="12" t="s">
        <v>2855</v>
      </c>
      <c r="B11" s="18">
        <v>10</v>
      </c>
      <c r="C11" s="12">
        <v>6</v>
      </c>
      <c r="D11" s="12">
        <v>6</v>
      </c>
      <c r="E11" s="12">
        <v>6</v>
      </c>
      <c r="F11" s="12">
        <v>6</v>
      </c>
      <c r="G11" s="12">
        <v>6</v>
      </c>
      <c r="H11" s="12">
        <v>2</v>
      </c>
      <c r="I11" s="12">
        <v>0</v>
      </c>
      <c r="J11" s="12">
        <v>0</v>
      </c>
      <c r="K11" s="12">
        <v>0</v>
      </c>
      <c r="L11" s="12">
        <v>0</v>
      </c>
      <c r="M11" s="12">
        <v>0</v>
      </c>
      <c r="N11" s="12">
        <v>0</v>
      </c>
      <c r="O11" s="13">
        <v>0.23732641920817801</v>
      </c>
      <c r="P11" s="13">
        <v>0</v>
      </c>
      <c r="Q11" s="13">
        <v>0</v>
      </c>
      <c r="R11" s="13">
        <v>0</v>
      </c>
      <c r="S11" s="13">
        <v>0</v>
      </c>
      <c r="T11" s="13">
        <v>0</v>
      </c>
      <c r="U11" s="13">
        <v>6</v>
      </c>
      <c r="V11" s="13">
        <v>3</v>
      </c>
      <c r="W11" s="13">
        <v>0.5</v>
      </c>
      <c r="X11" s="13">
        <v>2</v>
      </c>
      <c r="Y11" s="13">
        <v>-1.0321399987066777</v>
      </c>
      <c r="Z11" s="12">
        <v>6</v>
      </c>
      <c r="AA11" s="12">
        <v>6</v>
      </c>
      <c r="AB11" s="12">
        <v>6</v>
      </c>
      <c r="AC11" s="12">
        <v>6</v>
      </c>
      <c r="AD11" s="12">
        <v>4</v>
      </c>
      <c r="AE11" s="12">
        <v>0</v>
      </c>
      <c r="AF11" s="12">
        <v>0</v>
      </c>
      <c r="AG11" s="12">
        <v>0</v>
      </c>
      <c r="AH11" s="12">
        <v>0</v>
      </c>
      <c r="AI11" s="12">
        <v>0</v>
      </c>
      <c r="AJ11" s="12">
        <v>0</v>
      </c>
      <c r="AK11" s="12">
        <v>0</v>
      </c>
      <c r="AL11" s="13">
        <v>0.10291237329064148</v>
      </c>
      <c r="AM11" s="13">
        <v>0</v>
      </c>
      <c r="AN11" s="13">
        <v>0</v>
      </c>
      <c r="AO11" s="13">
        <v>0</v>
      </c>
      <c r="AP11" s="13">
        <v>0</v>
      </c>
      <c r="AQ11" s="13">
        <v>0</v>
      </c>
      <c r="AR11" s="13">
        <v>6</v>
      </c>
      <c r="AS11" s="13">
        <v>2</v>
      </c>
      <c r="AT11" s="13">
        <v>0.5</v>
      </c>
      <c r="AU11" s="13">
        <v>1</v>
      </c>
      <c r="AV11" s="13">
        <v>-1.0045753020525143</v>
      </c>
      <c r="AW11" s="12">
        <v>360</v>
      </c>
      <c r="AX11" s="12">
        <v>240</v>
      </c>
      <c r="AY11" s="12">
        <v>120</v>
      </c>
      <c r="AZ11" s="12">
        <v>45</v>
      </c>
      <c r="BA11" s="12">
        <v>0</v>
      </c>
      <c r="BB11" s="12">
        <v>0</v>
      </c>
      <c r="BC11" s="12">
        <v>0</v>
      </c>
      <c r="BD11" s="12">
        <v>0</v>
      </c>
      <c r="BE11" s="12">
        <v>0</v>
      </c>
      <c r="BF11" s="12">
        <v>0</v>
      </c>
      <c r="BG11" s="12">
        <v>0</v>
      </c>
      <c r="BH11" s="12">
        <v>0</v>
      </c>
      <c r="BI11" s="13">
        <v>0.63817848773748875</v>
      </c>
      <c r="BJ11" s="13">
        <v>0</v>
      </c>
      <c r="BK11" s="13">
        <v>0</v>
      </c>
      <c r="BL11" s="13">
        <v>0</v>
      </c>
      <c r="BM11" s="13">
        <v>0</v>
      </c>
      <c r="BN11" s="13">
        <v>0</v>
      </c>
      <c r="BO11" s="13">
        <v>360</v>
      </c>
      <c r="BP11" s="13">
        <v>14.399999999999999</v>
      </c>
      <c r="BQ11" s="13">
        <v>0.12</v>
      </c>
      <c r="BR11" s="13">
        <v>0.5</v>
      </c>
      <c r="BS11" s="13">
        <v>-1.4356477836776826</v>
      </c>
      <c r="BT11" s="12">
        <v>6</v>
      </c>
      <c r="BU11" s="12">
        <v>6</v>
      </c>
      <c r="BV11" s="12">
        <v>6</v>
      </c>
      <c r="BW11" s="12">
        <v>6</v>
      </c>
      <c r="BX11" s="12">
        <v>4</v>
      </c>
      <c r="BY11" s="12">
        <v>0</v>
      </c>
      <c r="BZ11" s="12">
        <v>0</v>
      </c>
      <c r="CA11" s="12">
        <v>0</v>
      </c>
      <c r="CB11" s="12">
        <v>0</v>
      </c>
      <c r="CC11" s="12">
        <v>0</v>
      </c>
      <c r="CD11" s="12">
        <v>0</v>
      </c>
      <c r="CE11" s="12">
        <v>0</v>
      </c>
      <c r="CF11" s="13">
        <v>0.10291237329064148</v>
      </c>
      <c r="CG11" s="13">
        <v>0</v>
      </c>
      <c r="CH11" s="13">
        <v>0</v>
      </c>
      <c r="CI11" s="13">
        <v>0</v>
      </c>
      <c r="CJ11" s="13">
        <v>0</v>
      </c>
      <c r="CK11" s="13">
        <v>0</v>
      </c>
      <c r="CL11" s="13">
        <v>6</v>
      </c>
      <c r="CM11" s="13">
        <v>2</v>
      </c>
      <c r="CN11" s="13">
        <v>0.5</v>
      </c>
      <c r="CO11" s="13">
        <v>1</v>
      </c>
      <c r="CP11" s="13">
        <v>-1.0045753020525143</v>
      </c>
      <c r="CQ11" s="12">
        <v>1200</v>
      </c>
      <c r="CR11" s="12">
        <v>3600</v>
      </c>
      <c r="CS11" s="12">
        <v>300</v>
      </c>
      <c r="CT11" s="12">
        <v>120</v>
      </c>
      <c r="CU11" s="12">
        <v>0</v>
      </c>
      <c r="CV11" s="12">
        <v>0</v>
      </c>
      <c r="CW11" s="12">
        <v>0</v>
      </c>
      <c r="CX11" s="12">
        <v>0</v>
      </c>
      <c r="CY11" s="12">
        <v>0</v>
      </c>
      <c r="CZ11" s="12">
        <v>0</v>
      </c>
      <c r="DA11" s="12">
        <v>0</v>
      </c>
      <c r="DB11" s="12">
        <v>0</v>
      </c>
      <c r="DC11" s="13">
        <v>0.70670407385460077</v>
      </c>
      <c r="DD11" s="13">
        <v>0</v>
      </c>
      <c r="DE11" s="13">
        <v>9.0909090909090912E-2</v>
      </c>
      <c r="DF11" s="13">
        <v>0</v>
      </c>
      <c r="DG11" s="13">
        <v>0</v>
      </c>
      <c r="DH11" s="13">
        <v>0</v>
      </c>
      <c r="DI11" s="13">
        <v>1200</v>
      </c>
      <c r="DJ11" s="13">
        <v>216</v>
      </c>
      <c r="DK11" s="13">
        <v>0.06</v>
      </c>
      <c r="DL11" s="13">
        <v>0.5</v>
      </c>
      <c r="DM11" s="13">
        <v>-1.6523199444649026</v>
      </c>
      <c r="DN11" s="12">
        <v>360</v>
      </c>
      <c r="DO11" s="12">
        <v>360</v>
      </c>
      <c r="DP11" s="12">
        <v>120</v>
      </c>
      <c r="DQ11" s="12">
        <v>120</v>
      </c>
      <c r="DR11" s="12">
        <v>0</v>
      </c>
      <c r="DS11" s="12">
        <v>0</v>
      </c>
      <c r="DT11" s="12">
        <v>0</v>
      </c>
      <c r="DU11" s="12">
        <v>0</v>
      </c>
      <c r="DV11" s="12">
        <v>0</v>
      </c>
      <c r="DW11" s="12">
        <v>0</v>
      </c>
      <c r="DX11" s="12">
        <v>0</v>
      </c>
      <c r="DY11" s="12">
        <v>0</v>
      </c>
      <c r="DZ11" s="13">
        <v>0.33717746646816649</v>
      </c>
      <c r="EA11" s="13">
        <v>0</v>
      </c>
      <c r="EB11" s="13">
        <v>0</v>
      </c>
      <c r="EC11" s="13">
        <v>0</v>
      </c>
      <c r="ED11" s="13">
        <v>0</v>
      </c>
      <c r="EE11" s="13">
        <v>0</v>
      </c>
      <c r="EF11" s="13">
        <v>360</v>
      </c>
      <c r="EG11" s="13">
        <v>30</v>
      </c>
      <c r="EH11" s="13">
        <v>0.25</v>
      </c>
      <c r="EI11" s="13">
        <v>0.5</v>
      </c>
      <c r="EJ11" s="13">
        <v>-1.4705030385690858</v>
      </c>
      <c r="EK11" s="12">
        <v>360</v>
      </c>
      <c r="EL11" s="12">
        <v>360</v>
      </c>
      <c r="EM11" s="12">
        <v>360</v>
      </c>
      <c r="EN11" s="12">
        <v>120</v>
      </c>
      <c r="EO11" s="12">
        <v>0</v>
      </c>
      <c r="EP11" s="12">
        <v>0</v>
      </c>
      <c r="EQ11" s="12">
        <v>0</v>
      </c>
      <c r="ER11" s="12">
        <v>0</v>
      </c>
      <c r="ES11" s="12">
        <v>0</v>
      </c>
      <c r="ET11" s="12">
        <v>0</v>
      </c>
      <c r="EU11" s="12">
        <v>0</v>
      </c>
      <c r="EV11" s="12">
        <v>0</v>
      </c>
      <c r="EW11" s="13">
        <v>0.33717746646816649</v>
      </c>
      <c r="EX11" s="13">
        <v>0</v>
      </c>
      <c r="EY11" s="13">
        <v>0</v>
      </c>
      <c r="EZ11" s="13">
        <v>0</v>
      </c>
      <c r="FA11" s="13">
        <v>0</v>
      </c>
      <c r="FB11" s="13">
        <v>0</v>
      </c>
      <c r="FC11" s="13">
        <v>360</v>
      </c>
      <c r="FD11" s="13">
        <v>43.199999999999996</v>
      </c>
      <c r="FE11" s="13">
        <v>0.12</v>
      </c>
      <c r="FF11" s="13">
        <v>0.5</v>
      </c>
      <c r="FG11" s="13">
        <v>-1.5022060978157559</v>
      </c>
      <c r="FH11" s="12">
        <v>240</v>
      </c>
      <c r="FI11" s="12">
        <v>240</v>
      </c>
      <c r="FJ11" s="12">
        <v>120</v>
      </c>
      <c r="FK11" s="12">
        <v>0</v>
      </c>
      <c r="FL11" s="12">
        <v>0</v>
      </c>
      <c r="FM11" s="12">
        <v>0</v>
      </c>
      <c r="FN11" s="12">
        <v>0</v>
      </c>
      <c r="FO11" s="12">
        <v>0</v>
      </c>
      <c r="FP11" s="12">
        <v>0</v>
      </c>
      <c r="FQ11" s="12">
        <v>0</v>
      </c>
      <c r="FR11" s="12">
        <v>0</v>
      </c>
      <c r="FS11" s="12">
        <v>0</v>
      </c>
      <c r="FT11">
        <v>0.27022191080732461</v>
      </c>
      <c r="FU11">
        <v>0</v>
      </c>
      <c r="FV11">
        <v>0</v>
      </c>
      <c r="FW11">
        <v>0</v>
      </c>
      <c r="FX11">
        <v>0</v>
      </c>
      <c r="FY11">
        <v>0</v>
      </c>
      <c r="FZ11">
        <v>240</v>
      </c>
      <c r="GA11">
        <v>14.399999999999999</v>
      </c>
      <c r="GB11">
        <v>0.12</v>
      </c>
      <c r="GC11">
        <v>0.25</v>
      </c>
      <c r="GD11">
        <v>-1.238696040315004</v>
      </c>
    </row>
    <row r="12" spans="1:186" x14ac:dyDescent="0.25">
      <c r="A12" s="5" t="s">
        <v>3142</v>
      </c>
      <c r="B12" s="16">
        <v>11</v>
      </c>
      <c r="C12" s="5">
        <v>3</v>
      </c>
      <c r="D12" s="5">
        <v>3</v>
      </c>
      <c r="E12" s="5">
        <v>3</v>
      </c>
      <c r="F12" s="5">
        <v>2</v>
      </c>
      <c r="G12" s="5">
        <v>2</v>
      </c>
      <c r="H12" s="5">
        <v>2</v>
      </c>
      <c r="I12" s="5">
        <v>1</v>
      </c>
      <c r="J12" s="5">
        <v>0</v>
      </c>
      <c r="K12" s="5">
        <v>0</v>
      </c>
      <c r="L12" s="5">
        <v>0</v>
      </c>
      <c r="M12" s="5">
        <v>0</v>
      </c>
      <c r="N12" s="5">
        <v>0</v>
      </c>
      <c r="O12" s="13">
        <v>0.20590740431465537</v>
      </c>
      <c r="P12" s="13">
        <v>0</v>
      </c>
      <c r="Q12" s="13">
        <v>0</v>
      </c>
      <c r="R12" s="13">
        <v>0</v>
      </c>
      <c r="S12" s="13">
        <v>0</v>
      </c>
      <c r="T12" s="13">
        <v>0</v>
      </c>
      <c r="U12" s="13">
        <v>3</v>
      </c>
      <c r="V12" s="13">
        <v>2</v>
      </c>
      <c r="W12" s="13">
        <v>2</v>
      </c>
      <c r="X12" s="13">
        <v>5</v>
      </c>
      <c r="Y12" s="13">
        <v>-0.8911890897607706</v>
      </c>
      <c r="Z12" s="5">
        <v>3</v>
      </c>
      <c r="AA12" s="5">
        <v>3</v>
      </c>
      <c r="AB12" s="5">
        <v>3</v>
      </c>
      <c r="AC12" s="5">
        <v>2</v>
      </c>
      <c r="AD12" s="5">
        <v>2</v>
      </c>
      <c r="AE12" s="5">
        <v>0</v>
      </c>
      <c r="AF12" s="5">
        <v>0</v>
      </c>
      <c r="AG12" s="5">
        <v>0</v>
      </c>
      <c r="AH12" s="5">
        <v>0</v>
      </c>
      <c r="AI12" s="5">
        <v>0</v>
      </c>
      <c r="AJ12" s="5">
        <v>0</v>
      </c>
      <c r="AK12" s="5">
        <v>0</v>
      </c>
      <c r="AL12" s="13">
        <v>0.10270174580707615</v>
      </c>
      <c r="AM12" s="13">
        <v>0</v>
      </c>
      <c r="AN12" s="13">
        <v>0</v>
      </c>
      <c r="AO12" s="13">
        <v>0</v>
      </c>
      <c r="AP12" s="13">
        <v>0</v>
      </c>
      <c r="AQ12" s="13">
        <v>0</v>
      </c>
      <c r="AR12" s="13">
        <v>3</v>
      </c>
      <c r="AS12" s="13">
        <v>1</v>
      </c>
      <c r="AT12" s="13">
        <v>0.5</v>
      </c>
      <c r="AU12" s="13">
        <v>1</v>
      </c>
      <c r="AV12" s="13">
        <v>-0.88718518421594339</v>
      </c>
      <c r="AW12" s="5">
        <v>840</v>
      </c>
      <c r="AX12" s="5">
        <v>600</v>
      </c>
      <c r="AY12" s="5">
        <v>600</v>
      </c>
      <c r="AZ12" s="5">
        <v>500</v>
      </c>
      <c r="BA12" s="5">
        <v>100</v>
      </c>
      <c r="BB12" s="5">
        <v>100</v>
      </c>
      <c r="BC12" s="5">
        <v>50</v>
      </c>
      <c r="BD12" s="5">
        <v>0</v>
      </c>
      <c r="BE12" s="5">
        <v>0</v>
      </c>
      <c r="BF12" s="5">
        <v>0</v>
      </c>
      <c r="BG12" s="5">
        <v>0</v>
      </c>
      <c r="BH12" s="5">
        <v>0</v>
      </c>
      <c r="BI12" s="13">
        <v>0.53196843477930478</v>
      </c>
      <c r="BJ12" s="13">
        <v>0</v>
      </c>
      <c r="BK12" s="13">
        <v>0</v>
      </c>
      <c r="BL12" s="13">
        <v>0</v>
      </c>
      <c r="BM12" s="13">
        <v>0</v>
      </c>
      <c r="BN12" s="13">
        <v>0</v>
      </c>
      <c r="BO12" s="13">
        <v>840</v>
      </c>
      <c r="BP12" s="13">
        <v>125</v>
      </c>
      <c r="BQ12" s="13">
        <v>0.25</v>
      </c>
      <c r="BR12" s="13">
        <v>5</v>
      </c>
      <c r="BS12" s="13">
        <v>-1.7349446877203329</v>
      </c>
      <c r="BT12" s="5">
        <v>3</v>
      </c>
      <c r="BU12" s="5">
        <v>3</v>
      </c>
      <c r="BV12" s="5">
        <v>3</v>
      </c>
      <c r="BW12" s="5">
        <v>2</v>
      </c>
      <c r="BX12" s="5">
        <v>1</v>
      </c>
      <c r="BY12" s="5">
        <v>1</v>
      </c>
      <c r="BZ12" s="5">
        <v>0</v>
      </c>
      <c r="CA12" s="5">
        <v>0</v>
      </c>
      <c r="CB12" s="5">
        <v>0</v>
      </c>
      <c r="CC12" s="5">
        <v>0</v>
      </c>
      <c r="CD12" s="5">
        <v>0</v>
      </c>
      <c r="CE12" s="5">
        <v>0</v>
      </c>
      <c r="CF12" s="13">
        <v>0.23661131793260515</v>
      </c>
      <c r="CG12" s="13">
        <v>0</v>
      </c>
      <c r="CH12" s="13">
        <v>0</v>
      </c>
      <c r="CI12" s="13">
        <v>0</v>
      </c>
      <c r="CJ12" s="13">
        <v>0</v>
      </c>
      <c r="CK12" s="13">
        <v>0</v>
      </c>
      <c r="CL12" s="13">
        <v>3</v>
      </c>
      <c r="CM12" s="13">
        <v>1</v>
      </c>
      <c r="CN12" s="13">
        <v>1</v>
      </c>
      <c r="CO12" s="13">
        <v>2</v>
      </c>
      <c r="CP12" s="13">
        <v>-0.89822079616236006</v>
      </c>
      <c r="CQ12" s="5">
        <v>14</v>
      </c>
      <c r="CR12" s="5">
        <v>14</v>
      </c>
      <c r="CS12" s="5">
        <v>10</v>
      </c>
      <c r="CT12" s="5">
        <v>10</v>
      </c>
      <c r="CU12" s="5">
        <v>8</v>
      </c>
      <c r="CV12" s="5">
        <v>7</v>
      </c>
      <c r="CW12" s="5">
        <v>7</v>
      </c>
      <c r="CX12" s="5">
        <v>5</v>
      </c>
      <c r="CY12" s="5">
        <v>3</v>
      </c>
      <c r="CZ12" s="5">
        <v>1</v>
      </c>
      <c r="DA12" s="5">
        <v>0</v>
      </c>
      <c r="DB12" s="5">
        <v>0</v>
      </c>
      <c r="DC12" s="13">
        <v>0.34596524611399371</v>
      </c>
      <c r="DD12" s="13">
        <v>0</v>
      </c>
      <c r="DE12" s="13">
        <v>0</v>
      </c>
      <c r="DF12" s="13">
        <v>0</v>
      </c>
      <c r="DG12" s="13">
        <v>0</v>
      </c>
      <c r="DH12" s="13">
        <v>0</v>
      </c>
      <c r="DI12" s="13">
        <v>14</v>
      </c>
      <c r="DJ12" s="13">
        <v>30</v>
      </c>
      <c r="DK12" s="13">
        <v>10</v>
      </c>
      <c r="DL12" s="13">
        <v>40</v>
      </c>
      <c r="DM12" s="13">
        <v>-0.74927724647402316</v>
      </c>
      <c r="DN12" s="5">
        <v>240</v>
      </c>
      <c r="DO12" s="5">
        <v>240</v>
      </c>
      <c r="DP12" s="5">
        <v>240</v>
      </c>
      <c r="DQ12" s="5">
        <v>180</v>
      </c>
      <c r="DR12" s="5">
        <v>120</v>
      </c>
      <c r="DS12" s="5">
        <v>120</v>
      </c>
      <c r="DT12" s="5">
        <v>120</v>
      </c>
      <c r="DU12" s="5">
        <v>60</v>
      </c>
      <c r="DV12" s="5">
        <v>0</v>
      </c>
      <c r="DW12" s="5">
        <v>0</v>
      </c>
      <c r="DX12" s="5">
        <v>0</v>
      </c>
      <c r="DY12" s="5">
        <v>0</v>
      </c>
      <c r="DZ12" s="13">
        <v>0.22297847918936081</v>
      </c>
      <c r="EA12" s="13">
        <v>0</v>
      </c>
      <c r="EB12" s="13">
        <v>0</v>
      </c>
      <c r="EC12" s="13">
        <v>0</v>
      </c>
      <c r="ED12" s="13">
        <v>0</v>
      </c>
      <c r="EE12" s="13">
        <v>0</v>
      </c>
      <c r="EF12" s="13">
        <v>240</v>
      </c>
      <c r="EG12" s="13">
        <v>300</v>
      </c>
      <c r="EH12" s="13">
        <v>5</v>
      </c>
      <c r="EI12" s="13">
        <v>10</v>
      </c>
      <c r="EJ12" s="13">
        <v>-1.4487781087196432</v>
      </c>
      <c r="EK12" s="5">
        <v>240</v>
      </c>
      <c r="EL12" s="5">
        <v>240</v>
      </c>
      <c r="EM12" s="5">
        <v>120</v>
      </c>
      <c r="EN12" s="5">
        <v>0</v>
      </c>
      <c r="EO12" s="5">
        <v>0</v>
      </c>
      <c r="EP12" s="5">
        <v>0</v>
      </c>
      <c r="EQ12" s="5">
        <v>0</v>
      </c>
      <c r="ER12" s="5">
        <v>0</v>
      </c>
      <c r="ES12" s="5">
        <v>0</v>
      </c>
      <c r="ET12" s="5">
        <v>0</v>
      </c>
      <c r="EU12" s="5">
        <v>0</v>
      </c>
      <c r="EV12" s="5">
        <v>0</v>
      </c>
      <c r="EW12" s="13">
        <v>0.27022191080732461</v>
      </c>
      <c r="EX12" s="13">
        <v>0</v>
      </c>
      <c r="EY12" s="13">
        <v>0</v>
      </c>
      <c r="EZ12" s="13">
        <v>0</v>
      </c>
      <c r="FA12" s="13">
        <v>0</v>
      </c>
      <c r="FB12" s="13">
        <v>0</v>
      </c>
      <c r="FC12" s="13">
        <v>240</v>
      </c>
      <c r="FD12" s="13">
        <v>14.399999999999999</v>
      </c>
      <c r="FE12" s="13">
        <v>0.12</v>
      </c>
      <c r="FF12" s="13">
        <v>0.25</v>
      </c>
      <c r="FG12" s="13">
        <v>-1.238696040315004</v>
      </c>
      <c r="FH12" s="5">
        <v>120</v>
      </c>
      <c r="FI12" s="5">
        <v>60</v>
      </c>
      <c r="FJ12" s="5">
        <v>0</v>
      </c>
      <c r="FK12" s="5">
        <v>0</v>
      </c>
      <c r="FL12" s="5">
        <v>0</v>
      </c>
      <c r="FM12" s="5">
        <v>0</v>
      </c>
      <c r="FN12" s="5">
        <v>0</v>
      </c>
      <c r="FO12" s="5">
        <v>0</v>
      </c>
      <c r="FP12" s="5">
        <v>0</v>
      </c>
      <c r="FQ12" s="5">
        <v>0</v>
      </c>
      <c r="FR12" s="5">
        <v>0</v>
      </c>
      <c r="FS12" s="5">
        <v>0</v>
      </c>
      <c r="FT12">
        <v>0.35616436759857228</v>
      </c>
      <c r="FU12">
        <v>0</v>
      </c>
      <c r="FV12">
        <v>0</v>
      </c>
      <c r="FW12">
        <v>0</v>
      </c>
      <c r="FX12">
        <v>0</v>
      </c>
      <c r="FY12">
        <v>0</v>
      </c>
      <c r="FZ12">
        <v>120</v>
      </c>
      <c r="GA12">
        <v>3.5999999999999996</v>
      </c>
      <c r="GB12">
        <v>0.06</v>
      </c>
      <c r="GC12">
        <v>0.12</v>
      </c>
      <c r="GD12">
        <v>-0.87598485294459716</v>
      </c>
    </row>
    <row r="13" spans="1:186" x14ac:dyDescent="0.25">
      <c r="A13" s="7" t="s">
        <v>2831</v>
      </c>
      <c r="B13" s="15">
        <v>12</v>
      </c>
      <c r="C13" s="7">
        <v>2</v>
      </c>
      <c r="D13" s="7">
        <v>2</v>
      </c>
      <c r="E13" s="7">
        <v>2</v>
      </c>
      <c r="F13" s="7">
        <v>2</v>
      </c>
      <c r="G13" s="7">
        <v>2</v>
      </c>
      <c r="H13" s="7">
        <v>2</v>
      </c>
      <c r="I13" s="7">
        <v>2</v>
      </c>
      <c r="J13" s="7">
        <v>0</v>
      </c>
      <c r="K13" s="7">
        <v>0</v>
      </c>
      <c r="L13" s="7">
        <v>0</v>
      </c>
      <c r="M13" s="7">
        <v>0</v>
      </c>
      <c r="N13" s="7">
        <v>0</v>
      </c>
      <c r="O13" s="13">
        <v>0</v>
      </c>
      <c r="P13" s="13">
        <v>1</v>
      </c>
      <c r="Q13" s="13">
        <v>0</v>
      </c>
      <c r="R13" s="13">
        <v>0</v>
      </c>
      <c r="S13" s="13">
        <v>0</v>
      </c>
      <c r="T13" s="13">
        <v>0</v>
      </c>
      <c r="U13" s="13">
        <v>2</v>
      </c>
      <c r="V13" s="13">
        <v>4</v>
      </c>
      <c r="W13" s="13">
        <v>2</v>
      </c>
      <c r="X13" s="13">
        <v>5</v>
      </c>
      <c r="Y13" s="13">
        <v>-0.83803275960066348</v>
      </c>
      <c r="Z13" s="7">
        <v>2</v>
      </c>
      <c r="AA13" s="7">
        <v>2</v>
      </c>
      <c r="AB13" s="7">
        <v>2</v>
      </c>
      <c r="AC13" s="7">
        <v>2</v>
      </c>
      <c r="AD13" s="7">
        <v>2</v>
      </c>
      <c r="AE13" s="7">
        <v>2</v>
      </c>
      <c r="AF13" s="7">
        <v>2</v>
      </c>
      <c r="AG13" s="7">
        <v>0</v>
      </c>
      <c r="AH13" s="7">
        <v>0</v>
      </c>
      <c r="AI13" s="7">
        <v>0</v>
      </c>
      <c r="AJ13" s="7">
        <v>0</v>
      </c>
      <c r="AK13" s="7">
        <v>0</v>
      </c>
      <c r="AL13" s="13">
        <v>0</v>
      </c>
      <c r="AM13" s="13">
        <v>1</v>
      </c>
      <c r="AN13" s="13">
        <v>0</v>
      </c>
      <c r="AO13" s="13">
        <v>0</v>
      </c>
      <c r="AP13" s="13">
        <v>0</v>
      </c>
      <c r="AQ13" s="13">
        <v>0</v>
      </c>
      <c r="AR13" s="13">
        <v>2</v>
      </c>
      <c r="AS13" s="13">
        <v>4</v>
      </c>
      <c r="AT13" s="13">
        <v>2</v>
      </c>
      <c r="AU13" s="13">
        <v>5</v>
      </c>
      <c r="AV13" s="13">
        <v>-0.83803275960066348</v>
      </c>
      <c r="AW13" s="7">
        <v>120</v>
      </c>
      <c r="AX13" s="7">
        <v>120</v>
      </c>
      <c r="AY13" s="7">
        <v>120</v>
      </c>
      <c r="AZ13" s="7">
        <v>120</v>
      </c>
      <c r="BA13" s="7">
        <v>60</v>
      </c>
      <c r="BB13" s="7">
        <v>0</v>
      </c>
      <c r="BC13" s="7">
        <v>0</v>
      </c>
      <c r="BD13" s="7">
        <v>0</v>
      </c>
      <c r="BE13" s="7">
        <v>0</v>
      </c>
      <c r="BF13" s="7">
        <v>0</v>
      </c>
      <c r="BG13" s="7">
        <v>0</v>
      </c>
      <c r="BH13" s="7">
        <v>0</v>
      </c>
      <c r="BI13" s="13">
        <v>0.17627024247301415</v>
      </c>
      <c r="BJ13" s="13">
        <v>0</v>
      </c>
      <c r="BK13" s="13">
        <v>0</v>
      </c>
      <c r="BL13" s="13">
        <v>0</v>
      </c>
      <c r="BM13" s="13">
        <v>0</v>
      </c>
      <c r="BN13" s="13">
        <v>0</v>
      </c>
      <c r="BO13" s="13">
        <v>120</v>
      </c>
      <c r="BP13" s="13">
        <v>30</v>
      </c>
      <c r="BQ13" s="13">
        <v>0.5</v>
      </c>
      <c r="BR13" s="13">
        <v>1</v>
      </c>
      <c r="BS13" s="13">
        <v>-1.4734213274794847</v>
      </c>
      <c r="BT13" s="7">
        <v>2</v>
      </c>
      <c r="BU13" s="7">
        <v>2</v>
      </c>
      <c r="BV13" s="7">
        <v>2</v>
      </c>
      <c r="BW13" s="7">
        <v>2</v>
      </c>
      <c r="BX13" s="7">
        <v>2</v>
      </c>
      <c r="BY13" s="7">
        <v>2</v>
      </c>
      <c r="BZ13" s="7">
        <v>2</v>
      </c>
      <c r="CA13" s="7">
        <v>0</v>
      </c>
      <c r="CB13" s="7">
        <v>0</v>
      </c>
      <c r="CC13" s="7">
        <v>0</v>
      </c>
      <c r="CD13" s="7">
        <v>0</v>
      </c>
      <c r="CE13" s="7">
        <v>0</v>
      </c>
      <c r="CF13" s="13">
        <v>0</v>
      </c>
      <c r="CG13" s="13">
        <v>1</v>
      </c>
      <c r="CH13" s="13">
        <v>0</v>
      </c>
      <c r="CI13" s="13">
        <v>0</v>
      </c>
      <c r="CJ13" s="13">
        <v>0</v>
      </c>
      <c r="CK13" s="13">
        <v>0</v>
      </c>
      <c r="CL13" s="13">
        <v>2</v>
      </c>
      <c r="CM13" s="13">
        <v>4</v>
      </c>
      <c r="CN13" s="13">
        <v>2</v>
      </c>
      <c r="CO13" s="13">
        <v>5</v>
      </c>
      <c r="CP13" s="13">
        <v>-0.83803275960066348</v>
      </c>
      <c r="CQ13" s="7">
        <v>300</v>
      </c>
      <c r="CR13" s="7">
        <v>300</v>
      </c>
      <c r="CS13" s="7">
        <v>300</v>
      </c>
      <c r="CT13" s="7">
        <v>150</v>
      </c>
      <c r="CU13" s="7">
        <v>0</v>
      </c>
      <c r="CV13" s="7">
        <v>0</v>
      </c>
      <c r="CW13" s="7">
        <v>0</v>
      </c>
      <c r="CX13" s="7">
        <v>0</v>
      </c>
      <c r="CY13" s="7">
        <v>0</v>
      </c>
      <c r="CZ13" s="7">
        <v>0</v>
      </c>
      <c r="DA13" s="7">
        <v>0</v>
      </c>
      <c r="DB13" s="7">
        <v>0</v>
      </c>
      <c r="DC13" s="13">
        <v>0.21273582314233511</v>
      </c>
      <c r="DD13" s="13">
        <v>0</v>
      </c>
      <c r="DE13" s="13">
        <v>0</v>
      </c>
      <c r="DF13" s="13">
        <v>0</v>
      </c>
      <c r="DG13" s="13">
        <v>0</v>
      </c>
      <c r="DH13" s="13">
        <v>0</v>
      </c>
      <c r="DI13" s="13">
        <v>300</v>
      </c>
      <c r="DJ13" s="13">
        <v>37.5</v>
      </c>
      <c r="DK13" s="13">
        <v>0.25</v>
      </c>
      <c r="DL13" s="13">
        <v>0.5</v>
      </c>
      <c r="DM13" s="13">
        <v>-1.4840359279773956</v>
      </c>
      <c r="DN13" s="7">
        <v>120</v>
      </c>
      <c r="DO13" s="7">
        <v>120</v>
      </c>
      <c r="DP13" s="7">
        <v>120</v>
      </c>
      <c r="DQ13" s="7">
        <v>0</v>
      </c>
      <c r="DR13" s="7">
        <v>0</v>
      </c>
      <c r="DS13" s="7">
        <v>0</v>
      </c>
      <c r="DT13" s="7">
        <v>0</v>
      </c>
      <c r="DU13" s="7">
        <v>0</v>
      </c>
      <c r="DV13" s="7">
        <v>0</v>
      </c>
      <c r="DW13" s="7">
        <v>0</v>
      </c>
      <c r="DX13" s="7">
        <v>0</v>
      </c>
      <c r="DY13" s="7">
        <v>0</v>
      </c>
      <c r="DZ13" s="13">
        <v>0</v>
      </c>
      <c r="EA13" s="13">
        <v>1</v>
      </c>
      <c r="EB13" s="13">
        <v>0</v>
      </c>
      <c r="EC13" s="13">
        <v>0</v>
      </c>
      <c r="ED13" s="13">
        <v>0</v>
      </c>
      <c r="EE13" s="13">
        <v>0</v>
      </c>
      <c r="EF13" s="13">
        <v>120</v>
      </c>
      <c r="EG13" s="13">
        <v>14.399999999999999</v>
      </c>
      <c r="EH13" s="13">
        <v>0.12</v>
      </c>
      <c r="EI13" s="13">
        <v>0.25</v>
      </c>
      <c r="EJ13" s="13">
        <v>-1.1721997786343081</v>
      </c>
      <c r="EK13" s="7">
        <v>0</v>
      </c>
      <c r="EL13" s="7">
        <v>120</v>
      </c>
      <c r="EM13" s="7">
        <v>120</v>
      </c>
      <c r="EN13" s="7">
        <v>0</v>
      </c>
      <c r="EO13" s="7">
        <v>0</v>
      </c>
      <c r="EP13" s="7">
        <v>0</v>
      </c>
      <c r="EQ13" s="7">
        <v>0</v>
      </c>
      <c r="ER13" s="7">
        <v>0</v>
      </c>
      <c r="ES13" s="7">
        <v>0</v>
      </c>
      <c r="ET13" s="7">
        <v>0</v>
      </c>
      <c r="EU13" s="7">
        <v>0</v>
      </c>
      <c r="EV13" s="7">
        <v>0</v>
      </c>
      <c r="EW13" s="13">
        <v>-3.6619612903106966</v>
      </c>
      <c r="EX13" s="13">
        <v>1</v>
      </c>
      <c r="EY13" s="13" t="e">
        <v>#DIV/0!</v>
      </c>
      <c r="EZ13" s="13" t="e">
        <v>#DIV/0!</v>
      </c>
      <c r="FA13" s="13">
        <v>0</v>
      </c>
      <c r="FB13" s="13">
        <v>0</v>
      </c>
      <c r="FC13" s="13">
        <v>0</v>
      </c>
      <c r="FD13" s="13">
        <v>14.399999999999999</v>
      </c>
      <c r="FE13" s="13">
        <v>0.12</v>
      </c>
      <c r="FF13" s="13">
        <v>0</v>
      </c>
      <c r="FG13" s="13">
        <v>-0.61192666498998327</v>
      </c>
      <c r="FH13" s="7">
        <v>0</v>
      </c>
      <c r="FI13" s="7">
        <v>120</v>
      </c>
      <c r="FJ13" s="7">
        <v>120</v>
      </c>
      <c r="FK13" s="7">
        <v>0</v>
      </c>
      <c r="FL13" s="7">
        <v>0</v>
      </c>
      <c r="FM13" s="7">
        <v>0</v>
      </c>
      <c r="FN13" s="7">
        <v>0</v>
      </c>
      <c r="FO13" s="7">
        <v>0</v>
      </c>
      <c r="FP13" s="7">
        <v>0</v>
      </c>
      <c r="FQ13" s="7">
        <v>0</v>
      </c>
      <c r="FR13" s="7">
        <v>0</v>
      </c>
      <c r="FS13" s="7">
        <v>0</v>
      </c>
      <c r="FT13">
        <v>-3.6619612903106966</v>
      </c>
      <c r="FU13">
        <v>1</v>
      </c>
      <c r="FV13" t="e">
        <v>#DIV/0!</v>
      </c>
      <c r="FW13" t="e">
        <v>#DIV/0!</v>
      </c>
      <c r="FX13">
        <v>0</v>
      </c>
      <c r="FY13">
        <v>0</v>
      </c>
      <c r="FZ13">
        <v>0</v>
      </c>
      <c r="GA13">
        <v>14.399999999999999</v>
      </c>
      <c r="GB13">
        <v>0.12</v>
      </c>
      <c r="GC13">
        <v>0</v>
      </c>
      <c r="GD13">
        <v>-0.61192666498998327</v>
      </c>
    </row>
    <row r="14" spans="1:186" x14ac:dyDescent="0.25">
      <c r="A14" s="5" t="s">
        <v>3696</v>
      </c>
      <c r="B14" s="16">
        <v>13</v>
      </c>
      <c r="C14" s="5">
        <v>7</v>
      </c>
      <c r="D14" s="5">
        <v>7</v>
      </c>
      <c r="E14" s="5">
        <v>7</v>
      </c>
      <c r="F14" s="5">
        <v>7</v>
      </c>
      <c r="G14" s="5">
        <v>7</v>
      </c>
      <c r="H14" s="5">
        <v>2</v>
      </c>
      <c r="I14" s="5">
        <v>2</v>
      </c>
      <c r="J14" s="5">
        <v>1</v>
      </c>
      <c r="K14" s="5">
        <v>0</v>
      </c>
      <c r="L14" s="5">
        <v>0</v>
      </c>
      <c r="M14" s="5">
        <v>0</v>
      </c>
      <c r="N14" s="5">
        <v>0</v>
      </c>
      <c r="O14" s="13">
        <v>0.31164711720358729</v>
      </c>
      <c r="P14" s="13">
        <v>0</v>
      </c>
      <c r="Q14" s="13">
        <v>0</v>
      </c>
      <c r="R14" s="13">
        <v>0</v>
      </c>
      <c r="S14" s="13">
        <v>0</v>
      </c>
      <c r="T14" s="13">
        <v>0</v>
      </c>
      <c r="U14" s="13">
        <v>7</v>
      </c>
      <c r="V14" s="13">
        <v>5</v>
      </c>
      <c r="W14" s="13">
        <v>5</v>
      </c>
      <c r="X14" s="13">
        <v>10</v>
      </c>
      <c r="Y14" s="13">
        <v>-0.96601878940837649</v>
      </c>
      <c r="Z14" s="5">
        <v>7</v>
      </c>
      <c r="AA14" s="5">
        <v>7</v>
      </c>
      <c r="AB14" s="5">
        <v>7</v>
      </c>
      <c r="AC14" s="5">
        <v>7</v>
      </c>
      <c r="AD14" s="5">
        <v>7</v>
      </c>
      <c r="AE14" s="5">
        <v>2</v>
      </c>
      <c r="AF14" s="5">
        <v>2</v>
      </c>
      <c r="AG14" s="5">
        <v>1</v>
      </c>
      <c r="AH14" s="5">
        <v>0</v>
      </c>
      <c r="AI14" s="5">
        <v>0</v>
      </c>
      <c r="AJ14" s="5">
        <v>0</v>
      </c>
      <c r="AK14" s="5">
        <v>0</v>
      </c>
      <c r="AL14" s="13">
        <v>0.31164711720358729</v>
      </c>
      <c r="AM14" s="13">
        <v>0</v>
      </c>
      <c r="AN14" s="13">
        <v>0</v>
      </c>
      <c r="AO14" s="13">
        <v>0</v>
      </c>
      <c r="AP14" s="13">
        <v>0</v>
      </c>
      <c r="AQ14" s="13">
        <v>0</v>
      </c>
      <c r="AR14" s="13">
        <v>7</v>
      </c>
      <c r="AS14" s="13">
        <v>5</v>
      </c>
      <c r="AT14" s="13">
        <v>5</v>
      </c>
      <c r="AU14" s="13">
        <v>10</v>
      </c>
      <c r="AV14" s="13">
        <v>-0.96601878940837649</v>
      </c>
      <c r="AW14" s="5">
        <v>60</v>
      </c>
      <c r="AX14" s="5">
        <v>60</v>
      </c>
      <c r="AY14" s="5">
        <v>60</v>
      </c>
      <c r="AZ14" s="5">
        <v>20</v>
      </c>
      <c r="BA14" s="5">
        <v>20</v>
      </c>
      <c r="BB14" s="5">
        <v>10</v>
      </c>
      <c r="BC14" s="5">
        <v>10</v>
      </c>
      <c r="BD14" s="5">
        <v>5</v>
      </c>
      <c r="BE14" s="5">
        <v>1</v>
      </c>
      <c r="BF14" s="5">
        <v>0</v>
      </c>
      <c r="BG14" s="5">
        <v>0</v>
      </c>
      <c r="BH14" s="5">
        <v>0</v>
      </c>
      <c r="BI14" s="13">
        <v>0.59121520659228055</v>
      </c>
      <c r="BJ14" s="13">
        <v>0</v>
      </c>
      <c r="BK14" s="13">
        <v>0</v>
      </c>
      <c r="BL14" s="13">
        <v>0</v>
      </c>
      <c r="BM14" s="13">
        <v>0</v>
      </c>
      <c r="BN14" s="13">
        <v>0</v>
      </c>
      <c r="BO14" s="13">
        <v>60</v>
      </c>
      <c r="BP14" s="13">
        <v>25</v>
      </c>
      <c r="BQ14" s="13">
        <v>5</v>
      </c>
      <c r="BR14" s="13">
        <v>20</v>
      </c>
      <c r="BS14" s="13">
        <v>-1.1375061505054438</v>
      </c>
      <c r="BT14" s="5">
        <v>7</v>
      </c>
      <c r="BU14" s="5">
        <v>7</v>
      </c>
      <c r="BV14" s="5">
        <v>7</v>
      </c>
      <c r="BW14" s="5">
        <v>7</v>
      </c>
      <c r="BX14" s="5">
        <v>7</v>
      </c>
      <c r="BY14" s="5">
        <v>4</v>
      </c>
      <c r="BZ14" s="5">
        <v>2</v>
      </c>
      <c r="CA14" s="5">
        <v>1</v>
      </c>
      <c r="CB14" s="5">
        <v>0</v>
      </c>
      <c r="CC14" s="5">
        <v>0</v>
      </c>
      <c r="CD14" s="5">
        <v>0</v>
      </c>
      <c r="CE14" s="5">
        <v>0</v>
      </c>
      <c r="CF14" s="13">
        <v>0.31164711720358729</v>
      </c>
      <c r="CG14" s="13">
        <v>0</v>
      </c>
      <c r="CH14" s="13">
        <v>0</v>
      </c>
      <c r="CI14" s="13">
        <v>0</v>
      </c>
      <c r="CJ14" s="13">
        <v>0</v>
      </c>
      <c r="CK14" s="13">
        <v>0</v>
      </c>
      <c r="CL14" s="13">
        <v>7</v>
      </c>
      <c r="CM14" s="13">
        <v>5</v>
      </c>
      <c r="CN14" s="13">
        <v>5</v>
      </c>
      <c r="CO14" s="13">
        <v>10</v>
      </c>
      <c r="CP14" s="13">
        <v>-0.96895249791376181</v>
      </c>
      <c r="CQ14" s="5">
        <v>420</v>
      </c>
      <c r="CR14" s="5">
        <v>420</v>
      </c>
      <c r="CS14" s="5">
        <v>420</v>
      </c>
      <c r="CT14" s="5">
        <v>200</v>
      </c>
      <c r="CU14" s="5">
        <v>100</v>
      </c>
      <c r="CV14" s="5">
        <v>50</v>
      </c>
      <c r="CW14" s="5">
        <v>25</v>
      </c>
      <c r="CX14" s="5">
        <v>10</v>
      </c>
      <c r="CY14" s="5">
        <v>5</v>
      </c>
      <c r="CZ14" s="5">
        <v>5</v>
      </c>
      <c r="DA14" s="5">
        <v>0</v>
      </c>
      <c r="DB14" s="5">
        <v>0</v>
      </c>
      <c r="DC14" s="13">
        <v>0.58263494161745877</v>
      </c>
      <c r="DD14" s="13">
        <v>0</v>
      </c>
      <c r="DE14" s="13">
        <v>0</v>
      </c>
      <c r="DF14" s="13">
        <v>0</v>
      </c>
      <c r="DG14" s="13">
        <v>0</v>
      </c>
      <c r="DH14" s="13">
        <v>0</v>
      </c>
      <c r="DI14" s="13">
        <v>420</v>
      </c>
      <c r="DJ14" s="13">
        <v>100</v>
      </c>
      <c r="DK14" s="13">
        <v>20</v>
      </c>
      <c r="DL14" s="13">
        <v>40</v>
      </c>
      <c r="DM14" s="13">
        <v>-1.2066980090523218</v>
      </c>
      <c r="DN14" s="5">
        <v>210</v>
      </c>
      <c r="DO14" s="5">
        <v>210</v>
      </c>
      <c r="DP14" s="5">
        <v>210</v>
      </c>
      <c r="DQ14" s="5">
        <v>150</v>
      </c>
      <c r="DR14" s="5">
        <v>75</v>
      </c>
      <c r="DS14" s="5">
        <v>50</v>
      </c>
      <c r="DT14" s="5">
        <v>25</v>
      </c>
      <c r="DU14" s="5">
        <v>10</v>
      </c>
      <c r="DV14" s="5">
        <v>5</v>
      </c>
      <c r="DW14" s="5">
        <v>0</v>
      </c>
      <c r="DX14" s="5">
        <v>0</v>
      </c>
      <c r="DY14" s="5">
        <v>0</v>
      </c>
      <c r="DZ14" s="13">
        <v>0.54072251119974468</v>
      </c>
      <c r="EA14" s="13">
        <v>0</v>
      </c>
      <c r="EB14" s="13">
        <v>0</v>
      </c>
      <c r="EC14" s="13">
        <v>0</v>
      </c>
      <c r="ED14" s="13">
        <v>0</v>
      </c>
      <c r="EE14" s="13">
        <v>0</v>
      </c>
      <c r="EF14" s="13">
        <v>210</v>
      </c>
      <c r="EG14" s="13">
        <v>50</v>
      </c>
      <c r="EH14" s="13">
        <v>10</v>
      </c>
      <c r="EI14" s="13">
        <v>20</v>
      </c>
      <c r="EJ14" s="13">
        <v>-1.3071581175104996</v>
      </c>
      <c r="EK14" s="5">
        <v>210</v>
      </c>
      <c r="EL14" s="5">
        <v>210</v>
      </c>
      <c r="EM14" s="5">
        <v>210</v>
      </c>
      <c r="EN14" s="5">
        <v>100</v>
      </c>
      <c r="EO14" s="5">
        <v>50</v>
      </c>
      <c r="EP14" s="5">
        <v>20</v>
      </c>
      <c r="EQ14" s="5">
        <v>15</v>
      </c>
      <c r="ER14" s="5">
        <v>5</v>
      </c>
      <c r="ES14" s="5">
        <v>0</v>
      </c>
      <c r="ET14" s="5">
        <v>0</v>
      </c>
      <c r="EU14" s="5">
        <v>0</v>
      </c>
      <c r="EV14" s="5">
        <v>0</v>
      </c>
      <c r="EW14" s="13">
        <v>0.6009258384382179</v>
      </c>
      <c r="EX14" s="13">
        <v>0</v>
      </c>
      <c r="EY14" s="13">
        <v>0</v>
      </c>
      <c r="EZ14" s="13">
        <v>0</v>
      </c>
      <c r="FA14" s="13">
        <v>0</v>
      </c>
      <c r="FB14" s="13">
        <v>0</v>
      </c>
      <c r="FC14" s="13">
        <v>210</v>
      </c>
      <c r="FD14" s="13">
        <v>30</v>
      </c>
      <c r="FE14" s="13">
        <v>2</v>
      </c>
      <c r="FF14" s="13">
        <v>10</v>
      </c>
      <c r="FG14" s="13">
        <v>-1.4470689231588245</v>
      </c>
      <c r="FH14" s="5">
        <v>240</v>
      </c>
      <c r="FI14" s="5">
        <v>240</v>
      </c>
      <c r="FJ14" s="5">
        <v>240</v>
      </c>
      <c r="FK14" s="5">
        <v>120</v>
      </c>
      <c r="FL14" s="5">
        <v>0</v>
      </c>
      <c r="FM14" s="5">
        <v>0</v>
      </c>
      <c r="FN14" s="5">
        <v>0</v>
      </c>
      <c r="FO14" s="5">
        <v>0</v>
      </c>
      <c r="FP14" s="5">
        <v>0</v>
      </c>
      <c r="FQ14" s="5">
        <v>0</v>
      </c>
      <c r="FR14" s="5">
        <v>0</v>
      </c>
      <c r="FS14" s="5">
        <v>0</v>
      </c>
      <c r="FT14">
        <v>0.21273326569941742</v>
      </c>
      <c r="FU14">
        <v>0</v>
      </c>
      <c r="FV14">
        <v>0</v>
      </c>
      <c r="FW14">
        <v>0</v>
      </c>
      <c r="FX14">
        <v>0</v>
      </c>
      <c r="FY14">
        <v>0</v>
      </c>
      <c r="FZ14">
        <v>240</v>
      </c>
      <c r="GA14">
        <v>30</v>
      </c>
      <c r="GB14">
        <v>0.25</v>
      </c>
      <c r="GC14">
        <v>0.5</v>
      </c>
      <c r="GD14">
        <v>-1.4516064257396528</v>
      </c>
    </row>
    <row r="15" spans="1:186" x14ac:dyDescent="0.25">
      <c r="A15" s="7" t="s">
        <v>2839</v>
      </c>
      <c r="B15" s="15">
        <v>14</v>
      </c>
      <c r="C15" s="7">
        <v>1</v>
      </c>
      <c r="D15" s="7">
        <v>1</v>
      </c>
      <c r="E15" s="7">
        <v>1</v>
      </c>
      <c r="F15" s="7">
        <v>1</v>
      </c>
      <c r="G15" s="7">
        <v>1</v>
      </c>
      <c r="H15" s="7">
        <v>1</v>
      </c>
      <c r="I15" s="7">
        <v>0</v>
      </c>
      <c r="J15" s="7">
        <v>0</v>
      </c>
      <c r="K15" s="7">
        <v>0</v>
      </c>
      <c r="L15" s="7">
        <v>0</v>
      </c>
      <c r="M15" s="7">
        <v>0</v>
      </c>
      <c r="N15" s="7">
        <v>0</v>
      </c>
      <c r="O15" s="13">
        <v>0</v>
      </c>
      <c r="P15" s="13">
        <v>1</v>
      </c>
      <c r="Q15" s="13">
        <v>0</v>
      </c>
      <c r="R15" s="13">
        <v>0</v>
      </c>
      <c r="S15" s="13">
        <v>0</v>
      </c>
      <c r="T15" s="13">
        <v>0</v>
      </c>
      <c r="U15" s="13">
        <v>1</v>
      </c>
      <c r="V15" s="13">
        <v>1</v>
      </c>
      <c r="W15" s="13">
        <v>1</v>
      </c>
      <c r="X15" s="13">
        <v>2</v>
      </c>
      <c r="Y15" s="13">
        <v>-0.74780827081126511</v>
      </c>
      <c r="Z15" s="7">
        <v>1</v>
      </c>
      <c r="AA15" s="7">
        <v>1</v>
      </c>
      <c r="AB15" s="7">
        <v>1</v>
      </c>
      <c r="AC15" s="7">
        <v>1</v>
      </c>
      <c r="AD15" s="7">
        <v>1</v>
      </c>
      <c r="AE15" s="7">
        <v>1</v>
      </c>
      <c r="AF15" s="7">
        <v>0</v>
      </c>
      <c r="AG15" s="7">
        <v>0</v>
      </c>
      <c r="AH15" s="7">
        <v>0</v>
      </c>
      <c r="AI15" s="7">
        <v>0</v>
      </c>
      <c r="AJ15" s="7">
        <v>0</v>
      </c>
      <c r="AK15" s="7">
        <v>0</v>
      </c>
      <c r="AL15" s="13">
        <v>0</v>
      </c>
      <c r="AM15" s="13">
        <v>1</v>
      </c>
      <c r="AN15" s="13">
        <v>0</v>
      </c>
      <c r="AO15" s="13">
        <v>0</v>
      </c>
      <c r="AP15" s="13">
        <v>0</v>
      </c>
      <c r="AQ15" s="13">
        <v>0</v>
      </c>
      <c r="AR15" s="13">
        <v>1</v>
      </c>
      <c r="AS15" s="13">
        <v>1</v>
      </c>
      <c r="AT15" s="13">
        <v>1</v>
      </c>
      <c r="AU15" s="13">
        <v>2</v>
      </c>
      <c r="AV15" s="13">
        <v>-0.74780827081126511</v>
      </c>
      <c r="AW15" s="7">
        <v>1260</v>
      </c>
      <c r="AX15" s="7">
        <v>420</v>
      </c>
      <c r="AY15" s="7">
        <v>210</v>
      </c>
      <c r="AZ15" s="7">
        <v>0</v>
      </c>
      <c r="BA15" s="7">
        <v>0</v>
      </c>
      <c r="BB15" s="7">
        <v>0</v>
      </c>
      <c r="BC15" s="7">
        <v>0</v>
      </c>
      <c r="BD15" s="7">
        <v>0</v>
      </c>
      <c r="BE15" s="7">
        <v>0</v>
      </c>
      <c r="BF15" s="7">
        <v>0</v>
      </c>
      <c r="BG15" s="7">
        <v>0</v>
      </c>
      <c r="BH15" s="7">
        <v>0</v>
      </c>
      <c r="BI15" s="13">
        <v>0.69854002480729194</v>
      </c>
      <c r="BJ15" s="13">
        <v>0</v>
      </c>
      <c r="BK15" s="13">
        <v>0</v>
      </c>
      <c r="BL15" s="13">
        <v>0</v>
      </c>
      <c r="BM15" s="13">
        <v>0</v>
      </c>
      <c r="BN15" s="13">
        <v>0</v>
      </c>
      <c r="BO15" s="13">
        <v>1260</v>
      </c>
      <c r="BP15" s="13">
        <v>25.2</v>
      </c>
      <c r="BQ15" s="13">
        <v>0.12</v>
      </c>
      <c r="BR15" s="13">
        <v>0.25</v>
      </c>
      <c r="BS15" s="13">
        <v>-1.3740632552138552</v>
      </c>
      <c r="BT15" s="7">
        <v>1</v>
      </c>
      <c r="BU15" s="7">
        <v>1</v>
      </c>
      <c r="BV15" s="7">
        <v>1</v>
      </c>
      <c r="BW15" s="7">
        <v>1</v>
      </c>
      <c r="BX15" s="7">
        <v>1</v>
      </c>
      <c r="BY15" s="7">
        <v>1</v>
      </c>
      <c r="BZ15" s="7">
        <v>0</v>
      </c>
      <c r="CA15" s="7">
        <v>0</v>
      </c>
      <c r="CB15" s="7">
        <v>0</v>
      </c>
      <c r="CC15" s="7">
        <v>0</v>
      </c>
      <c r="CD15" s="7">
        <v>0</v>
      </c>
      <c r="CE15" s="7">
        <v>0</v>
      </c>
      <c r="CF15" s="13">
        <v>0</v>
      </c>
      <c r="CG15" s="13">
        <v>1</v>
      </c>
      <c r="CH15" s="13">
        <v>0</v>
      </c>
      <c r="CI15" s="13">
        <v>0</v>
      </c>
      <c r="CJ15" s="13">
        <v>0</v>
      </c>
      <c r="CK15" s="13">
        <v>0</v>
      </c>
      <c r="CL15" s="13">
        <v>1</v>
      </c>
      <c r="CM15" s="13">
        <v>1</v>
      </c>
      <c r="CN15" s="13">
        <v>1</v>
      </c>
      <c r="CO15" s="13">
        <v>2</v>
      </c>
      <c r="CP15" s="13">
        <v>-0.74780827081126511</v>
      </c>
      <c r="CQ15" s="7">
        <v>840</v>
      </c>
      <c r="CR15" s="7">
        <v>60</v>
      </c>
      <c r="CS15" s="7">
        <v>45</v>
      </c>
      <c r="CT15" s="7">
        <v>15</v>
      </c>
      <c r="CU15" s="7">
        <v>0</v>
      </c>
      <c r="CV15" s="7">
        <v>0</v>
      </c>
      <c r="CW15" s="7">
        <v>0</v>
      </c>
      <c r="CX15" s="7">
        <v>0</v>
      </c>
      <c r="CY15" s="7">
        <v>0</v>
      </c>
      <c r="CZ15" s="7">
        <v>0</v>
      </c>
      <c r="DA15" s="7">
        <v>0</v>
      </c>
      <c r="DB15" s="7">
        <v>0</v>
      </c>
      <c r="DC15" s="13">
        <v>1.2352909448555129</v>
      </c>
      <c r="DD15" s="13">
        <v>0</v>
      </c>
      <c r="DE15" s="13">
        <v>0</v>
      </c>
      <c r="DF15" s="13">
        <v>0</v>
      </c>
      <c r="DG15" s="13">
        <v>0</v>
      </c>
      <c r="DH15" s="13">
        <v>0</v>
      </c>
      <c r="DI15" s="13">
        <v>840</v>
      </c>
      <c r="DJ15" s="13">
        <v>5.3999999999999995</v>
      </c>
      <c r="DK15" s="13">
        <v>0.12</v>
      </c>
      <c r="DL15" s="13">
        <v>0.5</v>
      </c>
      <c r="DM15" s="13">
        <v>-1.3850278997094685</v>
      </c>
      <c r="DN15" s="7">
        <v>420</v>
      </c>
      <c r="DO15" s="7">
        <v>420</v>
      </c>
      <c r="DP15" s="7">
        <v>210</v>
      </c>
      <c r="DQ15" s="7">
        <v>175</v>
      </c>
      <c r="DR15" s="7">
        <v>70</v>
      </c>
      <c r="DS15" s="7">
        <v>35</v>
      </c>
      <c r="DT15" s="7">
        <v>17.5</v>
      </c>
      <c r="DU15" s="7">
        <v>7</v>
      </c>
      <c r="DV15" s="7">
        <v>0</v>
      </c>
      <c r="DW15" s="7">
        <v>0</v>
      </c>
      <c r="DX15" s="7">
        <v>0</v>
      </c>
      <c r="DY15" s="7">
        <v>0</v>
      </c>
      <c r="DZ15" s="13">
        <v>0.65838831557254696</v>
      </c>
      <c r="EA15" s="13">
        <v>0</v>
      </c>
      <c r="EB15" s="13">
        <v>0</v>
      </c>
      <c r="EC15" s="13">
        <v>0</v>
      </c>
      <c r="ED15" s="13">
        <v>0</v>
      </c>
      <c r="EE15" s="13">
        <v>0</v>
      </c>
      <c r="EF15" s="13">
        <v>420</v>
      </c>
      <c r="EG15" s="13">
        <v>43.75</v>
      </c>
      <c r="EH15" s="13">
        <v>0.25</v>
      </c>
      <c r="EI15" s="13">
        <v>10</v>
      </c>
      <c r="EJ15" s="13">
        <v>-1.525974863311264</v>
      </c>
      <c r="EK15" s="7">
        <v>420</v>
      </c>
      <c r="EL15" s="7">
        <v>400</v>
      </c>
      <c r="EM15" s="7">
        <v>210</v>
      </c>
      <c r="EN15" s="7">
        <v>140</v>
      </c>
      <c r="EO15" s="7">
        <v>70</v>
      </c>
      <c r="EP15" s="7">
        <v>40</v>
      </c>
      <c r="EQ15" s="7">
        <v>35</v>
      </c>
      <c r="ER15" s="7">
        <v>7</v>
      </c>
      <c r="ES15" s="7">
        <v>0</v>
      </c>
      <c r="ET15" s="7">
        <v>0</v>
      </c>
      <c r="EU15" s="7">
        <v>0</v>
      </c>
      <c r="EV15" s="7">
        <v>0</v>
      </c>
      <c r="EW15" s="13">
        <v>0.65838831557254696</v>
      </c>
      <c r="EX15" s="13">
        <v>0</v>
      </c>
      <c r="EY15" s="13">
        <v>0</v>
      </c>
      <c r="EZ15" s="13">
        <v>0</v>
      </c>
      <c r="FA15" s="13">
        <v>0</v>
      </c>
      <c r="FB15" s="13">
        <v>0</v>
      </c>
      <c r="FC15" s="13">
        <v>420</v>
      </c>
      <c r="FD15" s="13">
        <v>70</v>
      </c>
      <c r="FE15" s="13">
        <v>2</v>
      </c>
      <c r="FF15" s="13">
        <v>10</v>
      </c>
      <c r="FG15" s="13">
        <v>-1.517407901199272</v>
      </c>
      <c r="FH15" s="7">
        <v>840</v>
      </c>
      <c r="FI15" s="7">
        <v>250</v>
      </c>
      <c r="FJ15" s="7">
        <v>100</v>
      </c>
      <c r="FK15" s="7">
        <v>0</v>
      </c>
      <c r="FL15" s="7">
        <v>0</v>
      </c>
      <c r="FM15" s="7">
        <v>0</v>
      </c>
      <c r="FN15" s="7">
        <v>0</v>
      </c>
      <c r="FO15" s="7">
        <v>0</v>
      </c>
      <c r="FP15" s="7">
        <v>0</v>
      </c>
      <c r="FQ15" s="7">
        <v>0</v>
      </c>
      <c r="FR15" s="7">
        <v>0</v>
      </c>
      <c r="FS15" s="7">
        <v>0</v>
      </c>
      <c r="FT15">
        <v>0.82970200146413264</v>
      </c>
      <c r="FU15">
        <v>0</v>
      </c>
      <c r="FV15">
        <v>0</v>
      </c>
      <c r="FW15">
        <v>0</v>
      </c>
      <c r="FX15">
        <v>0</v>
      </c>
      <c r="FY15">
        <v>0</v>
      </c>
      <c r="FZ15">
        <v>840</v>
      </c>
      <c r="GA15">
        <v>15</v>
      </c>
      <c r="GB15">
        <v>0.06</v>
      </c>
      <c r="GC15">
        <v>0.25</v>
      </c>
      <c r="GD15">
        <v>-1.3096412895461915</v>
      </c>
    </row>
    <row r="16" spans="1:186" x14ac:dyDescent="0.25">
      <c r="A16" s="12" t="s">
        <v>2823</v>
      </c>
      <c r="B16" s="18">
        <v>15</v>
      </c>
      <c r="C16" s="12">
        <v>10</v>
      </c>
      <c r="D16" s="12">
        <v>15</v>
      </c>
      <c r="E16" s="12">
        <v>15</v>
      </c>
      <c r="F16" s="12">
        <v>15</v>
      </c>
      <c r="G16" s="12">
        <v>8</v>
      </c>
      <c r="H16" s="12">
        <v>2</v>
      </c>
      <c r="I16" s="12">
        <v>0</v>
      </c>
      <c r="J16" s="12">
        <v>0</v>
      </c>
      <c r="K16" s="12">
        <v>0</v>
      </c>
      <c r="L16" s="12">
        <v>0</v>
      </c>
      <c r="M16" s="12">
        <v>0</v>
      </c>
      <c r="N16" s="12">
        <v>0</v>
      </c>
      <c r="O16" s="13">
        <v>0.34786737754683111</v>
      </c>
      <c r="P16" s="13">
        <v>0</v>
      </c>
      <c r="Q16" s="13">
        <v>0.27272727272727271</v>
      </c>
      <c r="R16" s="13">
        <v>1</v>
      </c>
      <c r="S16" s="13">
        <v>0</v>
      </c>
      <c r="T16" s="13">
        <v>0</v>
      </c>
      <c r="U16" s="13">
        <v>10</v>
      </c>
      <c r="V16" s="13">
        <v>4</v>
      </c>
      <c r="W16" s="13">
        <v>0.5</v>
      </c>
      <c r="X16" s="13">
        <v>2</v>
      </c>
      <c r="Y16" s="13">
        <v>-1.1445758354014532</v>
      </c>
      <c r="Z16" s="12">
        <v>20</v>
      </c>
      <c r="AA16" s="12">
        <v>15</v>
      </c>
      <c r="AB16" s="12">
        <v>15</v>
      </c>
      <c r="AC16" s="12">
        <v>15</v>
      </c>
      <c r="AD16" s="12">
        <v>15</v>
      </c>
      <c r="AE16" s="12">
        <v>2</v>
      </c>
      <c r="AF16" s="12">
        <v>0</v>
      </c>
      <c r="AG16" s="12">
        <v>0</v>
      </c>
      <c r="AH16" s="12">
        <v>0</v>
      </c>
      <c r="AI16" s="12">
        <v>0</v>
      </c>
      <c r="AJ16" s="12">
        <v>0</v>
      </c>
      <c r="AK16" s="12">
        <v>0</v>
      </c>
      <c r="AL16" s="13">
        <v>0.4979496024293536</v>
      </c>
      <c r="AM16" s="13">
        <v>0</v>
      </c>
      <c r="AN16" s="13">
        <v>0</v>
      </c>
      <c r="AO16" s="13">
        <v>0</v>
      </c>
      <c r="AP16" s="13">
        <v>0</v>
      </c>
      <c r="AQ16" s="13">
        <v>0</v>
      </c>
      <c r="AR16" s="13">
        <v>20</v>
      </c>
      <c r="AS16" s="13">
        <v>7.5</v>
      </c>
      <c r="AT16" s="13">
        <v>0.5</v>
      </c>
      <c r="AU16" s="13">
        <v>2</v>
      </c>
      <c r="AV16" s="13">
        <v>-1.1937110480652036</v>
      </c>
      <c r="AW16" s="12">
        <v>350</v>
      </c>
      <c r="AX16" s="12">
        <v>320</v>
      </c>
      <c r="AY16" s="12">
        <v>320</v>
      </c>
      <c r="AZ16" s="12">
        <v>420</v>
      </c>
      <c r="BA16" s="12">
        <v>340</v>
      </c>
      <c r="BB16" s="12">
        <v>340</v>
      </c>
      <c r="BC16" s="12">
        <v>420</v>
      </c>
      <c r="BD16" s="12">
        <v>120</v>
      </c>
      <c r="BE16" s="12">
        <v>0</v>
      </c>
      <c r="BF16" s="12">
        <v>0</v>
      </c>
      <c r="BG16" s="12">
        <v>0</v>
      </c>
      <c r="BH16" s="12">
        <v>0</v>
      </c>
      <c r="BI16" s="13">
        <v>0.17218183611049936</v>
      </c>
      <c r="BJ16" s="13">
        <v>0</v>
      </c>
      <c r="BK16" s="13">
        <v>0</v>
      </c>
      <c r="BL16" s="13">
        <v>0</v>
      </c>
      <c r="BM16" s="13">
        <v>0</v>
      </c>
      <c r="BN16" s="13">
        <v>0</v>
      </c>
      <c r="BO16" s="13">
        <v>350</v>
      </c>
      <c r="BP16" s="13">
        <v>840</v>
      </c>
      <c r="BQ16" s="13">
        <v>2</v>
      </c>
      <c r="BR16" s="13">
        <v>10</v>
      </c>
      <c r="BS16" s="13">
        <v>-1.5094067307580603</v>
      </c>
      <c r="BT16" s="12">
        <v>15</v>
      </c>
      <c r="BU16" s="12">
        <v>15</v>
      </c>
      <c r="BV16" s="12">
        <v>15</v>
      </c>
      <c r="BW16" s="12">
        <v>15</v>
      </c>
      <c r="BX16" s="12">
        <v>10</v>
      </c>
      <c r="BY16" s="12">
        <v>3</v>
      </c>
      <c r="BZ16" s="12">
        <v>2</v>
      </c>
      <c r="CA16" s="12">
        <v>0</v>
      </c>
      <c r="CB16" s="12">
        <v>0</v>
      </c>
      <c r="CC16" s="12">
        <v>0</v>
      </c>
      <c r="CD16" s="12">
        <v>0</v>
      </c>
      <c r="CE16" s="12">
        <v>0</v>
      </c>
      <c r="CF16" s="13">
        <v>0.37911867381395337</v>
      </c>
      <c r="CG16" s="13">
        <v>0</v>
      </c>
      <c r="CH16" s="13">
        <v>0</v>
      </c>
      <c r="CI16" s="13">
        <v>0</v>
      </c>
      <c r="CJ16" s="13">
        <v>0</v>
      </c>
      <c r="CK16" s="13">
        <v>0</v>
      </c>
      <c r="CL16" s="13">
        <v>15</v>
      </c>
      <c r="CM16" s="13">
        <v>5</v>
      </c>
      <c r="CN16" s="13">
        <v>0.5</v>
      </c>
      <c r="CO16" s="13">
        <v>5</v>
      </c>
      <c r="CP16" s="13">
        <v>-1.1519470657479403</v>
      </c>
      <c r="CQ16" s="12">
        <v>420</v>
      </c>
      <c r="CR16" s="12">
        <v>420</v>
      </c>
      <c r="CS16" s="12">
        <v>420</v>
      </c>
      <c r="CT16" s="12">
        <v>420</v>
      </c>
      <c r="CU16" s="12">
        <v>340</v>
      </c>
      <c r="CV16" s="12">
        <v>300</v>
      </c>
      <c r="CW16" s="12">
        <v>60</v>
      </c>
      <c r="CX16" s="12">
        <v>0</v>
      </c>
      <c r="CY16" s="12">
        <v>0</v>
      </c>
      <c r="CZ16" s="12">
        <v>0</v>
      </c>
      <c r="DA16" s="12">
        <v>0</v>
      </c>
      <c r="DB16" s="12">
        <v>0</v>
      </c>
      <c r="DC16" s="13">
        <v>0.36689712155895626</v>
      </c>
      <c r="DD16" s="13">
        <v>0</v>
      </c>
      <c r="DE16" s="13">
        <v>0</v>
      </c>
      <c r="DF16" s="13">
        <v>0</v>
      </c>
      <c r="DG16" s="13">
        <v>0</v>
      </c>
      <c r="DH16" s="13">
        <v>0</v>
      </c>
      <c r="DI16" s="13">
        <v>420</v>
      </c>
      <c r="DJ16" s="13">
        <v>300</v>
      </c>
      <c r="DK16" s="13">
        <v>1</v>
      </c>
      <c r="DL16" s="13">
        <v>5</v>
      </c>
      <c r="DM16" s="13">
        <v>-1.6859523175118987</v>
      </c>
      <c r="DN16" s="12">
        <v>800</v>
      </c>
      <c r="DO16" s="12">
        <v>800</v>
      </c>
      <c r="DP16" s="12">
        <v>800</v>
      </c>
      <c r="DQ16" s="12">
        <v>800</v>
      </c>
      <c r="DR16" s="12">
        <v>800</v>
      </c>
      <c r="DS16" s="12">
        <v>400</v>
      </c>
      <c r="DT16" s="12">
        <v>180</v>
      </c>
      <c r="DU16" s="12">
        <v>100</v>
      </c>
      <c r="DV16" s="12">
        <v>0</v>
      </c>
      <c r="DW16" s="12">
        <v>0</v>
      </c>
      <c r="DX16" s="12">
        <v>0</v>
      </c>
      <c r="DY16" s="12">
        <v>0</v>
      </c>
      <c r="DZ16" s="13">
        <v>0.33448380238189906</v>
      </c>
      <c r="EA16" s="13">
        <v>0</v>
      </c>
      <c r="EB16" s="13">
        <v>0</v>
      </c>
      <c r="EC16" s="13">
        <v>0</v>
      </c>
      <c r="ED16" s="13">
        <v>0</v>
      </c>
      <c r="EE16" s="13">
        <v>0</v>
      </c>
      <c r="EF16" s="13">
        <v>800</v>
      </c>
      <c r="EG16" s="13">
        <v>500</v>
      </c>
      <c r="EH16" s="13">
        <v>5</v>
      </c>
      <c r="EI16" s="13">
        <v>10</v>
      </c>
      <c r="EJ16" s="13">
        <v>-1.6491187662741857</v>
      </c>
      <c r="EK16" s="12">
        <v>800</v>
      </c>
      <c r="EL16" s="12">
        <v>800</v>
      </c>
      <c r="EM16" s="12">
        <v>800</v>
      </c>
      <c r="EN16" s="12">
        <v>420</v>
      </c>
      <c r="EO16" s="12">
        <v>300</v>
      </c>
      <c r="EP16" s="12">
        <v>300</v>
      </c>
      <c r="EQ16" s="12">
        <v>280</v>
      </c>
      <c r="ER16" s="12">
        <v>0</v>
      </c>
      <c r="ES16" s="12">
        <v>0</v>
      </c>
      <c r="ET16" s="12">
        <v>0</v>
      </c>
      <c r="EU16" s="12">
        <v>0</v>
      </c>
      <c r="EV16" s="12">
        <v>0</v>
      </c>
      <c r="EW16" s="13">
        <v>0.1979518298443052</v>
      </c>
      <c r="EX16" s="13">
        <v>0</v>
      </c>
      <c r="EY16" s="13">
        <v>0</v>
      </c>
      <c r="EZ16" s="13">
        <v>0</v>
      </c>
      <c r="FA16" s="13">
        <v>0</v>
      </c>
      <c r="FB16" s="13">
        <v>0</v>
      </c>
      <c r="FC16" s="13">
        <v>800</v>
      </c>
      <c r="FD16" s="13">
        <v>560</v>
      </c>
      <c r="FE16" s="13">
        <v>2</v>
      </c>
      <c r="FF16" s="13">
        <v>5</v>
      </c>
      <c r="FG16" s="13">
        <v>-1.7586252580925723</v>
      </c>
      <c r="FH16" s="12">
        <v>800</v>
      </c>
      <c r="FI16" s="12">
        <v>800</v>
      </c>
      <c r="FJ16" s="12">
        <v>800</v>
      </c>
      <c r="FK16" s="12">
        <v>420</v>
      </c>
      <c r="FL16" s="12">
        <v>60</v>
      </c>
      <c r="FM16" s="12">
        <v>60</v>
      </c>
      <c r="FN16" s="12">
        <v>100</v>
      </c>
      <c r="FO16" s="12">
        <v>0</v>
      </c>
      <c r="FP16" s="12">
        <v>0</v>
      </c>
      <c r="FQ16" s="12">
        <v>0</v>
      </c>
      <c r="FR16" s="12">
        <v>0</v>
      </c>
      <c r="FS16" s="12">
        <v>0</v>
      </c>
      <c r="FT16">
        <v>0.39208645979255763</v>
      </c>
      <c r="FU16">
        <v>0</v>
      </c>
      <c r="FV16">
        <v>0</v>
      </c>
      <c r="FW16">
        <v>0</v>
      </c>
      <c r="FX16">
        <v>0</v>
      </c>
      <c r="FY16">
        <v>0</v>
      </c>
      <c r="FZ16">
        <v>800</v>
      </c>
      <c r="GA16">
        <v>200</v>
      </c>
      <c r="GB16">
        <v>2</v>
      </c>
      <c r="GC16">
        <v>5</v>
      </c>
      <c r="GD16">
        <v>-1.7358852897348791</v>
      </c>
    </row>
    <row r="17" spans="1:186" x14ac:dyDescent="0.25">
      <c r="A17" s="12" t="s">
        <v>2815</v>
      </c>
      <c r="B17" s="18">
        <v>16</v>
      </c>
      <c r="C17" s="12">
        <v>2</v>
      </c>
      <c r="D17" s="12">
        <v>2</v>
      </c>
      <c r="E17" s="12">
        <v>2</v>
      </c>
      <c r="F17" s="12">
        <v>2</v>
      </c>
      <c r="G17" s="12">
        <v>2</v>
      </c>
      <c r="H17" s="12">
        <v>1</v>
      </c>
      <c r="I17" s="12">
        <v>0</v>
      </c>
      <c r="J17" s="12">
        <v>0</v>
      </c>
      <c r="K17" s="12">
        <v>0</v>
      </c>
      <c r="L17" s="12">
        <v>0</v>
      </c>
      <c r="M17" s="12">
        <v>0</v>
      </c>
      <c r="N17" s="12">
        <v>0</v>
      </c>
      <c r="O17" s="13">
        <v>0.14911515066757827</v>
      </c>
      <c r="P17" s="13">
        <v>0</v>
      </c>
      <c r="Q17" s="13">
        <v>0</v>
      </c>
      <c r="R17" s="13">
        <v>0</v>
      </c>
      <c r="S17" s="13">
        <v>0</v>
      </c>
      <c r="T17" s="13">
        <v>0</v>
      </c>
      <c r="U17" s="13">
        <v>2</v>
      </c>
      <c r="V17" s="13">
        <v>1</v>
      </c>
      <c r="W17" s="13">
        <v>1</v>
      </c>
      <c r="X17" s="13">
        <v>2</v>
      </c>
      <c r="Y17" s="13">
        <v>-0.8563946061609653</v>
      </c>
      <c r="Z17" s="12">
        <v>2</v>
      </c>
      <c r="AA17" s="12">
        <v>2</v>
      </c>
      <c r="AB17" s="12">
        <v>2</v>
      </c>
      <c r="AC17" s="12">
        <v>2</v>
      </c>
      <c r="AD17" s="12">
        <v>1</v>
      </c>
      <c r="AE17" s="12">
        <v>0</v>
      </c>
      <c r="AF17" s="12">
        <v>0</v>
      </c>
      <c r="AG17" s="12">
        <v>0</v>
      </c>
      <c r="AH17" s="12">
        <v>0</v>
      </c>
      <c r="AI17" s="12">
        <v>0</v>
      </c>
      <c r="AJ17" s="12">
        <v>0</v>
      </c>
      <c r="AK17" s="12">
        <v>0</v>
      </c>
      <c r="AL17" s="13">
        <v>0.17502922446257607</v>
      </c>
      <c r="AM17" s="13">
        <v>0</v>
      </c>
      <c r="AN17" s="13">
        <v>0</v>
      </c>
      <c r="AO17" s="13">
        <v>0</v>
      </c>
      <c r="AP17" s="13">
        <v>0</v>
      </c>
      <c r="AQ17" s="13">
        <v>0</v>
      </c>
      <c r="AR17" s="13">
        <v>2</v>
      </c>
      <c r="AS17" s="13">
        <v>0.5</v>
      </c>
      <c r="AT17" s="13">
        <v>0.5</v>
      </c>
      <c r="AU17" s="13">
        <v>1</v>
      </c>
      <c r="AV17" s="13">
        <v>-0.828222832275746</v>
      </c>
      <c r="AW17" s="12">
        <v>60</v>
      </c>
      <c r="AX17" s="12">
        <v>60</v>
      </c>
      <c r="AY17" s="12">
        <v>60</v>
      </c>
      <c r="AZ17" s="12">
        <v>30</v>
      </c>
      <c r="BA17" s="12">
        <v>30</v>
      </c>
      <c r="BB17" s="12">
        <v>0</v>
      </c>
      <c r="BC17" s="12">
        <v>0</v>
      </c>
      <c r="BD17" s="12">
        <v>0</v>
      </c>
      <c r="BE17" s="12">
        <v>0</v>
      </c>
      <c r="BF17" s="12">
        <v>0</v>
      </c>
      <c r="BG17" s="12">
        <v>0</v>
      </c>
      <c r="BH17" s="12">
        <v>0</v>
      </c>
      <c r="BI17" s="13">
        <v>0.17624905585372716</v>
      </c>
      <c r="BJ17" s="13">
        <v>0</v>
      </c>
      <c r="BK17" s="13">
        <v>0</v>
      </c>
      <c r="BL17" s="13">
        <v>0</v>
      </c>
      <c r="BM17" s="13">
        <v>0</v>
      </c>
      <c r="BN17" s="13">
        <v>0</v>
      </c>
      <c r="BO17" s="13">
        <v>60</v>
      </c>
      <c r="BP17" s="13">
        <v>15</v>
      </c>
      <c r="BQ17" s="13">
        <v>0.5</v>
      </c>
      <c r="BR17" s="13">
        <v>1</v>
      </c>
      <c r="BS17" s="13">
        <v>-1.3498336819227901</v>
      </c>
      <c r="BT17" s="12">
        <v>2</v>
      </c>
      <c r="BU17" s="12">
        <v>2</v>
      </c>
      <c r="BV17" s="12">
        <v>2</v>
      </c>
      <c r="BW17" s="12">
        <v>2</v>
      </c>
      <c r="BX17" s="12">
        <v>2</v>
      </c>
      <c r="BY17" s="12">
        <v>1</v>
      </c>
      <c r="BZ17" s="12">
        <v>0</v>
      </c>
      <c r="CA17" s="12">
        <v>0</v>
      </c>
      <c r="CB17" s="12">
        <v>0</v>
      </c>
      <c r="CC17" s="12">
        <v>0</v>
      </c>
      <c r="CD17" s="12">
        <v>0</v>
      </c>
      <c r="CE17" s="12">
        <v>0</v>
      </c>
      <c r="CF17" s="13">
        <v>0.14911515066757827</v>
      </c>
      <c r="CG17" s="13">
        <v>0</v>
      </c>
      <c r="CH17" s="13">
        <v>0</v>
      </c>
      <c r="CI17" s="13">
        <v>0</v>
      </c>
      <c r="CJ17" s="13">
        <v>0</v>
      </c>
      <c r="CK17" s="13">
        <v>0</v>
      </c>
      <c r="CL17" s="13">
        <v>2</v>
      </c>
      <c r="CM17" s="13">
        <v>1</v>
      </c>
      <c r="CN17" s="13">
        <v>1</v>
      </c>
      <c r="CO17" s="13">
        <v>2</v>
      </c>
      <c r="CP17" s="13">
        <v>-0.8563946061609653</v>
      </c>
      <c r="CQ17" s="12">
        <v>60</v>
      </c>
      <c r="CR17" s="12">
        <v>60</v>
      </c>
      <c r="CS17" s="12">
        <v>60</v>
      </c>
      <c r="CT17" s="12">
        <v>60</v>
      </c>
      <c r="CU17" s="12">
        <v>60</v>
      </c>
      <c r="CV17" s="12">
        <v>10</v>
      </c>
      <c r="CW17" s="12">
        <v>5</v>
      </c>
      <c r="CX17" s="12">
        <v>0</v>
      </c>
      <c r="CY17" s="12">
        <v>0</v>
      </c>
      <c r="CZ17" s="12">
        <v>0</v>
      </c>
      <c r="DA17" s="12">
        <v>0</v>
      </c>
      <c r="DB17" s="12">
        <v>0</v>
      </c>
      <c r="DC17" s="13">
        <v>0.46821281124743286</v>
      </c>
      <c r="DD17" s="13">
        <v>0</v>
      </c>
      <c r="DE17" s="13">
        <v>0</v>
      </c>
      <c r="DF17" s="13">
        <v>0</v>
      </c>
      <c r="DG17" s="13">
        <v>0</v>
      </c>
      <c r="DH17" s="13">
        <v>0</v>
      </c>
      <c r="DI17" s="13">
        <v>60</v>
      </c>
      <c r="DJ17" s="13">
        <v>30</v>
      </c>
      <c r="DK17" s="13">
        <v>0.5</v>
      </c>
      <c r="DL17" s="13">
        <v>5</v>
      </c>
      <c r="DM17" s="13">
        <v>-1.3770896648692588</v>
      </c>
      <c r="DN17" s="12">
        <v>60</v>
      </c>
      <c r="DO17" s="12">
        <v>60</v>
      </c>
      <c r="DP17" s="12">
        <v>60</v>
      </c>
      <c r="DQ17" s="12">
        <v>60</v>
      </c>
      <c r="DR17" s="12">
        <v>30</v>
      </c>
      <c r="DS17" s="12">
        <v>10</v>
      </c>
      <c r="DT17" s="12">
        <v>10</v>
      </c>
      <c r="DU17" s="12">
        <v>0</v>
      </c>
      <c r="DV17" s="12">
        <v>0</v>
      </c>
      <c r="DW17" s="12">
        <v>0</v>
      </c>
      <c r="DX17" s="12">
        <v>0</v>
      </c>
      <c r="DY17" s="12">
        <v>0</v>
      </c>
      <c r="DZ17" s="13">
        <v>0.3377001045051628</v>
      </c>
      <c r="EA17" s="13">
        <v>0</v>
      </c>
      <c r="EB17" s="13">
        <v>0</v>
      </c>
      <c r="EC17" s="13">
        <v>0</v>
      </c>
      <c r="ED17" s="13">
        <v>0</v>
      </c>
      <c r="EE17" s="13">
        <v>0</v>
      </c>
      <c r="EF17" s="13">
        <v>60</v>
      </c>
      <c r="EG17" s="13">
        <v>20</v>
      </c>
      <c r="EH17" s="13">
        <v>2</v>
      </c>
      <c r="EI17" s="13">
        <v>5</v>
      </c>
      <c r="EJ17" s="13">
        <v>-1.3656839003279395</v>
      </c>
      <c r="EK17" s="12">
        <v>60</v>
      </c>
      <c r="EL17" s="12">
        <v>60</v>
      </c>
      <c r="EM17" s="12">
        <v>60</v>
      </c>
      <c r="EN17" s="12">
        <v>60</v>
      </c>
      <c r="EO17" s="12">
        <v>60</v>
      </c>
      <c r="EP17" s="12">
        <v>10</v>
      </c>
      <c r="EQ17" s="12">
        <v>0</v>
      </c>
      <c r="ER17" s="12">
        <v>0</v>
      </c>
      <c r="ES17" s="12">
        <v>0</v>
      </c>
      <c r="ET17" s="12">
        <v>0</v>
      </c>
      <c r="EU17" s="12">
        <v>0</v>
      </c>
      <c r="EV17" s="12">
        <v>0</v>
      </c>
      <c r="EW17" s="13">
        <v>0.38805630646890704</v>
      </c>
      <c r="EX17" s="13">
        <v>0</v>
      </c>
      <c r="EY17" s="13">
        <v>0</v>
      </c>
      <c r="EZ17" s="13">
        <v>0</v>
      </c>
      <c r="FA17" s="13">
        <v>0</v>
      </c>
      <c r="FB17" s="13">
        <v>0</v>
      </c>
      <c r="FC17" s="13">
        <v>60</v>
      </c>
      <c r="FD17" s="13">
        <v>30</v>
      </c>
      <c r="FE17" s="13">
        <v>0.5</v>
      </c>
      <c r="FF17" s="13">
        <v>2</v>
      </c>
      <c r="FG17" s="13">
        <v>-1.4020402947105506</v>
      </c>
      <c r="FH17" s="12">
        <v>120</v>
      </c>
      <c r="FI17" s="12">
        <v>60</v>
      </c>
      <c r="FJ17" s="12">
        <v>60</v>
      </c>
      <c r="FK17" s="12">
        <v>60</v>
      </c>
      <c r="FL17" s="12">
        <v>60</v>
      </c>
      <c r="FM17" s="12">
        <v>10</v>
      </c>
      <c r="FN17" s="12">
        <v>0</v>
      </c>
      <c r="FO17" s="12">
        <v>0</v>
      </c>
      <c r="FP17" s="12">
        <v>0</v>
      </c>
      <c r="FQ17" s="12">
        <v>0</v>
      </c>
      <c r="FR17" s="12">
        <v>0</v>
      </c>
      <c r="FS17" s="12">
        <v>0</v>
      </c>
      <c r="FT17">
        <v>0.53822873536059823</v>
      </c>
      <c r="FU17">
        <v>0</v>
      </c>
      <c r="FV17">
        <v>0</v>
      </c>
      <c r="FW17">
        <v>0</v>
      </c>
      <c r="FX17">
        <v>0</v>
      </c>
      <c r="FY17">
        <v>0</v>
      </c>
      <c r="FZ17">
        <v>120</v>
      </c>
      <c r="GA17">
        <v>30</v>
      </c>
      <c r="GB17">
        <v>0.5</v>
      </c>
      <c r="GC17">
        <v>2</v>
      </c>
      <c r="GD17">
        <v>-1.4433812482638853</v>
      </c>
    </row>
    <row r="18" spans="1:186" x14ac:dyDescent="0.25">
      <c r="A18" s="7" t="s">
        <v>2757</v>
      </c>
      <c r="B18" s="15">
        <v>17</v>
      </c>
      <c r="C18" s="7">
        <v>2</v>
      </c>
      <c r="D18" s="7">
        <v>2</v>
      </c>
      <c r="E18" s="7">
        <v>2</v>
      </c>
      <c r="F18" s="7">
        <v>2</v>
      </c>
      <c r="G18" s="7">
        <v>2</v>
      </c>
      <c r="H18" s="7">
        <v>1</v>
      </c>
      <c r="I18" s="7">
        <v>0</v>
      </c>
      <c r="J18" s="7">
        <v>0</v>
      </c>
      <c r="K18" s="7">
        <v>0</v>
      </c>
      <c r="L18" s="7">
        <v>0</v>
      </c>
      <c r="M18" s="7">
        <v>0</v>
      </c>
      <c r="N18" s="7">
        <v>0</v>
      </c>
      <c r="O18" s="13">
        <v>0.14911515066757827</v>
      </c>
      <c r="P18" s="13">
        <v>0</v>
      </c>
      <c r="Q18" s="13">
        <v>0</v>
      </c>
      <c r="R18" s="13">
        <v>0</v>
      </c>
      <c r="S18" s="13">
        <v>0</v>
      </c>
      <c r="T18" s="13">
        <v>0</v>
      </c>
      <c r="U18" s="13">
        <v>2</v>
      </c>
      <c r="V18" s="13">
        <v>1</v>
      </c>
      <c r="W18" s="13">
        <v>1</v>
      </c>
      <c r="X18" s="13">
        <v>2</v>
      </c>
      <c r="Y18" s="13">
        <v>-0.8563946061609653</v>
      </c>
      <c r="Z18" s="7">
        <v>1</v>
      </c>
      <c r="AA18" s="7">
        <v>1</v>
      </c>
      <c r="AB18" s="7">
        <v>2</v>
      </c>
      <c r="AC18" s="7">
        <v>1</v>
      </c>
      <c r="AD18" s="7">
        <v>2</v>
      </c>
      <c r="AE18" s="7">
        <v>1</v>
      </c>
      <c r="AF18" s="7">
        <v>0</v>
      </c>
      <c r="AG18" s="7">
        <v>0</v>
      </c>
      <c r="AH18" s="7">
        <v>0</v>
      </c>
      <c r="AI18" s="7">
        <v>0</v>
      </c>
      <c r="AJ18" s="7">
        <v>0</v>
      </c>
      <c r="AK18" s="7">
        <v>0</v>
      </c>
      <c r="AL18" s="13">
        <v>0</v>
      </c>
      <c r="AM18" s="13">
        <v>1</v>
      </c>
      <c r="AN18" s="13">
        <v>0.18181818181818182</v>
      </c>
      <c r="AO18" s="13">
        <v>1</v>
      </c>
      <c r="AP18" s="13">
        <v>0</v>
      </c>
      <c r="AQ18" s="13">
        <v>0</v>
      </c>
      <c r="AR18" s="13">
        <v>1</v>
      </c>
      <c r="AS18" s="13">
        <v>1</v>
      </c>
      <c r="AT18" s="13">
        <v>1</v>
      </c>
      <c r="AU18" s="13">
        <v>2</v>
      </c>
      <c r="AV18" s="13">
        <v>-0.77623654635095751</v>
      </c>
      <c r="AW18" s="7">
        <v>420</v>
      </c>
      <c r="AX18" s="7">
        <v>120</v>
      </c>
      <c r="AY18" s="7">
        <v>180</v>
      </c>
      <c r="AZ18" s="7">
        <v>420</v>
      </c>
      <c r="BA18" s="7">
        <v>420</v>
      </c>
      <c r="BB18" s="7">
        <v>60</v>
      </c>
      <c r="BC18" s="7">
        <v>0</v>
      </c>
      <c r="BD18" s="7">
        <v>0</v>
      </c>
      <c r="BE18" s="7">
        <v>0</v>
      </c>
      <c r="BF18" s="7">
        <v>0</v>
      </c>
      <c r="BG18" s="7">
        <v>0</v>
      </c>
      <c r="BH18" s="7">
        <v>0</v>
      </c>
      <c r="BI18" s="13">
        <v>0.4216070411197208</v>
      </c>
      <c r="BJ18" s="13">
        <v>0</v>
      </c>
      <c r="BK18" s="13">
        <v>0</v>
      </c>
      <c r="BL18" s="13">
        <v>0</v>
      </c>
      <c r="BM18" s="13">
        <v>0</v>
      </c>
      <c r="BN18" s="13">
        <v>0</v>
      </c>
      <c r="BO18" s="13">
        <v>420</v>
      </c>
      <c r="BP18" s="13">
        <v>210</v>
      </c>
      <c r="BQ18" s="13">
        <v>0.5</v>
      </c>
      <c r="BR18" s="13">
        <v>2</v>
      </c>
      <c r="BS18" s="13">
        <v>-1.646752050691866</v>
      </c>
      <c r="BT18" s="7">
        <v>1</v>
      </c>
      <c r="BU18" s="7">
        <v>1</v>
      </c>
      <c r="BV18" s="7">
        <v>1</v>
      </c>
      <c r="BW18" s="7">
        <v>1</v>
      </c>
      <c r="BX18" s="7">
        <v>1</v>
      </c>
      <c r="BY18" s="7">
        <v>1</v>
      </c>
      <c r="BZ18" s="7">
        <v>0</v>
      </c>
      <c r="CA18" s="7">
        <v>0</v>
      </c>
      <c r="CB18" s="7">
        <v>0</v>
      </c>
      <c r="CC18" s="7">
        <v>0</v>
      </c>
      <c r="CD18" s="7">
        <v>0</v>
      </c>
      <c r="CE18" s="7">
        <v>0</v>
      </c>
      <c r="CF18" s="13">
        <v>0</v>
      </c>
      <c r="CG18" s="13">
        <v>1</v>
      </c>
      <c r="CH18" s="13">
        <v>0</v>
      </c>
      <c r="CI18" s="13">
        <v>0</v>
      </c>
      <c r="CJ18" s="13">
        <v>0</v>
      </c>
      <c r="CK18" s="13">
        <v>0</v>
      </c>
      <c r="CL18" s="13">
        <v>1</v>
      </c>
      <c r="CM18" s="13">
        <v>1</v>
      </c>
      <c r="CN18" s="13">
        <v>1</v>
      </c>
      <c r="CO18" s="13">
        <v>2</v>
      </c>
      <c r="CP18" s="13">
        <v>-0.74780827081126511</v>
      </c>
      <c r="CQ18" s="7">
        <v>420</v>
      </c>
      <c r="CR18" s="7">
        <v>420</v>
      </c>
      <c r="CS18" s="7">
        <v>420</v>
      </c>
      <c r="CT18" s="7">
        <v>420</v>
      </c>
      <c r="CU18" s="7">
        <v>420</v>
      </c>
      <c r="CV18" s="7">
        <v>420</v>
      </c>
      <c r="CW18" s="7">
        <v>0</v>
      </c>
      <c r="CX18" s="7">
        <v>0</v>
      </c>
      <c r="CY18" s="7">
        <v>0</v>
      </c>
      <c r="CZ18" s="7">
        <v>0</v>
      </c>
      <c r="DA18" s="7">
        <v>0</v>
      </c>
      <c r="DB18" s="7">
        <v>0</v>
      </c>
      <c r="DC18" s="13">
        <v>0</v>
      </c>
      <c r="DD18" s="13">
        <v>1</v>
      </c>
      <c r="DE18" s="13">
        <v>0</v>
      </c>
      <c r="DF18" s="13">
        <v>0</v>
      </c>
      <c r="DG18" s="13">
        <v>0</v>
      </c>
      <c r="DH18" s="13">
        <v>0</v>
      </c>
      <c r="DI18" s="13">
        <v>420</v>
      </c>
      <c r="DJ18" s="13">
        <v>420</v>
      </c>
      <c r="DK18" s="13">
        <v>1</v>
      </c>
      <c r="DL18" s="13">
        <v>2</v>
      </c>
      <c r="DM18" s="13">
        <v>-1.7249288637582061</v>
      </c>
      <c r="DN18" s="7">
        <v>60</v>
      </c>
      <c r="DO18" s="7">
        <v>60</v>
      </c>
      <c r="DP18" s="7">
        <v>60</v>
      </c>
      <c r="DQ18" s="7">
        <v>60</v>
      </c>
      <c r="DR18" s="7">
        <v>60</v>
      </c>
      <c r="DS18" s="7">
        <v>60</v>
      </c>
      <c r="DT18" s="7">
        <v>60</v>
      </c>
      <c r="DU18" s="7">
        <v>30</v>
      </c>
      <c r="DV18" s="7">
        <v>0</v>
      </c>
      <c r="DW18" s="7">
        <v>0</v>
      </c>
      <c r="DX18" s="7">
        <v>0</v>
      </c>
      <c r="DY18" s="7">
        <v>0</v>
      </c>
      <c r="DZ18" s="13">
        <v>0.11147248905286328</v>
      </c>
      <c r="EA18" s="13">
        <v>0</v>
      </c>
      <c r="EB18" s="13">
        <v>0</v>
      </c>
      <c r="EC18" s="13">
        <v>0</v>
      </c>
      <c r="ED18" s="13">
        <v>0</v>
      </c>
      <c r="EE18" s="13">
        <v>0</v>
      </c>
      <c r="EF18" s="13">
        <v>60</v>
      </c>
      <c r="EG18" s="13">
        <v>150</v>
      </c>
      <c r="EH18" s="13">
        <v>5</v>
      </c>
      <c r="EI18" s="13">
        <v>10</v>
      </c>
      <c r="EJ18" s="13">
        <v>-1.2548131290959015</v>
      </c>
      <c r="EK18" s="7">
        <v>30</v>
      </c>
      <c r="EL18" s="7">
        <v>30</v>
      </c>
      <c r="EM18" s="7">
        <v>30</v>
      </c>
      <c r="EN18" s="7">
        <v>30</v>
      </c>
      <c r="EO18" s="7">
        <v>30</v>
      </c>
      <c r="EP18" s="7">
        <v>30</v>
      </c>
      <c r="EQ18" s="7">
        <v>30</v>
      </c>
      <c r="ER18" s="7">
        <v>30</v>
      </c>
      <c r="ES18" s="7">
        <v>30</v>
      </c>
      <c r="ET18" s="7">
        <v>0</v>
      </c>
      <c r="EU18" s="7">
        <v>0</v>
      </c>
      <c r="EV18" s="7">
        <v>0</v>
      </c>
      <c r="EW18" s="13">
        <v>0</v>
      </c>
      <c r="EX18" s="13">
        <v>1</v>
      </c>
      <c r="EY18" s="13">
        <v>0</v>
      </c>
      <c r="EZ18" s="13">
        <v>0</v>
      </c>
      <c r="FA18" s="13">
        <v>0</v>
      </c>
      <c r="FB18" s="13">
        <v>0</v>
      </c>
      <c r="FC18" s="13">
        <v>30</v>
      </c>
      <c r="FD18" s="13">
        <v>300</v>
      </c>
      <c r="FE18" s="13">
        <v>10</v>
      </c>
      <c r="FF18" s="13">
        <v>20</v>
      </c>
      <c r="FG18" s="13">
        <v>-0.95886338511221358</v>
      </c>
      <c r="FH18" s="7">
        <v>420</v>
      </c>
      <c r="FI18" s="7">
        <v>420</v>
      </c>
      <c r="FJ18" s="7">
        <v>420</v>
      </c>
      <c r="FK18" s="7">
        <v>420</v>
      </c>
      <c r="FL18" s="7">
        <v>420</v>
      </c>
      <c r="FM18" s="7">
        <v>420</v>
      </c>
      <c r="FN18" s="7">
        <v>420</v>
      </c>
      <c r="FO18" s="7">
        <v>420</v>
      </c>
      <c r="FP18" s="7">
        <v>30</v>
      </c>
      <c r="FQ18" s="7">
        <v>0</v>
      </c>
      <c r="FR18" s="7">
        <v>0</v>
      </c>
      <c r="FS18" s="7">
        <v>0</v>
      </c>
      <c r="FT18">
        <v>0.38194261416918496</v>
      </c>
      <c r="FU18">
        <v>0</v>
      </c>
      <c r="FV18">
        <v>0</v>
      </c>
      <c r="FW18">
        <v>0</v>
      </c>
      <c r="FX18">
        <v>0</v>
      </c>
      <c r="FY18">
        <v>0</v>
      </c>
      <c r="FZ18">
        <v>420</v>
      </c>
      <c r="GA18">
        <v>2100</v>
      </c>
      <c r="GB18">
        <v>5</v>
      </c>
      <c r="GC18">
        <v>20</v>
      </c>
      <c r="GD18">
        <v>-1.3363195230955485</v>
      </c>
    </row>
    <row r="19" spans="1:186" x14ac:dyDescent="0.25">
      <c r="A19" s="5" t="s">
        <v>2807</v>
      </c>
      <c r="B19" s="16">
        <v>18</v>
      </c>
      <c r="C19" s="5">
        <v>5</v>
      </c>
      <c r="D19" s="5">
        <v>14</v>
      </c>
      <c r="E19" s="5">
        <v>14</v>
      </c>
      <c r="F19" s="5">
        <v>10</v>
      </c>
      <c r="G19" s="5">
        <v>10</v>
      </c>
      <c r="H19" s="5">
        <v>7</v>
      </c>
      <c r="I19" s="5">
        <v>4</v>
      </c>
      <c r="J19" s="5">
        <v>4</v>
      </c>
      <c r="K19" s="5">
        <v>2</v>
      </c>
      <c r="L19" s="5">
        <v>0</v>
      </c>
      <c r="M19" s="5">
        <v>0</v>
      </c>
      <c r="N19" s="5">
        <v>0</v>
      </c>
      <c r="O19" s="13">
        <v>0.13219476189257848</v>
      </c>
      <c r="P19" s="13">
        <v>0</v>
      </c>
      <c r="Q19" s="13">
        <v>0.45454545454545453</v>
      </c>
      <c r="R19" s="13">
        <v>1</v>
      </c>
      <c r="S19" s="13">
        <v>0</v>
      </c>
      <c r="T19" s="13">
        <v>0</v>
      </c>
      <c r="U19" s="13">
        <v>5</v>
      </c>
      <c r="V19" s="13">
        <v>20</v>
      </c>
      <c r="W19" s="13">
        <v>10</v>
      </c>
      <c r="X19" s="13">
        <v>20</v>
      </c>
      <c r="Y19" s="13">
        <v>-0.861235749727292</v>
      </c>
      <c r="Z19" s="5">
        <v>14</v>
      </c>
      <c r="AA19" s="5">
        <v>15</v>
      </c>
      <c r="AB19" s="5">
        <v>15</v>
      </c>
      <c r="AC19" s="5">
        <v>15</v>
      </c>
      <c r="AD19" s="5">
        <v>14</v>
      </c>
      <c r="AE19" s="5">
        <v>7</v>
      </c>
      <c r="AF19" s="5">
        <v>6</v>
      </c>
      <c r="AG19" s="5">
        <v>0</v>
      </c>
      <c r="AH19" s="5">
        <v>0</v>
      </c>
      <c r="AI19" s="5">
        <v>0</v>
      </c>
      <c r="AJ19" s="5">
        <v>0</v>
      </c>
      <c r="AK19" s="5">
        <v>0</v>
      </c>
      <c r="AL19" s="13">
        <v>0.15958852573527568</v>
      </c>
      <c r="AM19" s="13">
        <v>0</v>
      </c>
      <c r="AN19" s="13">
        <v>0</v>
      </c>
      <c r="AO19" s="13">
        <v>0</v>
      </c>
      <c r="AP19" s="13">
        <v>0</v>
      </c>
      <c r="AQ19" s="13">
        <v>0</v>
      </c>
      <c r="AR19" s="13">
        <v>14</v>
      </c>
      <c r="AS19" s="13">
        <v>12</v>
      </c>
      <c r="AT19" s="13">
        <v>2</v>
      </c>
      <c r="AU19" s="13">
        <v>5</v>
      </c>
      <c r="AV19" s="13">
        <v>-1.1512151333858369</v>
      </c>
      <c r="AW19" s="5">
        <v>30</v>
      </c>
      <c r="AX19" s="5">
        <v>150</v>
      </c>
      <c r="AY19" s="5">
        <v>150</v>
      </c>
      <c r="AZ19" s="5">
        <v>150</v>
      </c>
      <c r="BA19" s="5">
        <v>150</v>
      </c>
      <c r="BB19" s="5">
        <v>140</v>
      </c>
      <c r="BC19" s="5">
        <v>140</v>
      </c>
      <c r="BD19" s="5">
        <v>60</v>
      </c>
      <c r="BE19" s="5">
        <v>0</v>
      </c>
      <c r="BF19" s="5">
        <v>0</v>
      </c>
      <c r="BG19" s="5">
        <v>0</v>
      </c>
      <c r="BH19" s="5">
        <v>0</v>
      </c>
      <c r="BI19" s="13">
        <v>-0.11147248905286328</v>
      </c>
      <c r="BJ19" s="13">
        <v>1</v>
      </c>
      <c r="BK19" s="13">
        <v>0.63636363636363635</v>
      </c>
      <c r="BL19" s="13">
        <v>1</v>
      </c>
      <c r="BM19" s="13">
        <v>0</v>
      </c>
      <c r="BN19" s="13">
        <v>0</v>
      </c>
      <c r="BO19" s="13">
        <v>30</v>
      </c>
      <c r="BP19" s="13">
        <v>300</v>
      </c>
      <c r="BQ19" s="13">
        <v>5</v>
      </c>
      <c r="BR19" s="13">
        <v>10</v>
      </c>
      <c r="BS19" s="13">
        <v>-1.2932089513698457</v>
      </c>
      <c r="BT19" s="5">
        <v>14</v>
      </c>
      <c r="BU19" s="5">
        <v>14</v>
      </c>
      <c r="BV19" s="5">
        <v>14</v>
      </c>
      <c r="BW19" s="5">
        <v>14</v>
      </c>
      <c r="BX19" s="5">
        <v>14</v>
      </c>
      <c r="BY19" s="5">
        <v>14</v>
      </c>
      <c r="BZ19" s="5">
        <v>7</v>
      </c>
      <c r="CA19" s="5">
        <v>0</v>
      </c>
      <c r="CB19" s="5">
        <v>0</v>
      </c>
      <c r="CC19" s="5">
        <v>0</v>
      </c>
      <c r="CD19" s="5">
        <v>0</v>
      </c>
      <c r="CE19" s="5">
        <v>0</v>
      </c>
      <c r="CF19" s="13">
        <v>0.13056644324752517</v>
      </c>
      <c r="CG19" s="13">
        <v>0</v>
      </c>
      <c r="CH19" s="13">
        <v>0</v>
      </c>
      <c r="CI19" s="13">
        <v>0</v>
      </c>
      <c r="CJ19" s="13">
        <v>0</v>
      </c>
      <c r="CK19" s="13">
        <v>0</v>
      </c>
      <c r="CL19" s="13">
        <v>14</v>
      </c>
      <c r="CM19" s="13">
        <v>14</v>
      </c>
      <c r="CN19" s="13">
        <v>2</v>
      </c>
      <c r="CO19" s="13">
        <v>5</v>
      </c>
      <c r="CP19" s="13">
        <v>-1.1476309491332279</v>
      </c>
      <c r="CQ19" s="5">
        <v>350</v>
      </c>
      <c r="CR19" s="5">
        <v>350</v>
      </c>
      <c r="CS19" s="5">
        <v>350</v>
      </c>
      <c r="CT19" s="5">
        <v>350</v>
      </c>
      <c r="CU19" s="5">
        <v>350</v>
      </c>
      <c r="CV19" s="5">
        <v>340</v>
      </c>
      <c r="CW19" s="5">
        <v>320</v>
      </c>
      <c r="CX19" s="5">
        <v>0</v>
      </c>
      <c r="CY19" s="5">
        <v>0</v>
      </c>
      <c r="CZ19" s="5">
        <v>0</v>
      </c>
      <c r="DA19" s="5">
        <v>0</v>
      </c>
      <c r="DB19" s="5">
        <v>0</v>
      </c>
      <c r="DC19" s="13">
        <v>1.6896912727420391E-2</v>
      </c>
      <c r="DD19" s="13">
        <v>1</v>
      </c>
      <c r="DE19" s="13">
        <v>0</v>
      </c>
      <c r="DF19" s="13">
        <v>0</v>
      </c>
      <c r="DG19" s="13">
        <v>0</v>
      </c>
      <c r="DH19" s="13">
        <v>0</v>
      </c>
      <c r="DI19" s="13">
        <v>350</v>
      </c>
      <c r="DJ19" s="13">
        <v>640</v>
      </c>
      <c r="DK19" s="13">
        <v>2</v>
      </c>
      <c r="DL19" s="13">
        <v>5</v>
      </c>
      <c r="DM19" s="13">
        <v>-1.6536295431057728</v>
      </c>
      <c r="DN19" s="5">
        <v>30</v>
      </c>
      <c r="DO19" s="5">
        <v>60</v>
      </c>
      <c r="DP19" s="5">
        <v>60</v>
      </c>
      <c r="DQ19" s="5">
        <v>60</v>
      </c>
      <c r="DR19" s="5">
        <v>420</v>
      </c>
      <c r="DS19" s="5">
        <v>420</v>
      </c>
      <c r="DT19" s="5">
        <v>120</v>
      </c>
      <c r="DU19" s="5">
        <v>90</v>
      </c>
      <c r="DV19" s="5">
        <v>0</v>
      </c>
      <c r="DW19" s="5">
        <v>0</v>
      </c>
      <c r="DX19" s="5">
        <v>0</v>
      </c>
      <c r="DY19" s="5">
        <v>0</v>
      </c>
      <c r="DZ19" s="13">
        <v>-0.17668645848818329</v>
      </c>
      <c r="EA19" s="13">
        <v>1</v>
      </c>
      <c r="EB19" s="13">
        <v>0.63636363636363635</v>
      </c>
      <c r="EC19" s="13">
        <v>1</v>
      </c>
      <c r="ED19" s="13">
        <v>0</v>
      </c>
      <c r="EE19" s="13">
        <v>0</v>
      </c>
      <c r="EF19" s="13">
        <v>30</v>
      </c>
      <c r="EG19" s="13">
        <v>450</v>
      </c>
      <c r="EH19" s="13">
        <v>5</v>
      </c>
      <c r="EI19" s="13">
        <v>10</v>
      </c>
      <c r="EJ19" s="13">
        <v>-1.226735077804997</v>
      </c>
      <c r="EK19" s="5">
        <v>420</v>
      </c>
      <c r="EL19" s="5">
        <v>420</v>
      </c>
      <c r="EM19" s="5">
        <v>420</v>
      </c>
      <c r="EN19" s="5">
        <v>420</v>
      </c>
      <c r="EO19" s="5">
        <v>420</v>
      </c>
      <c r="EP19" s="5">
        <v>400</v>
      </c>
      <c r="EQ19" s="5">
        <v>380</v>
      </c>
      <c r="ER19" s="5">
        <v>0</v>
      </c>
      <c r="ES19" s="5">
        <v>0</v>
      </c>
      <c r="ET19" s="5">
        <v>0</v>
      </c>
      <c r="EU19" s="5">
        <v>0</v>
      </c>
      <c r="EV19" s="5">
        <v>0</v>
      </c>
      <c r="EW19" s="13">
        <v>1.8871430945266599E-2</v>
      </c>
      <c r="EX19" s="13">
        <v>1</v>
      </c>
      <c r="EY19" s="13">
        <v>0</v>
      </c>
      <c r="EZ19" s="13">
        <v>0</v>
      </c>
      <c r="FA19" s="13">
        <v>0</v>
      </c>
      <c r="FB19" s="13">
        <v>0</v>
      </c>
      <c r="FC19" s="13">
        <v>420</v>
      </c>
      <c r="FD19" s="13">
        <v>760</v>
      </c>
      <c r="FE19" s="13">
        <v>2</v>
      </c>
      <c r="FF19" s="13">
        <v>5</v>
      </c>
      <c r="FG19" s="13">
        <v>-1.682397311773832</v>
      </c>
      <c r="FH19" s="5">
        <v>35</v>
      </c>
      <c r="FI19" s="5">
        <v>40</v>
      </c>
      <c r="FJ19" s="5">
        <v>55</v>
      </c>
      <c r="FK19" s="5">
        <v>55</v>
      </c>
      <c r="FL19" s="5">
        <v>40</v>
      </c>
      <c r="FM19" s="5">
        <v>30</v>
      </c>
      <c r="FN19" s="5">
        <v>30</v>
      </c>
      <c r="FO19" s="5">
        <v>0</v>
      </c>
      <c r="FP19" s="5">
        <v>0</v>
      </c>
      <c r="FQ19" s="5">
        <v>0</v>
      </c>
      <c r="FR19" s="5">
        <v>0</v>
      </c>
      <c r="FS19" s="5">
        <v>0</v>
      </c>
      <c r="FT19">
        <v>2.9057932399873573E-2</v>
      </c>
      <c r="FU19">
        <v>0</v>
      </c>
      <c r="FV19">
        <v>0.18181818181818182</v>
      </c>
      <c r="FW19">
        <v>1</v>
      </c>
      <c r="FX19">
        <v>0</v>
      </c>
      <c r="FY19">
        <v>0</v>
      </c>
      <c r="FZ19">
        <v>35</v>
      </c>
      <c r="GA19">
        <v>60</v>
      </c>
      <c r="GB19">
        <v>2</v>
      </c>
      <c r="GC19">
        <v>5</v>
      </c>
      <c r="GD19">
        <v>-1.3183692217137479</v>
      </c>
    </row>
    <row r="20" spans="1:186" x14ac:dyDescent="0.25">
      <c r="A20" s="9" t="s">
        <v>2882</v>
      </c>
      <c r="B20" s="17">
        <v>19</v>
      </c>
      <c r="C20" s="9">
        <v>14</v>
      </c>
      <c r="D20" s="9">
        <v>14</v>
      </c>
      <c r="E20" s="9">
        <v>14</v>
      </c>
      <c r="F20" s="9">
        <v>14</v>
      </c>
      <c r="G20" s="9">
        <v>10</v>
      </c>
      <c r="H20" s="9">
        <v>5</v>
      </c>
      <c r="I20" s="9">
        <v>3</v>
      </c>
      <c r="J20" s="9">
        <v>0</v>
      </c>
      <c r="K20" s="9">
        <v>0</v>
      </c>
      <c r="L20" s="9">
        <v>0</v>
      </c>
      <c r="M20" s="9">
        <v>0</v>
      </c>
      <c r="N20" s="9">
        <v>0</v>
      </c>
      <c r="O20" s="13">
        <v>0.28997602594020055</v>
      </c>
      <c r="P20" s="13">
        <v>0</v>
      </c>
      <c r="Q20" s="13">
        <v>0</v>
      </c>
      <c r="R20" s="13">
        <v>0</v>
      </c>
      <c r="S20" s="13">
        <v>0</v>
      </c>
      <c r="T20" s="13">
        <v>0</v>
      </c>
      <c r="U20" s="13">
        <v>14</v>
      </c>
      <c r="V20" s="13">
        <v>6</v>
      </c>
      <c r="W20" s="13">
        <v>2</v>
      </c>
      <c r="X20" s="13">
        <v>5</v>
      </c>
      <c r="Y20" s="13">
        <v>-1.1424703043596924</v>
      </c>
      <c r="Z20" s="9">
        <v>14</v>
      </c>
      <c r="AA20" s="9">
        <v>14</v>
      </c>
      <c r="AB20" s="9">
        <v>14</v>
      </c>
      <c r="AC20" s="9">
        <v>14</v>
      </c>
      <c r="AD20" s="9">
        <v>14</v>
      </c>
      <c r="AE20" s="9">
        <v>14</v>
      </c>
      <c r="AF20" s="9">
        <v>7</v>
      </c>
      <c r="AG20" s="9">
        <v>0</v>
      </c>
      <c r="AH20" s="9">
        <v>0</v>
      </c>
      <c r="AI20" s="9">
        <v>0</v>
      </c>
      <c r="AJ20" s="9">
        <v>0</v>
      </c>
      <c r="AK20" s="9">
        <v>0</v>
      </c>
      <c r="AL20" s="13">
        <v>0.13056644324752517</v>
      </c>
      <c r="AM20" s="13">
        <v>0</v>
      </c>
      <c r="AN20" s="13">
        <v>0</v>
      </c>
      <c r="AO20" s="13">
        <v>0</v>
      </c>
      <c r="AP20" s="13">
        <v>0</v>
      </c>
      <c r="AQ20" s="13">
        <v>0</v>
      </c>
      <c r="AR20" s="13">
        <v>14</v>
      </c>
      <c r="AS20" s="13">
        <v>14</v>
      </c>
      <c r="AT20" s="13">
        <v>2</v>
      </c>
      <c r="AU20" s="13">
        <v>5</v>
      </c>
      <c r="AV20" s="13">
        <v>-1.1476309491332279</v>
      </c>
      <c r="AW20" s="9">
        <v>480</v>
      </c>
      <c r="AX20" s="9">
        <v>180</v>
      </c>
      <c r="AY20" s="9">
        <v>120</v>
      </c>
      <c r="AZ20" s="9">
        <v>60</v>
      </c>
      <c r="BA20" s="9">
        <v>60</v>
      </c>
      <c r="BB20" s="9">
        <v>30</v>
      </c>
      <c r="BC20" s="9">
        <v>10</v>
      </c>
      <c r="BD20" s="9">
        <v>0</v>
      </c>
      <c r="BE20" s="9">
        <v>0</v>
      </c>
      <c r="BF20" s="9">
        <v>0</v>
      </c>
      <c r="BG20" s="9">
        <v>0</v>
      </c>
      <c r="BH20" s="9">
        <v>0</v>
      </c>
      <c r="BI20" s="13">
        <v>0.72977556651698716</v>
      </c>
      <c r="BJ20" s="13">
        <v>0</v>
      </c>
      <c r="BK20" s="13">
        <v>0</v>
      </c>
      <c r="BL20" s="13">
        <v>0</v>
      </c>
      <c r="BM20" s="13">
        <v>0</v>
      </c>
      <c r="BN20" s="13">
        <v>0</v>
      </c>
      <c r="BO20" s="13">
        <v>480</v>
      </c>
      <c r="BP20" s="13">
        <v>30</v>
      </c>
      <c r="BQ20" s="13">
        <v>1</v>
      </c>
      <c r="BR20" s="13">
        <v>5</v>
      </c>
      <c r="BS20" s="13">
        <v>-1.5628701807416139</v>
      </c>
      <c r="BT20" s="9">
        <v>14</v>
      </c>
      <c r="BU20" s="9">
        <v>14</v>
      </c>
      <c r="BV20" s="9">
        <v>14</v>
      </c>
      <c r="BW20" s="9">
        <v>14</v>
      </c>
      <c r="BX20" s="9">
        <v>14</v>
      </c>
      <c r="BY20" s="9">
        <v>14</v>
      </c>
      <c r="BZ20" s="9">
        <v>7</v>
      </c>
      <c r="CA20" s="9">
        <v>3</v>
      </c>
      <c r="CB20" s="9">
        <v>0</v>
      </c>
      <c r="CC20" s="9">
        <v>0</v>
      </c>
      <c r="CD20" s="9">
        <v>0</v>
      </c>
      <c r="CE20" s="9">
        <v>0</v>
      </c>
      <c r="CF20" s="13">
        <v>0.24737473415273378</v>
      </c>
      <c r="CG20" s="13">
        <v>0</v>
      </c>
      <c r="CH20" s="13">
        <v>0</v>
      </c>
      <c r="CI20" s="13">
        <v>0</v>
      </c>
      <c r="CJ20" s="13">
        <v>0</v>
      </c>
      <c r="CK20" s="13">
        <v>0</v>
      </c>
      <c r="CL20" s="13">
        <v>14</v>
      </c>
      <c r="CM20" s="13">
        <v>15</v>
      </c>
      <c r="CN20" s="13">
        <v>5</v>
      </c>
      <c r="CO20" s="13">
        <v>10</v>
      </c>
      <c r="CP20" s="13">
        <v>-1.062154433327763</v>
      </c>
      <c r="CQ20" s="9">
        <v>1260</v>
      </c>
      <c r="CR20" s="9">
        <v>500</v>
      </c>
      <c r="CS20" s="9">
        <v>240</v>
      </c>
      <c r="CT20" s="9">
        <v>120</v>
      </c>
      <c r="CU20" s="9">
        <v>15</v>
      </c>
      <c r="CV20" s="9">
        <v>30</v>
      </c>
      <c r="CW20" s="9">
        <v>10</v>
      </c>
      <c r="CX20" s="9">
        <v>4</v>
      </c>
      <c r="CY20" s="9">
        <v>2</v>
      </c>
      <c r="CZ20" s="9">
        <v>1</v>
      </c>
      <c r="DA20" s="9">
        <v>0</v>
      </c>
      <c r="DB20" s="9">
        <v>0</v>
      </c>
      <c r="DC20" s="13">
        <v>0.93784334676440873</v>
      </c>
      <c r="DD20" s="13">
        <v>0</v>
      </c>
      <c r="DE20" s="13">
        <v>0</v>
      </c>
      <c r="DF20" s="13">
        <v>0</v>
      </c>
      <c r="DG20" s="13">
        <v>0</v>
      </c>
      <c r="DH20" s="13">
        <v>0</v>
      </c>
      <c r="DI20" s="13">
        <v>1260</v>
      </c>
      <c r="DJ20" s="13">
        <v>30</v>
      </c>
      <c r="DK20" s="13">
        <v>1</v>
      </c>
      <c r="DL20" s="13">
        <v>40</v>
      </c>
      <c r="DM20" s="13">
        <v>-1.3153858092858035</v>
      </c>
      <c r="DN20" s="9">
        <v>4320</v>
      </c>
      <c r="DO20" s="9">
        <v>480</v>
      </c>
      <c r="DP20" s="9">
        <v>240</v>
      </c>
      <c r="DQ20" s="9">
        <v>120</v>
      </c>
      <c r="DR20" s="9">
        <v>60</v>
      </c>
      <c r="DS20" s="9">
        <v>30</v>
      </c>
      <c r="DT20" s="9">
        <v>15</v>
      </c>
      <c r="DU20" s="9">
        <v>5</v>
      </c>
      <c r="DV20" s="9">
        <v>3</v>
      </c>
      <c r="DW20" s="9">
        <v>0</v>
      </c>
      <c r="DX20" s="9">
        <v>0</v>
      </c>
      <c r="DY20" s="9">
        <v>0</v>
      </c>
      <c r="DZ20" s="13">
        <v>1.0521538467471849</v>
      </c>
      <c r="EA20" s="13">
        <v>0</v>
      </c>
      <c r="EB20" s="13">
        <v>0</v>
      </c>
      <c r="EC20" s="13">
        <v>0</v>
      </c>
      <c r="ED20" s="13">
        <v>0</v>
      </c>
      <c r="EE20" s="13">
        <v>0</v>
      </c>
      <c r="EF20" s="13">
        <v>4320</v>
      </c>
      <c r="EG20" s="13">
        <v>30</v>
      </c>
      <c r="EH20" s="13">
        <v>10</v>
      </c>
      <c r="EI20" s="13">
        <v>20</v>
      </c>
      <c r="EJ20" s="13">
        <v>-1.536132620511159</v>
      </c>
      <c r="EK20" s="9">
        <v>3600</v>
      </c>
      <c r="EL20" s="9">
        <v>500</v>
      </c>
      <c r="EM20" s="9">
        <v>260</v>
      </c>
      <c r="EN20" s="9">
        <v>240</v>
      </c>
      <c r="EO20" s="9">
        <v>15</v>
      </c>
      <c r="EP20" s="9">
        <v>30</v>
      </c>
      <c r="EQ20" s="9">
        <v>15</v>
      </c>
      <c r="ER20" s="9">
        <v>5</v>
      </c>
      <c r="ES20" s="9">
        <v>2</v>
      </c>
      <c r="ET20" s="9">
        <v>1</v>
      </c>
      <c r="EU20" s="9">
        <v>0</v>
      </c>
      <c r="EV20" s="9">
        <v>0</v>
      </c>
      <c r="EW20" s="13">
        <v>1.0759516746212114</v>
      </c>
      <c r="EX20" s="13">
        <v>0</v>
      </c>
      <c r="EY20" s="13">
        <v>0</v>
      </c>
      <c r="EZ20" s="13">
        <v>0</v>
      </c>
      <c r="FA20" s="13">
        <v>0</v>
      </c>
      <c r="FB20" s="13">
        <v>0</v>
      </c>
      <c r="FC20" s="13">
        <v>3600</v>
      </c>
      <c r="FD20" s="13">
        <v>60</v>
      </c>
      <c r="FE20" s="13">
        <v>0.25</v>
      </c>
      <c r="FF20" s="13">
        <v>40</v>
      </c>
      <c r="FG20" s="13">
        <v>-1.3895911645922414</v>
      </c>
      <c r="FH20" s="9">
        <v>6000</v>
      </c>
      <c r="FI20" s="9">
        <v>1000</v>
      </c>
      <c r="FJ20" s="9">
        <v>520</v>
      </c>
      <c r="FK20" s="9">
        <v>300</v>
      </c>
      <c r="FL20" s="9">
        <v>30</v>
      </c>
      <c r="FM20" s="9">
        <v>65</v>
      </c>
      <c r="FN20" s="9">
        <v>30</v>
      </c>
      <c r="FO20" s="9">
        <v>15</v>
      </c>
      <c r="FP20" s="9">
        <v>6</v>
      </c>
      <c r="FQ20" s="9">
        <v>3</v>
      </c>
      <c r="FR20" s="9">
        <v>1</v>
      </c>
      <c r="FS20" s="9">
        <v>0</v>
      </c>
      <c r="FT20">
        <v>1.0476551961955862</v>
      </c>
      <c r="FU20">
        <v>0</v>
      </c>
      <c r="FV20">
        <v>0</v>
      </c>
      <c r="FW20">
        <v>0</v>
      </c>
      <c r="FX20">
        <v>0</v>
      </c>
      <c r="FY20">
        <v>0</v>
      </c>
      <c r="FZ20">
        <v>6000</v>
      </c>
      <c r="GA20">
        <v>75</v>
      </c>
      <c r="GB20">
        <v>5</v>
      </c>
      <c r="GC20">
        <v>80</v>
      </c>
      <c r="GD20">
        <v>-1.2182531872001889</v>
      </c>
    </row>
    <row r="21" spans="1:186" x14ac:dyDescent="0.25">
      <c r="A21" s="12" t="s">
        <v>3167</v>
      </c>
      <c r="B21" s="18">
        <v>20</v>
      </c>
      <c r="C21" s="12">
        <v>3</v>
      </c>
      <c r="D21" s="12">
        <v>3</v>
      </c>
      <c r="E21" s="12">
        <v>3</v>
      </c>
      <c r="F21" s="12">
        <v>3</v>
      </c>
      <c r="G21" s="12">
        <v>2</v>
      </c>
      <c r="H21" s="12">
        <v>1</v>
      </c>
      <c r="I21" s="12">
        <v>0</v>
      </c>
      <c r="J21" s="12">
        <v>0</v>
      </c>
      <c r="K21" s="12">
        <v>0</v>
      </c>
      <c r="L21" s="12">
        <v>0</v>
      </c>
      <c r="M21" s="12">
        <v>0</v>
      </c>
      <c r="N21" s="12">
        <v>0</v>
      </c>
      <c r="O21" s="13">
        <v>0.23661131793260515</v>
      </c>
      <c r="P21" s="13">
        <v>0</v>
      </c>
      <c r="Q21" s="13">
        <v>0</v>
      </c>
      <c r="R21" s="13">
        <v>0</v>
      </c>
      <c r="S21" s="13">
        <v>0</v>
      </c>
      <c r="T21" s="13">
        <v>0</v>
      </c>
      <c r="U21" s="13">
        <v>3</v>
      </c>
      <c r="V21" s="13">
        <v>1</v>
      </c>
      <c r="W21" s="13">
        <v>1</v>
      </c>
      <c r="X21" s="13">
        <v>2</v>
      </c>
      <c r="Y21" s="13">
        <v>-0.91508223029329572</v>
      </c>
      <c r="Z21" s="12">
        <v>3</v>
      </c>
      <c r="AA21" s="12">
        <v>3</v>
      </c>
      <c r="AB21" s="12">
        <v>3</v>
      </c>
      <c r="AC21" s="12">
        <v>3</v>
      </c>
      <c r="AD21" s="12">
        <v>2</v>
      </c>
      <c r="AE21" s="12">
        <v>1</v>
      </c>
      <c r="AF21" s="12">
        <v>0</v>
      </c>
      <c r="AG21" s="12">
        <v>0</v>
      </c>
      <c r="AH21" s="12">
        <v>0</v>
      </c>
      <c r="AI21" s="12">
        <v>0</v>
      </c>
      <c r="AJ21" s="12">
        <v>0</v>
      </c>
      <c r="AK21" s="12">
        <v>0</v>
      </c>
      <c r="AL21" s="13">
        <v>0.23661131793260515</v>
      </c>
      <c r="AM21" s="13">
        <v>0</v>
      </c>
      <c r="AN21" s="13">
        <v>0</v>
      </c>
      <c r="AO21" s="13">
        <v>0</v>
      </c>
      <c r="AP21" s="13">
        <v>0</v>
      </c>
      <c r="AQ21" s="13">
        <v>0</v>
      </c>
      <c r="AR21" s="13">
        <v>3</v>
      </c>
      <c r="AS21" s="13">
        <v>1</v>
      </c>
      <c r="AT21" s="13">
        <v>1</v>
      </c>
      <c r="AU21" s="13">
        <v>2</v>
      </c>
      <c r="AV21" s="13">
        <v>-0.91508223029329572</v>
      </c>
      <c r="AW21" s="12">
        <v>640</v>
      </c>
      <c r="AX21" s="12">
        <v>640</v>
      </c>
      <c r="AY21" s="12">
        <v>300</v>
      </c>
      <c r="AZ21" s="12">
        <v>180</v>
      </c>
      <c r="BA21" s="12">
        <v>120</v>
      </c>
      <c r="BB21" s="12">
        <v>60</v>
      </c>
      <c r="BC21" s="12">
        <v>0</v>
      </c>
      <c r="BD21" s="12">
        <v>0</v>
      </c>
      <c r="BE21" s="12">
        <v>0</v>
      </c>
      <c r="BF21" s="12">
        <v>0</v>
      </c>
      <c r="BG21" s="12">
        <v>0</v>
      </c>
      <c r="BH21" s="12">
        <v>0</v>
      </c>
      <c r="BI21" s="13">
        <v>0.51287340765919176</v>
      </c>
      <c r="BJ21" s="13">
        <v>0</v>
      </c>
      <c r="BK21" s="13">
        <v>0</v>
      </c>
      <c r="BL21" s="13">
        <v>0</v>
      </c>
      <c r="BM21" s="13">
        <v>0</v>
      </c>
      <c r="BN21" s="13">
        <v>0</v>
      </c>
      <c r="BO21" s="13">
        <v>640</v>
      </c>
      <c r="BP21" s="13">
        <v>60</v>
      </c>
      <c r="BQ21" s="13">
        <v>1</v>
      </c>
      <c r="BR21" s="13">
        <v>2</v>
      </c>
      <c r="BS21" s="13">
        <v>-1.7143665088687685</v>
      </c>
      <c r="BT21" s="12">
        <v>3</v>
      </c>
      <c r="BU21" s="12">
        <v>3</v>
      </c>
      <c r="BV21" s="12">
        <v>3</v>
      </c>
      <c r="BW21" s="12">
        <v>3</v>
      </c>
      <c r="BX21" s="12">
        <v>2</v>
      </c>
      <c r="BY21" s="12">
        <v>1</v>
      </c>
      <c r="BZ21" s="12">
        <v>0</v>
      </c>
      <c r="CA21" s="12">
        <v>0</v>
      </c>
      <c r="CB21" s="12">
        <v>0</v>
      </c>
      <c r="CC21" s="12">
        <v>0</v>
      </c>
      <c r="CD21" s="12">
        <v>0</v>
      </c>
      <c r="CE21" s="12">
        <v>0</v>
      </c>
      <c r="CF21" s="13">
        <v>0.23661131793260515</v>
      </c>
      <c r="CG21" s="13">
        <v>0</v>
      </c>
      <c r="CH21" s="13">
        <v>0</v>
      </c>
      <c r="CI21" s="13">
        <v>0</v>
      </c>
      <c r="CJ21" s="13">
        <v>0</v>
      </c>
      <c r="CK21" s="13">
        <v>0</v>
      </c>
      <c r="CL21" s="13">
        <v>3</v>
      </c>
      <c r="CM21" s="13">
        <v>1</v>
      </c>
      <c r="CN21" s="13">
        <v>1</v>
      </c>
      <c r="CO21" s="13">
        <v>2</v>
      </c>
      <c r="CP21" s="13">
        <v>-0.91508223029329572</v>
      </c>
      <c r="CQ21" s="12">
        <v>640</v>
      </c>
      <c r="CR21" s="12">
        <v>0</v>
      </c>
      <c r="CS21" s="12">
        <v>0</v>
      </c>
      <c r="CT21" s="12">
        <v>0</v>
      </c>
      <c r="CU21" s="12">
        <v>0</v>
      </c>
      <c r="CV21" s="12">
        <v>0</v>
      </c>
      <c r="CW21" s="12">
        <v>0</v>
      </c>
      <c r="CX21" s="12">
        <v>0</v>
      </c>
      <c r="CY21" s="12">
        <v>0</v>
      </c>
      <c r="CZ21" s="12">
        <v>0</v>
      </c>
      <c r="DA21" s="12">
        <v>0</v>
      </c>
      <c r="DB21" s="12">
        <v>0</v>
      </c>
      <c r="DC21" s="13" t="e">
        <v>#DIV/0!</v>
      </c>
      <c r="DD21" s="13" t="e">
        <v>#DIV/0!</v>
      </c>
      <c r="DE21" s="13">
        <v>0</v>
      </c>
      <c r="DF21" s="13">
        <v>0</v>
      </c>
      <c r="DG21" s="13">
        <v>0</v>
      </c>
      <c r="DH21" s="13">
        <v>0</v>
      </c>
      <c r="DI21" s="13">
        <v>640</v>
      </c>
      <c r="DJ21" s="13">
        <v>0</v>
      </c>
      <c r="DK21" s="13">
        <v>0</v>
      </c>
      <c r="DL21" s="13">
        <v>0.06</v>
      </c>
      <c r="DM21" s="13">
        <v>-0.66012103131895206</v>
      </c>
      <c r="DN21" s="12">
        <v>640</v>
      </c>
      <c r="DO21" s="12">
        <v>640</v>
      </c>
      <c r="DP21" s="12">
        <v>640</v>
      </c>
      <c r="DQ21" s="12">
        <v>180</v>
      </c>
      <c r="DR21" s="12">
        <v>120</v>
      </c>
      <c r="DS21" s="12">
        <v>0</v>
      </c>
      <c r="DT21" s="12">
        <v>0</v>
      </c>
      <c r="DU21" s="12">
        <v>0</v>
      </c>
      <c r="DV21" s="12">
        <v>0</v>
      </c>
      <c r="DW21" s="12">
        <v>0</v>
      </c>
      <c r="DX21" s="12">
        <v>0</v>
      </c>
      <c r="DY21" s="12">
        <v>0</v>
      </c>
      <c r="DZ21" s="13">
        <v>0.42573320511888069</v>
      </c>
      <c r="EA21" s="13">
        <v>0</v>
      </c>
      <c r="EB21" s="13">
        <v>0</v>
      </c>
      <c r="EC21" s="13">
        <v>0</v>
      </c>
      <c r="ED21" s="13">
        <v>0</v>
      </c>
      <c r="EE21" s="13">
        <v>0</v>
      </c>
      <c r="EF21" s="13">
        <v>640</v>
      </c>
      <c r="EG21" s="13">
        <v>76.8</v>
      </c>
      <c r="EH21" s="13">
        <v>0.12</v>
      </c>
      <c r="EI21" s="13">
        <v>1</v>
      </c>
      <c r="EJ21" s="13">
        <v>-1.6992781962839991</v>
      </c>
      <c r="EK21" s="12">
        <v>640</v>
      </c>
      <c r="EL21" s="12">
        <v>640</v>
      </c>
      <c r="EM21" s="12">
        <v>540</v>
      </c>
      <c r="EN21" s="12">
        <v>240</v>
      </c>
      <c r="EO21" s="12">
        <v>120</v>
      </c>
      <c r="EP21" s="12">
        <v>60</v>
      </c>
      <c r="EQ21" s="12">
        <v>0</v>
      </c>
      <c r="ER21" s="12">
        <v>0</v>
      </c>
      <c r="ES21" s="12">
        <v>0</v>
      </c>
      <c r="ET21" s="12">
        <v>0</v>
      </c>
      <c r="EU21" s="12">
        <v>0</v>
      </c>
      <c r="EV21" s="12">
        <v>0</v>
      </c>
      <c r="EW21" s="13">
        <v>0.51287340765919176</v>
      </c>
      <c r="EX21" s="13">
        <v>0</v>
      </c>
      <c r="EY21" s="13">
        <v>0</v>
      </c>
      <c r="EZ21" s="13">
        <v>0</v>
      </c>
      <c r="FA21" s="13">
        <v>0</v>
      </c>
      <c r="FB21" s="13">
        <v>0</v>
      </c>
      <c r="FC21" s="13">
        <v>640</v>
      </c>
      <c r="FD21" s="13">
        <v>64.8</v>
      </c>
      <c r="FE21" s="13">
        <v>0.12</v>
      </c>
      <c r="FF21" s="13">
        <v>2</v>
      </c>
      <c r="FG21" s="13">
        <v>-1.7372370435305928</v>
      </c>
      <c r="FH21" s="12">
        <v>640</v>
      </c>
      <c r="FI21" s="12">
        <v>0</v>
      </c>
      <c r="FJ21" s="12">
        <v>0</v>
      </c>
      <c r="FK21" s="12">
        <v>0</v>
      </c>
      <c r="FL21" s="12">
        <v>0</v>
      </c>
      <c r="FM21" s="12">
        <v>0</v>
      </c>
      <c r="FN21" s="12">
        <v>0</v>
      </c>
      <c r="FO21" s="12">
        <v>0</v>
      </c>
      <c r="FP21" s="12">
        <v>0</v>
      </c>
      <c r="FQ21" s="12">
        <v>0</v>
      </c>
      <c r="FR21" s="12">
        <v>0</v>
      </c>
      <c r="FS21" s="12">
        <v>0</v>
      </c>
      <c r="FT21" t="e">
        <v>#DIV/0!</v>
      </c>
      <c r="FU21" t="e">
        <v>#DIV/0!</v>
      </c>
      <c r="FV21">
        <v>0</v>
      </c>
      <c r="FW21">
        <v>0</v>
      </c>
      <c r="FX21">
        <v>0</v>
      </c>
      <c r="FY21">
        <v>0</v>
      </c>
      <c r="FZ21">
        <v>640</v>
      </c>
      <c r="GA21">
        <v>0</v>
      </c>
      <c r="GB21">
        <v>0</v>
      </c>
      <c r="GC21">
        <v>0.06</v>
      </c>
      <c r="GD21">
        <v>-0.66012103131895206</v>
      </c>
    </row>
    <row r="22" spans="1:186" x14ac:dyDescent="0.25">
      <c r="A22" s="7" t="s">
        <v>2682</v>
      </c>
      <c r="B22" s="15">
        <v>21</v>
      </c>
      <c r="C22" s="7">
        <v>1</v>
      </c>
      <c r="D22" s="7">
        <v>1</v>
      </c>
      <c r="E22" s="7">
        <v>1</v>
      </c>
      <c r="F22" s="7">
        <v>1</v>
      </c>
      <c r="G22" s="7">
        <v>1</v>
      </c>
      <c r="H22" s="7">
        <v>1</v>
      </c>
      <c r="I22" s="7">
        <v>1</v>
      </c>
      <c r="J22" s="7">
        <v>0</v>
      </c>
      <c r="K22" s="7">
        <v>0</v>
      </c>
      <c r="L22" s="7">
        <v>0</v>
      </c>
      <c r="M22" s="7">
        <v>0</v>
      </c>
      <c r="N22" s="7">
        <v>0</v>
      </c>
      <c r="O22" s="13">
        <v>0</v>
      </c>
      <c r="P22" s="13">
        <v>1</v>
      </c>
      <c r="Q22" s="13">
        <v>0</v>
      </c>
      <c r="R22" s="13">
        <v>0</v>
      </c>
      <c r="S22" s="13">
        <v>0</v>
      </c>
      <c r="T22" s="13">
        <v>0</v>
      </c>
      <c r="U22" s="13">
        <v>1</v>
      </c>
      <c r="V22" s="13">
        <v>2</v>
      </c>
      <c r="W22" s="13">
        <v>2</v>
      </c>
      <c r="X22" s="13">
        <v>5</v>
      </c>
      <c r="Y22" s="13">
        <v>-0.72928527581749159</v>
      </c>
      <c r="Z22" s="7">
        <v>1</v>
      </c>
      <c r="AA22" s="7">
        <v>1</v>
      </c>
      <c r="AB22" s="7">
        <v>1</v>
      </c>
      <c r="AC22" s="7">
        <v>1</v>
      </c>
      <c r="AD22" s="7">
        <v>1</v>
      </c>
      <c r="AE22" s="7">
        <v>1</v>
      </c>
      <c r="AF22" s="7">
        <v>1</v>
      </c>
      <c r="AG22" s="7">
        <v>0</v>
      </c>
      <c r="AH22" s="7">
        <v>0</v>
      </c>
      <c r="AI22" s="7">
        <v>0</v>
      </c>
      <c r="AJ22" s="7">
        <v>0</v>
      </c>
      <c r="AK22" s="7">
        <v>0</v>
      </c>
      <c r="AL22" s="13">
        <v>0</v>
      </c>
      <c r="AM22" s="13">
        <v>1</v>
      </c>
      <c r="AN22" s="13">
        <v>0</v>
      </c>
      <c r="AO22" s="13">
        <v>0</v>
      </c>
      <c r="AP22" s="13">
        <v>0</v>
      </c>
      <c r="AQ22" s="13">
        <v>0</v>
      </c>
      <c r="AR22" s="13">
        <v>1</v>
      </c>
      <c r="AS22" s="13">
        <v>2</v>
      </c>
      <c r="AT22" s="13">
        <v>2</v>
      </c>
      <c r="AU22" s="13">
        <v>5</v>
      </c>
      <c r="AV22" s="13">
        <v>-0.72928527581749159</v>
      </c>
      <c r="AW22" s="7">
        <v>840</v>
      </c>
      <c r="AX22" s="7">
        <v>840</v>
      </c>
      <c r="AY22" s="7">
        <v>840</v>
      </c>
      <c r="AZ22" s="7">
        <v>840</v>
      </c>
      <c r="BA22" s="7">
        <v>420</v>
      </c>
      <c r="BB22" s="7">
        <v>210</v>
      </c>
      <c r="BC22" s="7">
        <v>140</v>
      </c>
      <c r="BD22" s="7">
        <v>40</v>
      </c>
      <c r="BE22" s="7">
        <v>20</v>
      </c>
      <c r="BF22" s="7">
        <v>0</v>
      </c>
      <c r="BG22" s="7">
        <v>0</v>
      </c>
      <c r="BH22" s="7">
        <v>0</v>
      </c>
      <c r="BI22" s="13">
        <v>0.54093418673968063</v>
      </c>
      <c r="BJ22" s="13">
        <v>0</v>
      </c>
      <c r="BK22" s="13">
        <v>0</v>
      </c>
      <c r="BL22" s="13">
        <v>0</v>
      </c>
      <c r="BM22" s="13">
        <v>0</v>
      </c>
      <c r="BN22" s="13">
        <v>0</v>
      </c>
      <c r="BO22" s="13">
        <v>840</v>
      </c>
      <c r="BP22" s="13">
        <v>280</v>
      </c>
      <c r="BQ22" s="13">
        <v>2</v>
      </c>
      <c r="BR22" s="13">
        <v>20</v>
      </c>
      <c r="BS22" s="13">
        <v>-1.4831736948686556</v>
      </c>
      <c r="BT22" s="7">
        <v>1</v>
      </c>
      <c r="BU22" s="7">
        <v>1</v>
      </c>
      <c r="BV22" s="7">
        <v>1</v>
      </c>
      <c r="BW22" s="7">
        <v>1</v>
      </c>
      <c r="BX22" s="7">
        <v>1</v>
      </c>
      <c r="BY22" s="7">
        <v>1</v>
      </c>
      <c r="BZ22" s="7">
        <v>1</v>
      </c>
      <c r="CA22" s="7">
        <v>0</v>
      </c>
      <c r="CB22" s="7">
        <v>0</v>
      </c>
      <c r="CC22" s="7">
        <v>0</v>
      </c>
      <c r="CD22" s="7">
        <v>0</v>
      </c>
      <c r="CE22" s="7">
        <v>0</v>
      </c>
      <c r="CF22" s="13">
        <v>0</v>
      </c>
      <c r="CG22" s="13">
        <v>1</v>
      </c>
      <c r="CH22" s="13">
        <v>0</v>
      </c>
      <c r="CI22" s="13">
        <v>0</v>
      </c>
      <c r="CJ22" s="13">
        <v>0</v>
      </c>
      <c r="CK22" s="13">
        <v>0</v>
      </c>
      <c r="CL22" s="13">
        <v>1</v>
      </c>
      <c r="CM22" s="13">
        <v>2</v>
      </c>
      <c r="CN22" s="13">
        <v>2</v>
      </c>
      <c r="CO22" s="13">
        <v>5</v>
      </c>
      <c r="CP22" s="13">
        <v>-0.72928527581749159</v>
      </c>
      <c r="CQ22" s="7">
        <v>240</v>
      </c>
      <c r="CR22" s="7">
        <v>240</v>
      </c>
      <c r="CS22" s="7">
        <v>240</v>
      </c>
      <c r="CT22" s="7">
        <v>40</v>
      </c>
      <c r="CU22" s="7">
        <v>0</v>
      </c>
      <c r="CV22" s="7">
        <v>0</v>
      </c>
      <c r="CW22" s="7">
        <v>0</v>
      </c>
      <c r="CX22" s="7">
        <v>0</v>
      </c>
      <c r="CY22" s="7">
        <v>0</v>
      </c>
      <c r="CZ22" s="7">
        <v>0</v>
      </c>
      <c r="DA22" s="7">
        <v>0</v>
      </c>
      <c r="DB22" s="7">
        <v>0</v>
      </c>
      <c r="DC22" s="13">
        <v>0.54987663666940445</v>
      </c>
      <c r="DD22" s="13">
        <v>0</v>
      </c>
      <c r="DE22" s="13">
        <v>0</v>
      </c>
      <c r="DF22" s="13">
        <v>0</v>
      </c>
      <c r="DG22" s="13">
        <v>0</v>
      </c>
      <c r="DH22" s="13">
        <v>0</v>
      </c>
      <c r="DI22" s="13">
        <v>240</v>
      </c>
      <c r="DJ22" s="13">
        <v>28.799999999999997</v>
      </c>
      <c r="DK22" s="13">
        <v>0.12</v>
      </c>
      <c r="DL22" s="13">
        <v>0.5</v>
      </c>
      <c r="DM22" s="13">
        <v>-1.4290465523962028</v>
      </c>
      <c r="DN22" s="7">
        <v>840</v>
      </c>
      <c r="DO22" s="7">
        <v>840</v>
      </c>
      <c r="DP22" s="7">
        <v>840</v>
      </c>
      <c r="DQ22" s="7">
        <v>840</v>
      </c>
      <c r="DR22" s="7">
        <v>420</v>
      </c>
      <c r="DS22" s="7">
        <v>210</v>
      </c>
      <c r="DT22" s="7">
        <v>100</v>
      </c>
      <c r="DU22" s="7">
        <v>40</v>
      </c>
      <c r="DV22" s="7">
        <v>20</v>
      </c>
      <c r="DW22" s="7">
        <v>0</v>
      </c>
      <c r="DX22" s="7">
        <v>0</v>
      </c>
      <c r="DY22" s="7">
        <v>0</v>
      </c>
      <c r="DZ22" s="13">
        <v>0.54093418673968063</v>
      </c>
      <c r="EA22" s="13">
        <v>0</v>
      </c>
      <c r="EB22" s="13">
        <v>0</v>
      </c>
      <c r="EC22" s="13">
        <v>0</v>
      </c>
      <c r="ED22" s="13">
        <v>0</v>
      </c>
      <c r="EE22" s="13">
        <v>0</v>
      </c>
      <c r="EF22" s="13">
        <v>840</v>
      </c>
      <c r="EG22" s="13">
        <v>210</v>
      </c>
      <c r="EH22" s="13">
        <v>1</v>
      </c>
      <c r="EI22" s="13">
        <v>20</v>
      </c>
      <c r="EJ22" s="13">
        <v>-1.4845240267502753</v>
      </c>
      <c r="EK22" s="7">
        <v>840</v>
      </c>
      <c r="EL22" s="7">
        <v>840</v>
      </c>
      <c r="EM22" s="7">
        <v>840</v>
      </c>
      <c r="EN22" s="7">
        <v>840</v>
      </c>
      <c r="EO22" s="7">
        <v>420</v>
      </c>
      <c r="EP22" s="7">
        <v>210</v>
      </c>
      <c r="EQ22" s="7">
        <v>100</v>
      </c>
      <c r="ER22" s="7">
        <v>40</v>
      </c>
      <c r="ES22" s="7">
        <v>0</v>
      </c>
      <c r="ET22" s="7">
        <v>0</v>
      </c>
      <c r="EU22" s="7">
        <v>0</v>
      </c>
      <c r="EV22" s="7">
        <v>0</v>
      </c>
      <c r="EW22" s="13">
        <v>0.48970198918152441</v>
      </c>
      <c r="EX22" s="13">
        <v>0</v>
      </c>
      <c r="EY22" s="13">
        <v>0</v>
      </c>
      <c r="EZ22" s="13">
        <v>0</v>
      </c>
      <c r="FA22" s="13">
        <v>0</v>
      </c>
      <c r="FB22" s="13">
        <v>0</v>
      </c>
      <c r="FC22" s="13">
        <v>840</v>
      </c>
      <c r="FD22" s="13">
        <v>210</v>
      </c>
      <c r="FE22" s="13">
        <v>1</v>
      </c>
      <c r="FF22" s="13">
        <v>10</v>
      </c>
      <c r="FG22" s="13">
        <v>-1.6615305951315837</v>
      </c>
      <c r="FH22" s="7">
        <v>840</v>
      </c>
      <c r="FI22" s="7">
        <v>840</v>
      </c>
      <c r="FJ22" s="7">
        <v>840</v>
      </c>
      <c r="FK22" s="7">
        <v>50</v>
      </c>
      <c r="FL22" s="7">
        <v>70</v>
      </c>
      <c r="FM22" s="7">
        <v>0</v>
      </c>
      <c r="FN22" s="7">
        <v>0</v>
      </c>
      <c r="FO22" s="7">
        <v>0</v>
      </c>
      <c r="FP22" s="7">
        <v>0</v>
      </c>
      <c r="FQ22" s="7">
        <v>0</v>
      </c>
      <c r="FR22" s="7">
        <v>0</v>
      </c>
      <c r="FS22" s="7">
        <v>0</v>
      </c>
      <c r="FT22">
        <v>0.6319648783147126</v>
      </c>
      <c r="FU22">
        <v>0</v>
      </c>
      <c r="FV22">
        <v>0</v>
      </c>
      <c r="FW22">
        <v>0</v>
      </c>
      <c r="FX22">
        <v>0</v>
      </c>
      <c r="FY22">
        <v>0</v>
      </c>
      <c r="FZ22">
        <v>840</v>
      </c>
      <c r="GA22">
        <v>100.8</v>
      </c>
      <c r="GB22">
        <v>0.12</v>
      </c>
      <c r="GC22">
        <v>1</v>
      </c>
      <c r="GD22">
        <v>-1.7001998706846206</v>
      </c>
    </row>
    <row r="23" spans="1:186" x14ac:dyDescent="0.25">
      <c r="A23" s="12" t="s">
        <v>2748</v>
      </c>
      <c r="B23" s="18">
        <v>22</v>
      </c>
      <c r="C23" s="12">
        <v>2</v>
      </c>
      <c r="D23" s="12">
        <v>2</v>
      </c>
      <c r="E23" s="12">
        <v>2</v>
      </c>
      <c r="F23" s="12">
        <v>2</v>
      </c>
      <c r="G23" s="12">
        <v>2</v>
      </c>
      <c r="H23" s="12">
        <v>0</v>
      </c>
      <c r="I23" s="12">
        <v>0</v>
      </c>
      <c r="J23" s="12">
        <v>0</v>
      </c>
      <c r="K23" s="12">
        <v>0</v>
      </c>
      <c r="L23" s="12">
        <v>0</v>
      </c>
      <c r="M23" s="12">
        <v>0</v>
      </c>
      <c r="N23" s="12">
        <v>0</v>
      </c>
      <c r="O23" s="13">
        <v>0</v>
      </c>
      <c r="P23" s="13">
        <v>1</v>
      </c>
      <c r="Q23" s="13">
        <v>0</v>
      </c>
      <c r="R23" s="13">
        <v>0</v>
      </c>
      <c r="S23" s="13">
        <v>0</v>
      </c>
      <c r="T23" s="13">
        <v>0</v>
      </c>
      <c r="U23" s="13">
        <v>2</v>
      </c>
      <c r="V23" s="13">
        <v>1</v>
      </c>
      <c r="W23" s="13">
        <v>0.5</v>
      </c>
      <c r="X23" s="13">
        <v>1</v>
      </c>
      <c r="Y23" s="13">
        <v>-0.83679091324514721</v>
      </c>
      <c r="Z23" s="12">
        <v>2</v>
      </c>
      <c r="AA23" s="12">
        <v>2</v>
      </c>
      <c r="AB23" s="12">
        <v>2</v>
      </c>
      <c r="AC23" s="12">
        <v>2</v>
      </c>
      <c r="AD23" s="12">
        <v>2</v>
      </c>
      <c r="AE23" s="12">
        <v>0</v>
      </c>
      <c r="AF23" s="12">
        <v>0</v>
      </c>
      <c r="AG23" s="12">
        <v>0</v>
      </c>
      <c r="AH23" s="12">
        <v>0</v>
      </c>
      <c r="AI23" s="12">
        <v>0</v>
      </c>
      <c r="AJ23" s="12">
        <v>0</v>
      </c>
      <c r="AK23" s="12">
        <v>0</v>
      </c>
      <c r="AL23" s="13">
        <v>0</v>
      </c>
      <c r="AM23" s="13">
        <v>1</v>
      </c>
      <c r="AN23" s="13">
        <v>0</v>
      </c>
      <c r="AO23" s="13">
        <v>0</v>
      </c>
      <c r="AP23" s="13">
        <v>0</v>
      </c>
      <c r="AQ23" s="13">
        <v>0</v>
      </c>
      <c r="AR23" s="13">
        <v>2</v>
      </c>
      <c r="AS23" s="13">
        <v>1</v>
      </c>
      <c r="AT23" s="13">
        <v>0.5</v>
      </c>
      <c r="AU23" s="13">
        <v>1</v>
      </c>
      <c r="AV23" s="13">
        <v>-0.83679091324514721</v>
      </c>
      <c r="AW23" s="12">
        <v>210</v>
      </c>
      <c r="AX23" s="12">
        <v>210</v>
      </c>
      <c r="AY23" s="12">
        <v>210</v>
      </c>
      <c r="AZ23" s="12">
        <v>210</v>
      </c>
      <c r="BA23" s="12">
        <v>120</v>
      </c>
      <c r="BB23" s="12">
        <v>60</v>
      </c>
      <c r="BC23" s="12">
        <v>0</v>
      </c>
      <c r="BD23" s="12">
        <v>0</v>
      </c>
      <c r="BE23" s="12">
        <v>0</v>
      </c>
      <c r="BF23" s="12">
        <v>0</v>
      </c>
      <c r="BG23" s="12">
        <v>0</v>
      </c>
      <c r="BH23" s="12">
        <v>0</v>
      </c>
      <c r="BI23" s="13">
        <v>0.27142171673715387</v>
      </c>
      <c r="BJ23" s="13">
        <v>0</v>
      </c>
      <c r="BK23" s="13">
        <v>0</v>
      </c>
      <c r="BL23" s="13">
        <v>0</v>
      </c>
      <c r="BM23" s="13">
        <v>0</v>
      </c>
      <c r="BN23" s="13">
        <v>0</v>
      </c>
      <c r="BO23" s="13">
        <v>210</v>
      </c>
      <c r="BP23" s="13">
        <v>60</v>
      </c>
      <c r="BQ23" s="13">
        <v>1</v>
      </c>
      <c r="BR23" s="13">
        <v>2</v>
      </c>
      <c r="BS23" s="13">
        <v>-1.6003312454277241</v>
      </c>
      <c r="BT23" s="12">
        <v>2</v>
      </c>
      <c r="BU23" s="12">
        <v>2</v>
      </c>
      <c r="BV23" s="12">
        <v>2</v>
      </c>
      <c r="BW23" s="12">
        <v>2</v>
      </c>
      <c r="BX23" s="12">
        <v>2</v>
      </c>
      <c r="BY23" s="12">
        <v>0</v>
      </c>
      <c r="BZ23" s="12">
        <v>0</v>
      </c>
      <c r="CA23" s="12">
        <v>0</v>
      </c>
      <c r="CB23" s="12">
        <v>0</v>
      </c>
      <c r="CC23" s="12">
        <v>0</v>
      </c>
      <c r="CD23" s="12">
        <v>0</v>
      </c>
      <c r="CE23" s="12">
        <v>0</v>
      </c>
      <c r="CF23" s="13">
        <v>0</v>
      </c>
      <c r="CG23" s="13">
        <v>1</v>
      </c>
      <c r="CH23" s="13">
        <v>0</v>
      </c>
      <c r="CI23" s="13">
        <v>0</v>
      </c>
      <c r="CJ23" s="13">
        <v>0</v>
      </c>
      <c r="CK23" s="13">
        <v>0</v>
      </c>
      <c r="CL23" s="13">
        <v>2</v>
      </c>
      <c r="CM23" s="13">
        <v>1</v>
      </c>
      <c r="CN23" s="13">
        <v>0.5</v>
      </c>
      <c r="CO23" s="13">
        <v>1</v>
      </c>
      <c r="CP23" s="13">
        <v>-0.83679091324514721</v>
      </c>
      <c r="CQ23" s="12">
        <v>420</v>
      </c>
      <c r="CR23" s="12">
        <v>420</v>
      </c>
      <c r="CS23" s="12">
        <v>210</v>
      </c>
      <c r="CT23" s="12">
        <v>105</v>
      </c>
      <c r="CU23" s="12">
        <v>70</v>
      </c>
      <c r="CV23" s="12">
        <v>35</v>
      </c>
      <c r="CW23" s="12">
        <v>0</v>
      </c>
      <c r="CX23" s="12">
        <v>0</v>
      </c>
      <c r="CY23" s="12">
        <v>0</v>
      </c>
      <c r="CZ23" s="12">
        <v>0</v>
      </c>
      <c r="DA23" s="12">
        <v>0</v>
      </c>
      <c r="DB23" s="12">
        <v>0</v>
      </c>
      <c r="DC23" s="13">
        <v>0.53837050982403811</v>
      </c>
      <c r="DD23" s="13">
        <v>0</v>
      </c>
      <c r="DE23" s="13">
        <v>0</v>
      </c>
      <c r="DF23" s="13">
        <v>0</v>
      </c>
      <c r="DG23" s="13">
        <v>0</v>
      </c>
      <c r="DH23" s="13">
        <v>0</v>
      </c>
      <c r="DI23" s="13">
        <v>420</v>
      </c>
      <c r="DJ23" s="13">
        <v>35</v>
      </c>
      <c r="DK23" s="13">
        <v>1</v>
      </c>
      <c r="DL23" s="13">
        <v>2</v>
      </c>
      <c r="DM23" s="13">
        <v>-1.6435954376921464</v>
      </c>
      <c r="DN23" s="12">
        <v>210</v>
      </c>
      <c r="DO23" s="12">
        <v>210</v>
      </c>
      <c r="DP23" s="12">
        <v>210</v>
      </c>
      <c r="DQ23" s="12">
        <v>105</v>
      </c>
      <c r="DR23" s="12">
        <v>70</v>
      </c>
      <c r="DS23" s="12">
        <v>60</v>
      </c>
      <c r="DT23" s="12">
        <v>0</v>
      </c>
      <c r="DU23" s="12">
        <v>0</v>
      </c>
      <c r="DV23" s="12">
        <v>0</v>
      </c>
      <c r="DW23" s="12">
        <v>0</v>
      </c>
      <c r="DX23" s="12">
        <v>0</v>
      </c>
      <c r="DY23" s="12">
        <v>0</v>
      </c>
      <c r="DZ23" s="13">
        <v>0.27142171673715387</v>
      </c>
      <c r="EA23" s="13">
        <v>0</v>
      </c>
      <c r="EB23" s="13">
        <v>0</v>
      </c>
      <c r="EC23" s="13">
        <v>0</v>
      </c>
      <c r="ED23" s="13">
        <v>0</v>
      </c>
      <c r="EE23" s="13">
        <v>0</v>
      </c>
      <c r="EF23" s="13">
        <v>210</v>
      </c>
      <c r="EG23" s="13">
        <v>60</v>
      </c>
      <c r="EH23" s="13">
        <v>1</v>
      </c>
      <c r="EI23" s="13">
        <v>2</v>
      </c>
      <c r="EJ23" s="13">
        <v>-1.5793864581569326</v>
      </c>
      <c r="EK23" s="12">
        <v>210</v>
      </c>
      <c r="EL23" s="12">
        <v>210</v>
      </c>
      <c r="EM23" s="12">
        <v>210</v>
      </c>
      <c r="EN23" s="12">
        <v>210</v>
      </c>
      <c r="EO23" s="12">
        <v>105</v>
      </c>
      <c r="EP23" s="12">
        <v>70</v>
      </c>
      <c r="EQ23" s="12">
        <v>0</v>
      </c>
      <c r="ER23" s="12">
        <v>0</v>
      </c>
      <c r="ES23" s="12">
        <v>0</v>
      </c>
      <c r="ET23" s="12">
        <v>0</v>
      </c>
      <c r="EU23" s="12">
        <v>0</v>
      </c>
      <c r="EV23" s="12">
        <v>0</v>
      </c>
      <c r="EW23" s="13">
        <v>0.238025649738415</v>
      </c>
      <c r="EX23" s="13">
        <v>0</v>
      </c>
      <c r="EY23" s="13">
        <v>0</v>
      </c>
      <c r="EZ23" s="13">
        <v>0</v>
      </c>
      <c r="FA23" s="13">
        <v>0</v>
      </c>
      <c r="FB23" s="13">
        <v>0</v>
      </c>
      <c r="FC23" s="13">
        <v>210</v>
      </c>
      <c r="FD23" s="13">
        <v>70</v>
      </c>
      <c r="FE23" s="13">
        <v>1</v>
      </c>
      <c r="FF23" s="13">
        <v>2</v>
      </c>
      <c r="FG23" s="13">
        <v>-1.5993235780815314</v>
      </c>
      <c r="FH23" s="12">
        <v>210</v>
      </c>
      <c r="FI23" s="12">
        <v>210</v>
      </c>
      <c r="FJ23" s="12">
        <v>105</v>
      </c>
      <c r="FK23" s="12">
        <v>105</v>
      </c>
      <c r="FL23" s="12">
        <v>60</v>
      </c>
      <c r="FM23" s="12">
        <v>20</v>
      </c>
      <c r="FN23" s="12">
        <v>0</v>
      </c>
      <c r="FO23" s="12">
        <v>0</v>
      </c>
      <c r="FP23" s="12">
        <v>0</v>
      </c>
      <c r="FQ23" s="12">
        <v>0</v>
      </c>
      <c r="FR23" s="12">
        <v>0</v>
      </c>
      <c r="FS23" s="12">
        <v>0</v>
      </c>
      <c r="FT23">
        <v>0.50939579832353843</v>
      </c>
      <c r="FU23">
        <v>0</v>
      </c>
      <c r="FV23">
        <v>0</v>
      </c>
      <c r="FW23">
        <v>0</v>
      </c>
      <c r="FX23">
        <v>0</v>
      </c>
      <c r="FY23">
        <v>0</v>
      </c>
      <c r="FZ23">
        <v>210</v>
      </c>
      <c r="GA23">
        <v>30</v>
      </c>
      <c r="GB23">
        <v>0.5</v>
      </c>
      <c r="GC23">
        <v>2</v>
      </c>
      <c r="GD23">
        <v>-1.5528003255389933</v>
      </c>
    </row>
    <row r="24" spans="1:186" x14ac:dyDescent="0.25">
      <c r="A24" s="9" t="s">
        <v>2673</v>
      </c>
      <c r="B24" s="17">
        <v>23</v>
      </c>
      <c r="C24" s="9">
        <v>2</v>
      </c>
      <c r="D24" s="9">
        <v>2</v>
      </c>
      <c r="E24" s="9">
        <v>2</v>
      </c>
      <c r="F24" s="9">
        <v>2</v>
      </c>
      <c r="G24" s="9">
        <v>2</v>
      </c>
      <c r="H24" s="9">
        <v>2</v>
      </c>
      <c r="I24" s="9">
        <v>1</v>
      </c>
      <c r="J24" s="9">
        <v>0</v>
      </c>
      <c r="K24" s="9">
        <v>0</v>
      </c>
      <c r="L24" s="9">
        <v>0</v>
      </c>
      <c r="M24" s="9">
        <v>0</v>
      </c>
      <c r="N24" s="9">
        <v>0</v>
      </c>
      <c r="O24" s="13">
        <v>0.12976519418523885</v>
      </c>
      <c r="P24" s="13">
        <v>0</v>
      </c>
      <c r="Q24" s="13">
        <v>0</v>
      </c>
      <c r="R24" s="13">
        <v>0</v>
      </c>
      <c r="S24" s="13">
        <v>0</v>
      </c>
      <c r="T24" s="13">
        <v>0</v>
      </c>
      <c r="U24" s="13">
        <v>2</v>
      </c>
      <c r="V24" s="13">
        <v>2</v>
      </c>
      <c r="W24" s="13">
        <v>2</v>
      </c>
      <c r="X24" s="13">
        <v>5</v>
      </c>
      <c r="Y24" s="13">
        <v>-0.84079481878997464</v>
      </c>
      <c r="Z24" s="9">
        <v>3</v>
      </c>
      <c r="AA24" s="9">
        <v>3</v>
      </c>
      <c r="AB24" s="9">
        <v>2</v>
      </c>
      <c r="AC24" s="9">
        <v>2</v>
      </c>
      <c r="AD24" s="9">
        <v>1</v>
      </c>
      <c r="AE24" s="9">
        <v>0</v>
      </c>
      <c r="AF24" s="9">
        <v>0</v>
      </c>
      <c r="AG24" s="9">
        <v>0</v>
      </c>
      <c r="AH24" s="9">
        <v>0</v>
      </c>
      <c r="AI24" s="9">
        <v>0</v>
      </c>
      <c r="AJ24" s="9">
        <v>0</v>
      </c>
      <c r="AK24" s="9">
        <v>0</v>
      </c>
      <c r="AL24" s="13">
        <v>0.27773097026965221</v>
      </c>
      <c r="AM24" s="13">
        <v>0</v>
      </c>
      <c r="AN24" s="13">
        <v>0</v>
      </c>
      <c r="AO24" s="13">
        <v>0</v>
      </c>
      <c r="AP24" s="13">
        <v>0</v>
      </c>
      <c r="AQ24" s="13">
        <v>0</v>
      </c>
      <c r="AR24" s="13">
        <v>3</v>
      </c>
      <c r="AS24" s="13">
        <v>0.5</v>
      </c>
      <c r="AT24" s="13">
        <v>0.5</v>
      </c>
      <c r="AU24" s="13">
        <v>1</v>
      </c>
      <c r="AV24" s="13">
        <v>-0.86696375415184157</v>
      </c>
      <c r="AW24" s="9">
        <v>1000</v>
      </c>
      <c r="AX24" s="9">
        <v>900</v>
      </c>
      <c r="AY24" s="9">
        <v>900</v>
      </c>
      <c r="AZ24" s="9">
        <v>400</v>
      </c>
      <c r="BA24" s="9">
        <v>120</v>
      </c>
      <c r="BB24" s="9">
        <v>80</v>
      </c>
      <c r="BC24" s="9">
        <v>50</v>
      </c>
      <c r="BD24" s="9">
        <v>20</v>
      </c>
      <c r="BE24" s="9">
        <v>10</v>
      </c>
      <c r="BF24" s="9">
        <v>0</v>
      </c>
      <c r="BG24" s="9">
        <v>0</v>
      </c>
      <c r="BH24" s="9">
        <v>0</v>
      </c>
      <c r="BI24" s="13">
        <v>0.66642699483123991</v>
      </c>
      <c r="BJ24" s="13">
        <v>0</v>
      </c>
      <c r="BK24" s="13">
        <v>0</v>
      </c>
      <c r="BL24" s="13">
        <v>0</v>
      </c>
      <c r="BM24" s="13">
        <v>0</v>
      </c>
      <c r="BN24" s="13">
        <v>0</v>
      </c>
      <c r="BO24" s="13">
        <v>1000</v>
      </c>
      <c r="BP24" s="13">
        <v>108</v>
      </c>
      <c r="BQ24" s="13">
        <v>0.12</v>
      </c>
      <c r="BR24" s="13">
        <v>20</v>
      </c>
      <c r="BS24" s="13">
        <v>-1.4937738379656047</v>
      </c>
      <c r="BT24" s="9">
        <v>3</v>
      </c>
      <c r="BU24" s="9">
        <v>2</v>
      </c>
      <c r="BV24" s="9">
        <v>2</v>
      </c>
      <c r="BW24" s="9">
        <v>2</v>
      </c>
      <c r="BX24" s="9">
        <v>2</v>
      </c>
      <c r="BY24" s="9">
        <v>2</v>
      </c>
      <c r="BZ24" s="9">
        <v>0</v>
      </c>
      <c r="CA24" s="9">
        <v>0</v>
      </c>
      <c r="CB24" s="9">
        <v>0</v>
      </c>
      <c r="CC24" s="9">
        <v>0</v>
      </c>
      <c r="CD24" s="9">
        <v>0</v>
      </c>
      <c r="CE24" s="9">
        <v>0</v>
      </c>
      <c r="CF24" s="13">
        <v>8.7496167265026861E-2</v>
      </c>
      <c r="CG24" s="13">
        <v>0</v>
      </c>
      <c r="CH24" s="13">
        <v>0</v>
      </c>
      <c r="CI24" s="13">
        <v>0</v>
      </c>
      <c r="CJ24" s="13">
        <v>0</v>
      </c>
      <c r="CK24" s="13">
        <v>0</v>
      </c>
      <c r="CL24" s="13">
        <v>3</v>
      </c>
      <c r="CM24" s="13">
        <v>2</v>
      </c>
      <c r="CN24" s="13">
        <v>1</v>
      </c>
      <c r="CO24" s="13">
        <v>2</v>
      </c>
      <c r="CP24" s="13">
        <v>-0.88340462528232999</v>
      </c>
      <c r="CQ24" s="9">
        <v>240</v>
      </c>
      <c r="CR24" s="9">
        <v>240</v>
      </c>
      <c r="CS24" s="9">
        <v>240</v>
      </c>
      <c r="CT24" s="9">
        <v>120</v>
      </c>
      <c r="CU24" s="9">
        <v>0</v>
      </c>
      <c r="CV24" s="9">
        <v>0</v>
      </c>
      <c r="CW24" s="9">
        <v>0</v>
      </c>
      <c r="CX24" s="9">
        <v>0</v>
      </c>
      <c r="CY24" s="9">
        <v>0</v>
      </c>
      <c r="CZ24" s="9">
        <v>0</v>
      </c>
      <c r="DA24" s="9">
        <v>0</v>
      </c>
      <c r="DB24" s="9">
        <v>0</v>
      </c>
      <c r="DC24" s="13">
        <v>0.21273326569941742</v>
      </c>
      <c r="DD24" s="13">
        <v>0</v>
      </c>
      <c r="DE24" s="13">
        <v>0</v>
      </c>
      <c r="DF24" s="13">
        <v>0</v>
      </c>
      <c r="DG24" s="13">
        <v>0</v>
      </c>
      <c r="DH24" s="13">
        <v>0</v>
      </c>
      <c r="DI24" s="13">
        <v>240</v>
      </c>
      <c r="DJ24" s="13">
        <v>30</v>
      </c>
      <c r="DK24" s="13">
        <v>0.25</v>
      </c>
      <c r="DL24" s="13">
        <v>0.5</v>
      </c>
      <c r="DM24" s="13">
        <v>-1.4516064257396528</v>
      </c>
      <c r="DN24" s="9">
        <v>600</v>
      </c>
      <c r="DO24" s="9">
        <v>500</v>
      </c>
      <c r="DP24" s="9">
        <v>250</v>
      </c>
      <c r="DQ24" s="9">
        <v>160</v>
      </c>
      <c r="DR24" s="9">
        <v>120</v>
      </c>
      <c r="DS24" s="9">
        <v>70</v>
      </c>
      <c r="DT24" s="9">
        <v>30</v>
      </c>
      <c r="DU24" s="9">
        <v>0</v>
      </c>
      <c r="DV24" s="9">
        <v>0</v>
      </c>
      <c r="DW24" s="9">
        <v>0</v>
      </c>
      <c r="DX24" s="9">
        <v>0</v>
      </c>
      <c r="DY24" s="9">
        <v>0</v>
      </c>
      <c r="DZ24" s="13">
        <v>0.56482056269095882</v>
      </c>
      <c r="EA24" s="13">
        <v>0</v>
      </c>
      <c r="EB24" s="13">
        <v>0</v>
      </c>
      <c r="EC24" s="13">
        <v>0</v>
      </c>
      <c r="ED24" s="13">
        <v>0</v>
      </c>
      <c r="EE24" s="13">
        <v>0</v>
      </c>
      <c r="EF24" s="13">
        <v>600</v>
      </c>
      <c r="EG24" s="13">
        <v>70</v>
      </c>
      <c r="EH24" s="13">
        <v>1</v>
      </c>
      <c r="EI24" s="13">
        <v>5</v>
      </c>
      <c r="EJ24" s="13">
        <v>-1.6623976258569286</v>
      </c>
      <c r="EK24" s="9">
        <v>900</v>
      </c>
      <c r="EL24" s="9">
        <v>600</v>
      </c>
      <c r="EM24" s="9">
        <v>300</v>
      </c>
      <c r="EN24" s="9">
        <v>150</v>
      </c>
      <c r="EO24" s="9">
        <v>120</v>
      </c>
      <c r="EP24" s="9">
        <v>60</v>
      </c>
      <c r="EQ24" s="9">
        <v>30</v>
      </c>
      <c r="ER24" s="9">
        <v>0</v>
      </c>
      <c r="ES24" s="9">
        <v>0</v>
      </c>
      <c r="ET24" s="9">
        <v>0</v>
      </c>
      <c r="EU24" s="9">
        <v>0</v>
      </c>
      <c r="EV24" s="9">
        <v>0</v>
      </c>
      <c r="EW24" s="13">
        <v>0.64127469075997068</v>
      </c>
      <c r="EX24" s="13">
        <v>0</v>
      </c>
      <c r="EY24" s="13">
        <v>0</v>
      </c>
      <c r="EZ24" s="13">
        <v>0</v>
      </c>
      <c r="FA24" s="13">
        <v>0</v>
      </c>
      <c r="FB24" s="13">
        <v>0</v>
      </c>
      <c r="FC24" s="13">
        <v>900</v>
      </c>
      <c r="FD24" s="13">
        <v>60</v>
      </c>
      <c r="FE24" s="13">
        <v>2</v>
      </c>
      <c r="FF24" s="13">
        <v>5</v>
      </c>
      <c r="FG24" s="13">
        <v>-1.6964807453947692</v>
      </c>
      <c r="FH24" s="9">
        <v>250</v>
      </c>
      <c r="FI24" s="9">
        <v>100</v>
      </c>
      <c r="FJ24" s="9">
        <v>100</v>
      </c>
      <c r="FK24" s="9">
        <v>60</v>
      </c>
      <c r="FL24" s="9">
        <v>50</v>
      </c>
      <c r="FM24" s="9">
        <v>20</v>
      </c>
      <c r="FN24" s="9">
        <v>0</v>
      </c>
      <c r="FO24" s="9">
        <v>0</v>
      </c>
      <c r="FP24" s="9">
        <v>0</v>
      </c>
      <c r="FQ24" s="9">
        <v>0</v>
      </c>
      <c r="FR24" s="9">
        <v>0</v>
      </c>
      <c r="FS24" s="9">
        <v>0</v>
      </c>
      <c r="FT24">
        <v>0.54717287647235757</v>
      </c>
      <c r="FU24">
        <v>0</v>
      </c>
      <c r="FV24">
        <v>0</v>
      </c>
      <c r="FW24">
        <v>0</v>
      </c>
      <c r="FX24">
        <v>0</v>
      </c>
      <c r="FY24">
        <v>0</v>
      </c>
      <c r="FZ24">
        <v>250</v>
      </c>
      <c r="GA24">
        <v>25</v>
      </c>
      <c r="GB24">
        <v>0.5</v>
      </c>
      <c r="GC24">
        <v>2</v>
      </c>
      <c r="GD24">
        <v>-1.5211075950300483</v>
      </c>
    </row>
    <row r="25" spans="1:186" x14ac:dyDescent="0.25">
      <c r="A25" s="5" t="s">
        <v>2874</v>
      </c>
      <c r="B25" s="16">
        <v>24</v>
      </c>
      <c r="C25" s="5">
        <v>1</v>
      </c>
      <c r="D25" s="5">
        <v>1</v>
      </c>
      <c r="E25" s="5">
        <v>1</v>
      </c>
      <c r="F25" s="5">
        <v>1</v>
      </c>
      <c r="G25" s="5">
        <v>1</v>
      </c>
      <c r="H25" s="5">
        <v>1</v>
      </c>
      <c r="I25" s="5">
        <v>0</v>
      </c>
      <c r="J25" s="5">
        <v>0</v>
      </c>
      <c r="K25" s="5">
        <v>0</v>
      </c>
      <c r="L25" s="5">
        <v>0</v>
      </c>
      <c r="M25" s="5">
        <v>0</v>
      </c>
      <c r="N25" s="5">
        <v>0</v>
      </c>
      <c r="O25" s="13">
        <v>0</v>
      </c>
      <c r="P25" s="13">
        <v>1</v>
      </c>
      <c r="Q25" s="13">
        <v>0</v>
      </c>
      <c r="R25" s="13">
        <v>0</v>
      </c>
      <c r="S25" s="13">
        <v>0</v>
      </c>
      <c r="T25" s="13">
        <v>0</v>
      </c>
      <c r="U25" s="13">
        <v>1</v>
      </c>
      <c r="V25" s="13">
        <v>1</v>
      </c>
      <c r="W25" s="13">
        <v>1</v>
      </c>
      <c r="X25" s="13">
        <v>2</v>
      </c>
      <c r="Y25" s="13">
        <v>-0.74780827081126511</v>
      </c>
      <c r="Z25" s="5">
        <v>1</v>
      </c>
      <c r="AA25" s="5">
        <v>1</v>
      </c>
      <c r="AB25" s="5">
        <v>1</v>
      </c>
      <c r="AC25" s="5">
        <v>0</v>
      </c>
      <c r="AD25" s="5">
        <v>0</v>
      </c>
      <c r="AE25" s="5">
        <v>1</v>
      </c>
      <c r="AF25" s="5">
        <v>0</v>
      </c>
      <c r="AG25" s="5">
        <v>0</v>
      </c>
      <c r="AH25" s="5">
        <v>0</v>
      </c>
      <c r="AI25" s="5">
        <v>0</v>
      </c>
      <c r="AJ25" s="5">
        <v>0</v>
      </c>
      <c r="AK25" s="5">
        <v>0</v>
      </c>
      <c r="AL25" s="13">
        <v>0</v>
      </c>
      <c r="AM25" s="13">
        <v>1</v>
      </c>
      <c r="AN25" s="13">
        <v>0</v>
      </c>
      <c r="AO25" s="13">
        <v>0</v>
      </c>
      <c r="AP25" s="13">
        <v>1</v>
      </c>
      <c r="AQ25" s="13">
        <v>1</v>
      </c>
      <c r="AR25" s="13">
        <v>1</v>
      </c>
      <c r="AS25" s="13">
        <v>1</v>
      </c>
      <c r="AT25" s="13">
        <v>1</v>
      </c>
      <c r="AU25" s="13">
        <v>0.25</v>
      </c>
      <c r="AV25" s="13">
        <v>-0.59556344688025276</v>
      </c>
      <c r="AW25" s="5">
        <v>420</v>
      </c>
      <c r="AX25" s="5">
        <v>420</v>
      </c>
      <c r="AY25" s="5">
        <v>420</v>
      </c>
      <c r="AZ25" s="5">
        <v>420</v>
      </c>
      <c r="BA25" s="5">
        <v>210</v>
      </c>
      <c r="BB25" s="5">
        <v>40</v>
      </c>
      <c r="BC25" s="5">
        <v>0</v>
      </c>
      <c r="BD25" s="5">
        <v>0</v>
      </c>
      <c r="BE25" s="5">
        <v>0</v>
      </c>
      <c r="BF25" s="5">
        <v>0</v>
      </c>
      <c r="BG25" s="5">
        <v>0</v>
      </c>
      <c r="BH25" s="5">
        <v>0</v>
      </c>
      <c r="BI25" s="13">
        <v>0.5094447889429855</v>
      </c>
      <c r="BJ25" s="13">
        <v>0</v>
      </c>
      <c r="BK25" s="13">
        <v>0</v>
      </c>
      <c r="BL25" s="13">
        <v>0</v>
      </c>
      <c r="BM25" s="13">
        <v>0</v>
      </c>
      <c r="BN25" s="13">
        <v>0</v>
      </c>
      <c r="BO25" s="13">
        <v>420</v>
      </c>
      <c r="BP25" s="13">
        <v>105</v>
      </c>
      <c r="BQ25" s="13">
        <v>0.5</v>
      </c>
      <c r="BR25" s="13">
        <v>2</v>
      </c>
      <c r="BS25" s="13">
        <v>-1.7063122919496214</v>
      </c>
      <c r="BT25" s="5">
        <v>1</v>
      </c>
      <c r="BU25" s="5">
        <v>1</v>
      </c>
      <c r="BV25" s="5">
        <v>1</v>
      </c>
      <c r="BW25" s="5">
        <v>1</v>
      </c>
      <c r="BX25" s="5">
        <v>1</v>
      </c>
      <c r="BY25" s="5">
        <v>1</v>
      </c>
      <c r="BZ25" s="5">
        <v>0</v>
      </c>
      <c r="CA25" s="5">
        <v>0</v>
      </c>
      <c r="CB25" s="5">
        <v>0</v>
      </c>
      <c r="CC25" s="5">
        <v>0</v>
      </c>
      <c r="CD25" s="5">
        <v>0</v>
      </c>
      <c r="CE25" s="5">
        <v>0</v>
      </c>
      <c r="CF25" s="13">
        <v>0</v>
      </c>
      <c r="CG25" s="13">
        <v>1</v>
      </c>
      <c r="CH25" s="13">
        <v>0</v>
      </c>
      <c r="CI25" s="13">
        <v>0</v>
      </c>
      <c r="CJ25" s="13">
        <v>0</v>
      </c>
      <c r="CK25" s="13">
        <v>0</v>
      </c>
      <c r="CL25" s="13">
        <v>1</v>
      </c>
      <c r="CM25" s="13">
        <v>1</v>
      </c>
      <c r="CN25" s="13">
        <v>1</v>
      </c>
      <c r="CO25" s="13">
        <v>2</v>
      </c>
      <c r="CP25" s="13">
        <v>-0.74780827081126511</v>
      </c>
      <c r="CQ25" s="5">
        <v>60</v>
      </c>
      <c r="CR25" s="5">
        <v>60</v>
      </c>
      <c r="CS25" s="5">
        <v>60</v>
      </c>
      <c r="CT25" s="5">
        <v>30</v>
      </c>
      <c r="CU25" s="5">
        <v>0</v>
      </c>
      <c r="CV25" s="5">
        <v>0</v>
      </c>
      <c r="CW25" s="5">
        <v>0</v>
      </c>
      <c r="CX25" s="5">
        <v>0</v>
      </c>
      <c r="CY25" s="5">
        <v>0</v>
      </c>
      <c r="CZ25" s="5">
        <v>0</v>
      </c>
      <c r="DA25" s="5">
        <v>0</v>
      </c>
      <c r="DB25" s="5">
        <v>0</v>
      </c>
      <c r="DC25" s="13">
        <v>0.2126949117259633</v>
      </c>
      <c r="DD25" s="13">
        <v>0</v>
      </c>
      <c r="DE25" s="13">
        <v>0</v>
      </c>
      <c r="DF25" s="13">
        <v>0</v>
      </c>
      <c r="DG25" s="13">
        <v>0</v>
      </c>
      <c r="DH25" s="13">
        <v>0</v>
      </c>
      <c r="DI25" s="13">
        <v>60</v>
      </c>
      <c r="DJ25" s="13">
        <v>7.5</v>
      </c>
      <c r="DK25" s="13">
        <v>0.25</v>
      </c>
      <c r="DL25" s="13">
        <v>0.5</v>
      </c>
      <c r="DM25" s="13">
        <v>-1.2501481005336124</v>
      </c>
      <c r="DN25" s="5">
        <v>420</v>
      </c>
      <c r="DO25" s="5">
        <v>420</v>
      </c>
      <c r="DP25" s="5">
        <v>420</v>
      </c>
      <c r="DQ25" s="5">
        <v>210</v>
      </c>
      <c r="DR25" s="5">
        <v>210</v>
      </c>
      <c r="DS25" s="5">
        <v>90</v>
      </c>
      <c r="DT25" s="5">
        <v>0</v>
      </c>
      <c r="DU25" s="5">
        <v>0</v>
      </c>
      <c r="DV25" s="5">
        <v>0</v>
      </c>
      <c r="DW25" s="5">
        <v>0</v>
      </c>
      <c r="DX25" s="5">
        <v>0</v>
      </c>
      <c r="DY25" s="5">
        <v>0</v>
      </c>
      <c r="DZ25" s="13">
        <v>0.33376327652285431</v>
      </c>
      <c r="EA25" s="13">
        <v>0</v>
      </c>
      <c r="EB25" s="13">
        <v>0</v>
      </c>
      <c r="EC25" s="13">
        <v>0</v>
      </c>
      <c r="ED25" s="13">
        <v>0</v>
      </c>
      <c r="EE25" s="13">
        <v>0</v>
      </c>
      <c r="EF25" s="13">
        <v>420</v>
      </c>
      <c r="EG25" s="13">
        <v>105</v>
      </c>
      <c r="EH25" s="13">
        <v>0.5</v>
      </c>
      <c r="EI25" s="13">
        <v>2</v>
      </c>
      <c r="EJ25" s="13">
        <v>-1.6955209327110288</v>
      </c>
      <c r="EK25" s="5">
        <v>420</v>
      </c>
      <c r="EL25" s="5">
        <v>420</v>
      </c>
      <c r="EM25" s="5">
        <v>420</v>
      </c>
      <c r="EN25" s="5">
        <v>210</v>
      </c>
      <c r="EO25" s="5">
        <v>90</v>
      </c>
      <c r="EP25" s="5">
        <v>90</v>
      </c>
      <c r="EQ25" s="5">
        <v>0</v>
      </c>
      <c r="ER25" s="5">
        <v>0</v>
      </c>
      <c r="ES25" s="5">
        <v>0</v>
      </c>
      <c r="ET25" s="5">
        <v>0</v>
      </c>
      <c r="EU25" s="5">
        <v>0</v>
      </c>
      <c r="EV25" s="5">
        <v>0</v>
      </c>
      <c r="EW25" s="13">
        <v>0.33376327652285431</v>
      </c>
      <c r="EX25" s="13">
        <v>0</v>
      </c>
      <c r="EY25" s="13">
        <v>0</v>
      </c>
      <c r="EZ25" s="13">
        <v>0</v>
      </c>
      <c r="FA25" s="13">
        <v>0</v>
      </c>
      <c r="FB25" s="13">
        <v>0</v>
      </c>
      <c r="FC25" s="13">
        <v>420</v>
      </c>
      <c r="FD25" s="13">
        <v>90</v>
      </c>
      <c r="FE25" s="13">
        <v>1</v>
      </c>
      <c r="FF25" s="13">
        <v>2</v>
      </c>
      <c r="FG25" s="13">
        <v>-1.684972636638544</v>
      </c>
      <c r="FH25" s="5">
        <v>70</v>
      </c>
      <c r="FI25" s="5">
        <v>0</v>
      </c>
      <c r="FJ25" s="5">
        <v>0</v>
      </c>
      <c r="FK25" s="5">
        <v>0</v>
      </c>
      <c r="FL25" s="5">
        <v>0</v>
      </c>
      <c r="FM25" s="5">
        <v>0</v>
      </c>
      <c r="FN25" s="5">
        <v>0</v>
      </c>
      <c r="FO25" s="5">
        <v>0</v>
      </c>
      <c r="FP25" s="5">
        <v>0</v>
      </c>
      <c r="FQ25" s="5">
        <v>0</v>
      </c>
      <c r="FR25" s="5">
        <v>0</v>
      </c>
      <c r="FS25" s="5">
        <v>0</v>
      </c>
      <c r="FT25" t="e">
        <v>#DIV/0!</v>
      </c>
      <c r="FU25" t="e">
        <v>#DIV/0!</v>
      </c>
      <c r="FV25">
        <v>0</v>
      </c>
      <c r="FW25">
        <v>0</v>
      </c>
      <c r="FX25">
        <v>0</v>
      </c>
      <c r="FY25">
        <v>0</v>
      </c>
      <c r="FZ25">
        <v>70</v>
      </c>
      <c r="GA25">
        <v>0</v>
      </c>
      <c r="GB25">
        <v>0</v>
      </c>
      <c r="GC25">
        <v>0.06</v>
      </c>
      <c r="GD25">
        <v>-0.52812576017356339</v>
      </c>
    </row>
    <row r="26" spans="1:186" x14ac:dyDescent="0.25">
      <c r="A26" s="12" t="s">
        <v>2864</v>
      </c>
      <c r="B26" s="18">
        <v>25</v>
      </c>
      <c r="C26" s="12">
        <v>7</v>
      </c>
      <c r="D26" s="12">
        <v>4</v>
      </c>
      <c r="E26" s="12">
        <v>2</v>
      </c>
      <c r="F26" s="12">
        <v>2</v>
      </c>
      <c r="G26" s="12">
        <v>1</v>
      </c>
      <c r="H26" s="12">
        <v>1</v>
      </c>
      <c r="I26" s="12">
        <v>0</v>
      </c>
      <c r="J26" s="12">
        <v>0</v>
      </c>
      <c r="K26" s="12">
        <v>0</v>
      </c>
      <c r="L26" s="12">
        <v>0</v>
      </c>
      <c r="M26" s="12">
        <v>0</v>
      </c>
      <c r="N26" s="12">
        <v>0</v>
      </c>
      <c r="O26" s="13">
        <v>0.41979128456635462</v>
      </c>
      <c r="P26" s="13">
        <v>0</v>
      </c>
      <c r="Q26" s="13">
        <v>0</v>
      </c>
      <c r="R26" s="13">
        <v>0</v>
      </c>
      <c r="S26" s="13">
        <v>0</v>
      </c>
      <c r="T26" s="13">
        <v>0</v>
      </c>
      <c r="U26" s="13">
        <v>7</v>
      </c>
      <c r="V26" s="13">
        <v>1</v>
      </c>
      <c r="W26" s="13">
        <v>1</v>
      </c>
      <c r="X26" s="13">
        <v>2</v>
      </c>
      <c r="Y26" s="13">
        <v>-0.94740488114423471</v>
      </c>
      <c r="Z26" s="12">
        <v>7</v>
      </c>
      <c r="AA26" s="12">
        <v>5</v>
      </c>
      <c r="AB26" s="12">
        <v>4</v>
      </c>
      <c r="AC26" s="12">
        <v>4</v>
      </c>
      <c r="AD26" s="12">
        <v>2</v>
      </c>
      <c r="AE26" s="12">
        <v>1</v>
      </c>
      <c r="AF26" s="12">
        <v>0</v>
      </c>
      <c r="AG26" s="12">
        <v>0</v>
      </c>
      <c r="AH26" s="12">
        <v>0</v>
      </c>
      <c r="AI26" s="12">
        <v>0</v>
      </c>
      <c r="AJ26" s="12">
        <v>0</v>
      </c>
      <c r="AK26" s="12">
        <v>0</v>
      </c>
      <c r="AL26" s="13">
        <v>0.41979128456635462</v>
      </c>
      <c r="AM26" s="13">
        <v>0</v>
      </c>
      <c r="AN26" s="13">
        <v>0</v>
      </c>
      <c r="AO26" s="13">
        <v>0</v>
      </c>
      <c r="AP26" s="13">
        <v>0</v>
      </c>
      <c r="AQ26" s="13">
        <v>0</v>
      </c>
      <c r="AR26" s="13">
        <v>7</v>
      </c>
      <c r="AS26" s="13">
        <v>1</v>
      </c>
      <c r="AT26" s="13">
        <v>1</v>
      </c>
      <c r="AU26" s="13">
        <v>2</v>
      </c>
      <c r="AV26" s="13">
        <v>-0.99816898376859153</v>
      </c>
      <c r="AW26" s="12">
        <v>250</v>
      </c>
      <c r="AX26" s="12">
        <v>240</v>
      </c>
      <c r="AY26" s="12">
        <v>250</v>
      </c>
      <c r="AZ26" s="12">
        <v>120</v>
      </c>
      <c r="BA26" s="12">
        <v>120</v>
      </c>
      <c r="BB26" s="12">
        <v>60</v>
      </c>
      <c r="BC26" s="12">
        <v>30</v>
      </c>
      <c r="BD26" s="12">
        <v>0</v>
      </c>
      <c r="BE26" s="12">
        <v>0</v>
      </c>
      <c r="BF26" s="12">
        <v>0</v>
      </c>
      <c r="BG26" s="12">
        <v>0</v>
      </c>
      <c r="BH26" s="12">
        <v>0</v>
      </c>
      <c r="BI26" s="13">
        <v>0.39974512013978603</v>
      </c>
      <c r="BJ26" s="13">
        <v>0</v>
      </c>
      <c r="BK26" s="13">
        <v>0</v>
      </c>
      <c r="BL26" s="13">
        <v>0</v>
      </c>
      <c r="BM26" s="13">
        <v>0</v>
      </c>
      <c r="BN26" s="13">
        <v>0</v>
      </c>
      <c r="BO26" s="13">
        <v>250</v>
      </c>
      <c r="BP26" s="13">
        <v>60</v>
      </c>
      <c r="BQ26" s="13">
        <v>2</v>
      </c>
      <c r="BR26" s="13">
        <v>5</v>
      </c>
      <c r="BS26" s="13">
        <v>-1.576980041001254</v>
      </c>
      <c r="BT26" s="12">
        <v>7</v>
      </c>
      <c r="BU26" s="12">
        <v>7</v>
      </c>
      <c r="BV26" s="12">
        <v>4</v>
      </c>
      <c r="BW26" s="12">
        <v>4</v>
      </c>
      <c r="BX26" s="12">
        <v>2</v>
      </c>
      <c r="BY26" s="12">
        <v>1</v>
      </c>
      <c r="BZ26" s="12">
        <v>0</v>
      </c>
      <c r="CA26" s="12">
        <v>0</v>
      </c>
      <c r="CB26" s="12">
        <v>0</v>
      </c>
      <c r="CC26" s="12">
        <v>0</v>
      </c>
      <c r="CD26" s="12">
        <v>0</v>
      </c>
      <c r="CE26" s="12">
        <v>0</v>
      </c>
      <c r="CF26" s="13">
        <v>0.41979128456635462</v>
      </c>
      <c r="CG26" s="13">
        <v>0</v>
      </c>
      <c r="CH26" s="13">
        <v>0</v>
      </c>
      <c r="CI26" s="13">
        <v>0</v>
      </c>
      <c r="CJ26" s="13">
        <v>0</v>
      </c>
      <c r="CK26" s="13">
        <v>0</v>
      </c>
      <c r="CL26" s="13">
        <v>7</v>
      </c>
      <c r="CM26" s="13">
        <v>1</v>
      </c>
      <c r="CN26" s="13">
        <v>1</v>
      </c>
      <c r="CO26" s="13">
        <v>2</v>
      </c>
      <c r="CP26" s="13">
        <v>-1.010358871212538</v>
      </c>
      <c r="CQ26" s="12">
        <v>720</v>
      </c>
      <c r="CR26" s="12">
        <v>720</v>
      </c>
      <c r="CS26" s="12">
        <v>360</v>
      </c>
      <c r="CT26" s="12">
        <v>120</v>
      </c>
      <c r="CU26" s="12">
        <v>90</v>
      </c>
      <c r="CV26" s="12">
        <v>60</v>
      </c>
      <c r="CW26" s="12">
        <v>0</v>
      </c>
      <c r="CX26" s="12">
        <v>0</v>
      </c>
      <c r="CY26" s="12">
        <v>0</v>
      </c>
      <c r="CZ26" s="12">
        <v>0</v>
      </c>
      <c r="DA26" s="12">
        <v>0</v>
      </c>
      <c r="DB26" s="12">
        <v>0</v>
      </c>
      <c r="DC26" s="13">
        <v>0.53839414956421683</v>
      </c>
      <c r="DD26" s="13">
        <v>0</v>
      </c>
      <c r="DE26" s="13">
        <v>0</v>
      </c>
      <c r="DF26" s="13">
        <v>0</v>
      </c>
      <c r="DG26" s="13">
        <v>0</v>
      </c>
      <c r="DH26" s="13">
        <v>0</v>
      </c>
      <c r="DI26" s="13">
        <v>720</v>
      </c>
      <c r="DJ26" s="13">
        <v>60</v>
      </c>
      <c r="DK26" s="13">
        <v>1</v>
      </c>
      <c r="DL26" s="13">
        <v>2</v>
      </c>
      <c r="DM26" s="13">
        <v>-1.7190195807933852</v>
      </c>
      <c r="DN26" s="12">
        <v>200</v>
      </c>
      <c r="DO26" s="12">
        <v>180</v>
      </c>
      <c r="DP26" s="12">
        <v>120</v>
      </c>
      <c r="DQ26" s="12">
        <v>90</v>
      </c>
      <c r="DR26" s="12">
        <v>60</v>
      </c>
      <c r="DS26" s="12">
        <v>30</v>
      </c>
      <c r="DT26" s="12">
        <v>0</v>
      </c>
      <c r="DU26" s="12">
        <v>0</v>
      </c>
      <c r="DV26" s="12">
        <v>0</v>
      </c>
      <c r="DW26" s="12">
        <v>0</v>
      </c>
      <c r="DX26" s="12">
        <v>0</v>
      </c>
      <c r="DY26" s="12">
        <v>0</v>
      </c>
      <c r="DZ26" s="13">
        <v>0.41100480451679733</v>
      </c>
      <c r="EA26" s="13">
        <v>0</v>
      </c>
      <c r="EB26" s="13">
        <v>0</v>
      </c>
      <c r="EC26" s="13">
        <v>0</v>
      </c>
      <c r="ED26" s="13">
        <v>0</v>
      </c>
      <c r="EE26" s="13">
        <v>0</v>
      </c>
      <c r="EF26" s="13">
        <v>200</v>
      </c>
      <c r="EG26" s="13">
        <v>30</v>
      </c>
      <c r="EH26" s="13">
        <v>1</v>
      </c>
      <c r="EI26" s="13">
        <v>2</v>
      </c>
      <c r="EJ26" s="13">
        <v>-1.5467054964140445</v>
      </c>
      <c r="EK26" s="12">
        <v>720</v>
      </c>
      <c r="EL26" s="12">
        <v>720</v>
      </c>
      <c r="EM26" s="12">
        <v>500</v>
      </c>
      <c r="EN26" s="12">
        <v>60</v>
      </c>
      <c r="EO26" s="12">
        <v>30</v>
      </c>
      <c r="EP26" s="12">
        <v>0</v>
      </c>
      <c r="EQ26" s="12">
        <v>0</v>
      </c>
      <c r="ER26" s="12">
        <v>0</v>
      </c>
      <c r="ES26" s="12">
        <v>0</v>
      </c>
      <c r="ET26" s="12">
        <v>0</v>
      </c>
      <c r="EU26" s="12">
        <v>0</v>
      </c>
      <c r="EV26" s="12">
        <v>0</v>
      </c>
      <c r="EW26" s="13">
        <v>0.80820838414150165</v>
      </c>
      <c r="EX26" s="13">
        <v>0</v>
      </c>
      <c r="EY26" s="13">
        <v>0</v>
      </c>
      <c r="EZ26" s="13">
        <v>0</v>
      </c>
      <c r="FA26" s="13">
        <v>0</v>
      </c>
      <c r="FB26" s="13">
        <v>0</v>
      </c>
      <c r="FC26" s="13">
        <v>720</v>
      </c>
      <c r="FD26" s="13">
        <v>60</v>
      </c>
      <c r="FE26" s="13">
        <v>0.12</v>
      </c>
      <c r="FF26" s="13">
        <v>1</v>
      </c>
      <c r="FG26" s="13">
        <v>-1.663636480015616</v>
      </c>
      <c r="FH26" s="12">
        <v>360</v>
      </c>
      <c r="FI26" s="12">
        <v>360</v>
      </c>
      <c r="FJ26" s="12">
        <v>180</v>
      </c>
      <c r="FK26" s="12">
        <v>30</v>
      </c>
      <c r="FL26" s="12">
        <v>0</v>
      </c>
      <c r="FM26" s="12">
        <v>0</v>
      </c>
      <c r="FN26" s="12">
        <v>0</v>
      </c>
      <c r="FO26" s="12">
        <v>0</v>
      </c>
      <c r="FP26" s="12">
        <v>0</v>
      </c>
      <c r="FQ26" s="12">
        <v>0</v>
      </c>
      <c r="FR26" s="12">
        <v>0</v>
      </c>
      <c r="FS26" s="12">
        <v>0</v>
      </c>
      <c r="FT26">
        <v>0.76259285763787288</v>
      </c>
      <c r="FU26">
        <v>0</v>
      </c>
      <c r="FV26">
        <v>0</v>
      </c>
      <c r="FW26">
        <v>0</v>
      </c>
      <c r="FX26">
        <v>0</v>
      </c>
      <c r="FY26">
        <v>0</v>
      </c>
      <c r="FZ26">
        <v>360</v>
      </c>
      <c r="GA26">
        <v>21.599999999999998</v>
      </c>
      <c r="GB26">
        <v>0.12</v>
      </c>
      <c r="GC26">
        <v>0.5</v>
      </c>
      <c r="GD26">
        <v>-1.4537369087118124</v>
      </c>
    </row>
    <row r="27" spans="1:186" x14ac:dyDescent="0.25">
      <c r="A27" s="9" t="s">
        <v>2664</v>
      </c>
      <c r="B27" s="17">
        <v>26</v>
      </c>
      <c r="C27" s="9">
        <v>14</v>
      </c>
      <c r="D27" s="9">
        <v>14</v>
      </c>
      <c r="E27" s="9">
        <v>14</v>
      </c>
      <c r="F27" s="9">
        <v>7</v>
      </c>
      <c r="G27" s="9">
        <v>7</v>
      </c>
      <c r="H27" s="9">
        <v>2</v>
      </c>
      <c r="I27" s="9">
        <v>0</v>
      </c>
      <c r="J27" s="9">
        <v>0</v>
      </c>
      <c r="K27" s="9">
        <v>0</v>
      </c>
      <c r="L27" s="9">
        <v>0</v>
      </c>
      <c r="M27" s="9">
        <v>0</v>
      </c>
      <c r="N27" s="9">
        <v>0</v>
      </c>
      <c r="O27" s="13">
        <v>0.42071201200328601</v>
      </c>
      <c r="P27" s="13">
        <v>0</v>
      </c>
      <c r="Q27" s="13">
        <v>0</v>
      </c>
      <c r="R27" s="13">
        <v>0</v>
      </c>
      <c r="S27" s="13">
        <v>0</v>
      </c>
      <c r="T27" s="13">
        <v>0</v>
      </c>
      <c r="U27" s="13">
        <v>14</v>
      </c>
      <c r="V27" s="13">
        <v>3.5</v>
      </c>
      <c r="W27" s="13">
        <v>0.5</v>
      </c>
      <c r="X27" s="13">
        <v>2</v>
      </c>
      <c r="Y27" s="13">
        <v>-1.1428400410547896</v>
      </c>
      <c r="Z27" s="9">
        <v>14</v>
      </c>
      <c r="AA27" s="9">
        <v>14</v>
      </c>
      <c r="AB27" s="9">
        <v>14</v>
      </c>
      <c r="AC27" s="9">
        <v>7</v>
      </c>
      <c r="AD27" s="9">
        <v>7</v>
      </c>
      <c r="AE27" s="9">
        <v>2</v>
      </c>
      <c r="AF27" s="9">
        <v>0</v>
      </c>
      <c r="AG27" s="9">
        <v>0</v>
      </c>
      <c r="AH27" s="9">
        <v>0</v>
      </c>
      <c r="AI27" s="9">
        <v>0</v>
      </c>
      <c r="AJ27" s="9">
        <v>0</v>
      </c>
      <c r="AK27" s="9">
        <v>0</v>
      </c>
      <c r="AL27" s="13">
        <v>0.42071201200328601</v>
      </c>
      <c r="AM27" s="13">
        <v>0</v>
      </c>
      <c r="AN27" s="13">
        <v>0</v>
      </c>
      <c r="AO27" s="13">
        <v>0</v>
      </c>
      <c r="AP27" s="13">
        <v>0</v>
      </c>
      <c r="AQ27" s="13">
        <v>0</v>
      </c>
      <c r="AR27" s="13">
        <v>14</v>
      </c>
      <c r="AS27" s="13">
        <v>3.5</v>
      </c>
      <c r="AT27" s="13">
        <v>0.5</v>
      </c>
      <c r="AU27" s="13">
        <v>2</v>
      </c>
      <c r="AV27" s="13">
        <v>-1.1428400410547896</v>
      </c>
      <c r="AW27" s="9">
        <v>840</v>
      </c>
      <c r="AX27" s="9">
        <v>420</v>
      </c>
      <c r="AY27" s="9">
        <v>420</v>
      </c>
      <c r="AZ27" s="9">
        <v>180</v>
      </c>
      <c r="BA27" s="9">
        <v>60</v>
      </c>
      <c r="BB27" s="9">
        <v>60</v>
      </c>
      <c r="BC27" s="9">
        <v>30</v>
      </c>
      <c r="BD27" s="9">
        <v>0</v>
      </c>
      <c r="BE27" s="9">
        <v>0</v>
      </c>
      <c r="BF27" s="9">
        <v>0</v>
      </c>
      <c r="BG27" s="9">
        <v>0</v>
      </c>
      <c r="BH27" s="9">
        <v>0</v>
      </c>
      <c r="BI27" s="13">
        <v>0.62826542973474686</v>
      </c>
      <c r="BJ27" s="13">
        <v>0</v>
      </c>
      <c r="BK27" s="13">
        <v>0</v>
      </c>
      <c r="BL27" s="13">
        <v>0</v>
      </c>
      <c r="BM27" s="13">
        <v>0</v>
      </c>
      <c r="BN27" s="13">
        <v>0</v>
      </c>
      <c r="BO27" s="13">
        <v>840</v>
      </c>
      <c r="BP27" s="13">
        <v>60</v>
      </c>
      <c r="BQ27" s="13">
        <v>2</v>
      </c>
      <c r="BR27" s="13">
        <v>5</v>
      </c>
      <c r="BS27" s="13">
        <v>-1.684247290617485</v>
      </c>
      <c r="BT27" s="9">
        <v>14</v>
      </c>
      <c r="BU27" s="9">
        <v>14</v>
      </c>
      <c r="BV27" s="9">
        <v>14</v>
      </c>
      <c r="BW27" s="9">
        <v>7</v>
      </c>
      <c r="BX27" s="9">
        <v>2</v>
      </c>
      <c r="BY27" s="9">
        <v>1</v>
      </c>
      <c r="BZ27" s="9">
        <v>0</v>
      </c>
      <c r="CA27" s="9">
        <v>0</v>
      </c>
      <c r="CB27" s="9">
        <v>0</v>
      </c>
      <c r="CC27" s="9">
        <v>0</v>
      </c>
      <c r="CD27" s="9">
        <v>0</v>
      </c>
      <c r="CE27" s="9">
        <v>0</v>
      </c>
      <c r="CF27" s="13">
        <v>0.56982716267086431</v>
      </c>
      <c r="CG27" s="13">
        <v>0</v>
      </c>
      <c r="CH27" s="13">
        <v>0</v>
      </c>
      <c r="CI27" s="13">
        <v>0</v>
      </c>
      <c r="CJ27" s="13">
        <v>0</v>
      </c>
      <c r="CK27" s="13">
        <v>0</v>
      </c>
      <c r="CL27" s="13">
        <v>14</v>
      </c>
      <c r="CM27" s="13">
        <v>1.75</v>
      </c>
      <c r="CN27" s="13">
        <v>0.25</v>
      </c>
      <c r="CO27" s="13">
        <v>2</v>
      </c>
      <c r="CP27" s="13">
        <v>-1.1243639199866164</v>
      </c>
      <c r="CQ27" s="9">
        <v>1160</v>
      </c>
      <c r="CR27" s="9">
        <v>840</v>
      </c>
      <c r="CS27" s="9">
        <v>840</v>
      </c>
      <c r="CT27" s="9">
        <v>420</v>
      </c>
      <c r="CU27" s="9">
        <v>60</v>
      </c>
      <c r="CV27" s="9">
        <v>30</v>
      </c>
      <c r="CW27" s="9">
        <v>15</v>
      </c>
      <c r="CX27" s="9">
        <v>0</v>
      </c>
      <c r="CY27" s="9">
        <v>0</v>
      </c>
      <c r="CZ27" s="9">
        <v>0</v>
      </c>
      <c r="DA27" s="9">
        <v>0</v>
      </c>
      <c r="DB27" s="9">
        <v>0</v>
      </c>
      <c r="DC27" s="13">
        <v>0.81976566206875712</v>
      </c>
      <c r="DD27" s="13">
        <v>0</v>
      </c>
      <c r="DE27" s="13">
        <v>0</v>
      </c>
      <c r="DF27" s="13">
        <v>0</v>
      </c>
      <c r="DG27" s="13">
        <v>0</v>
      </c>
      <c r="DH27" s="13">
        <v>0</v>
      </c>
      <c r="DI27" s="13">
        <v>1160</v>
      </c>
      <c r="DJ27" s="13">
        <v>105</v>
      </c>
      <c r="DK27" s="13">
        <v>0.25</v>
      </c>
      <c r="DL27" s="13">
        <v>5</v>
      </c>
      <c r="DM27" s="13">
        <v>-1.765895568643149</v>
      </c>
      <c r="DN27" s="9">
        <v>420</v>
      </c>
      <c r="DO27" s="9">
        <v>420</v>
      </c>
      <c r="DP27" s="9">
        <v>420</v>
      </c>
      <c r="DQ27" s="9">
        <v>60</v>
      </c>
      <c r="DR27" s="9">
        <v>30</v>
      </c>
      <c r="DS27" s="9">
        <v>0</v>
      </c>
      <c r="DT27" s="9">
        <v>0</v>
      </c>
      <c r="DU27" s="9">
        <v>0</v>
      </c>
      <c r="DV27" s="9">
        <v>0</v>
      </c>
      <c r="DW27" s="9">
        <v>0</v>
      </c>
      <c r="DX27" s="9">
        <v>0</v>
      </c>
      <c r="DY27" s="9">
        <v>0</v>
      </c>
      <c r="DZ27" s="13">
        <v>0.67112535182216149</v>
      </c>
      <c r="EA27" s="13">
        <v>0</v>
      </c>
      <c r="EB27" s="13">
        <v>0</v>
      </c>
      <c r="EC27" s="13">
        <v>0</v>
      </c>
      <c r="ED27" s="13">
        <v>0</v>
      </c>
      <c r="EE27" s="13">
        <v>0</v>
      </c>
      <c r="EF27" s="13">
        <v>420</v>
      </c>
      <c r="EG27" s="13">
        <v>50.4</v>
      </c>
      <c r="EH27" s="13">
        <v>0.12</v>
      </c>
      <c r="EI27" s="13">
        <v>1</v>
      </c>
      <c r="EJ27" s="13">
        <v>-1.6068948020933493</v>
      </c>
      <c r="EK27" s="9">
        <v>420</v>
      </c>
      <c r="EL27" s="9">
        <v>420</v>
      </c>
      <c r="EM27" s="9">
        <v>120</v>
      </c>
      <c r="EN27" s="9">
        <v>30</v>
      </c>
      <c r="EO27" s="9">
        <v>30</v>
      </c>
      <c r="EP27" s="9">
        <v>0</v>
      </c>
      <c r="EQ27" s="9">
        <v>0</v>
      </c>
      <c r="ER27" s="9">
        <v>0</v>
      </c>
      <c r="ES27" s="9">
        <v>0</v>
      </c>
      <c r="ET27" s="9">
        <v>0</v>
      </c>
      <c r="EU27" s="9">
        <v>0</v>
      </c>
      <c r="EV27" s="9">
        <v>0</v>
      </c>
      <c r="EW27" s="13">
        <v>0.67112535182216149</v>
      </c>
      <c r="EX27" s="13">
        <v>0</v>
      </c>
      <c r="EY27" s="13">
        <v>0</v>
      </c>
      <c r="EZ27" s="13">
        <v>0</v>
      </c>
      <c r="FA27" s="13">
        <v>0</v>
      </c>
      <c r="FB27" s="13">
        <v>0</v>
      </c>
      <c r="FC27" s="13">
        <v>420</v>
      </c>
      <c r="FD27" s="13">
        <v>25.2</v>
      </c>
      <c r="FE27" s="13">
        <v>0.06</v>
      </c>
      <c r="FF27" s="13">
        <v>1</v>
      </c>
      <c r="FG27" s="13">
        <v>-1.5565108170015163</v>
      </c>
      <c r="FH27" s="9">
        <v>840</v>
      </c>
      <c r="FI27" s="9">
        <v>840</v>
      </c>
      <c r="FJ27" s="9">
        <v>420</v>
      </c>
      <c r="FK27" s="9">
        <v>60</v>
      </c>
      <c r="FL27" s="9">
        <v>0</v>
      </c>
      <c r="FM27" s="9">
        <v>0</v>
      </c>
      <c r="FN27" s="9">
        <v>0</v>
      </c>
      <c r="FO27" s="9">
        <v>0</v>
      </c>
      <c r="FP27" s="9">
        <v>0</v>
      </c>
      <c r="FQ27" s="9">
        <v>0</v>
      </c>
      <c r="FR27" s="9">
        <v>0</v>
      </c>
      <c r="FS27" s="9">
        <v>0</v>
      </c>
      <c r="FT27">
        <v>0.80995223767356095</v>
      </c>
      <c r="FU27">
        <v>0</v>
      </c>
      <c r="FV27">
        <v>0</v>
      </c>
      <c r="FW27">
        <v>0</v>
      </c>
      <c r="FX27">
        <v>0</v>
      </c>
      <c r="FY27">
        <v>0</v>
      </c>
      <c r="FZ27">
        <v>840</v>
      </c>
      <c r="GA27">
        <v>50.4</v>
      </c>
      <c r="GB27">
        <v>0.12</v>
      </c>
      <c r="GC27">
        <v>0.5</v>
      </c>
      <c r="GD27">
        <v>-1.5737083375004881</v>
      </c>
    </row>
    <row r="28" spans="1:186" x14ac:dyDescent="0.25">
      <c r="A28" s="7" t="s">
        <v>2847</v>
      </c>
      <c r="B28" s="15">
        <v>27</v>
      </c>
      <c r="C28" s="7">
        <v>7</v>
      </c>
      <c r="D28" s="7">
        <v>7</v>
      </c>
      <c r="E28" s="7">
        <v>7</v>
      </c>
      <c r="F28" s="7">
        <v>7</v>
      </c>
      <c r="G28" s="7">
        <v>2</v>
      </c>
      <c r="H28" s="7">
        <v>1</v>
      </c>
      <c r="I28" s="7">
        <v>0</v>
      </c>
      <c r="J28" s="7">
        <v>0</v>
      </c>
      <c r="K28" s="7">
        <v>0</v>
      </c>
      <c r="L28" s="7">
        <v>0</v>
      </c>
      <c r="M28" s="7">
        <v>0</v>
      </c>
      <c r="N28" s="7">
        <v>0</v>
      </c>
      <c r="O28" s="13">
        <v>0.41979128456635462</v>
      </c>
      <c r="P28" s="13">
        <v>0</v>
      </c>
      <c r="Q28" s="13">
        <v>0</v>
      </c>
      <c r="R28" s="13">
        <v>0</v>
      </c>
      <c r="S28" s="13">
        <v>0</v>
      </c>
      <c r="T28" s="13">
        <v>0</v>
      </c>
      <c r="U28" s="13">
        <v>7</v>
      </c>
      <c r="V28" s="13">
        <v>1.75</v>
      </c>
      <c r="W28" s="13">
        <v>0.25</v>
      </c>
      <c r="X28" s="13">
        <v>2</v>
      </c>
      <c r="Y28" s="13">
        <v>-1.037949292547705</v>
      </c>
      <c r="Z28" s="7">
        <v>7</v>
      </c>
      <c r="AA28" s="7">
        <v>7</v>
      </c>
      <c r="AB28" s="7">
        <v>7</v>
      </c>
      <c r="AC28" s="7">
        <v>7</v>
      </c>
      <c r="AD28" s="7">
        <v>4</v>
      </c>
      <c r="AE28" s="7">
        <v>2</v>
      </c>
      <c r="AF28" s="7">
        <v>1</v>
      </c>
      <c r="AG28" s="7">
        <v>0</v>
      </c>
      <c r="AH28" s="7">
        <v>0</v>
      </c>
      <c r="AI28" s="7">
        <v>0</v>
      </c>
      <c r="AJ28" s="7">
        <v>0</v>
      </c>
      <c r="AK28" s="7">
        <v>0</v>
      </c>
      <c r="AL28" s="13">
        <v>0.36531698700733078</v>
      </c>
      <c r="AM28" s="13">
        <v>0</v>
      </c>
      <c r="AN28" s="13">
        <v>0</v>
      </c>
      <c r="AO28" s="13">
        <v>0</v>
      </c>
      <c r="AP28" s="13">
        <v>0</v>
      </c>
      <c r="AQ28" s="13">
        <v>0</v>
      </c>
      <c r="AR28" s="13">
        <v>7</v>
      </c>
      <c r="AS28" s="13">
        <v>2</v>
      </c>
      <c r="AT28" s="13">
        <v>2</v>
      </c>
      <c r="AU28" s="13">
        <v>5</v>
      </c>
      <c r="AV28" s="13">
        <v>-1.0309483648057238</v>
      </c>
      <c r="AW28" s="7">
        <v>420</v>
      </c>
      <c r="AX28" s="7">
        <v>420</v>
      </c>
      <c r="AY28" s="7">
        <v>420</v>
      </c>
      <c r="AZ28" s="7">
        <v>420</v>
      </c>
      <c r="BA28" s="7">
        <v>240</v>
      </c>
      <c r="BB28" s="7">
        <v>120</v>
      </c>
      <c r="BC28" s="7">
        <v>60</v>
      </c>
      <c r="BD28" s="7">
        <v>60</v>
      </c>
      <c r="BE28" s="7">
        <v>1</v>
      </c>
      <c r="BF28" s="7">
        <v>0</v>
      </c>
      <c r="BG28" s="7">
        <v>0</v>
      </c>
      <c r="BH28" s="7">
        <v>0</v>
      </c>
      <c r="BI28" s="13">
        <v>0.87285312365107937</v>
      </c>
      <c r="BJ28" s="13">
        <v>0</v>
      </c>
      <c r="BK28" s="13">
        <v>0</v>
      </c>
      <c r="BL28" s="13">
        <v>0</v>
      </c>
      <c r="BM28" s="13">
        <v>0</v>
      </c>
      <c r="BN28" s="13">
        <v>0</v>
      </c>
      <c r="BO28" s="13">
        <v>420</v>
      </c>
      <c r="BP28" s="13">
        <v>300</v>
      </c>
      <c r="BQ28" s="13">
        <v>5</v>
      </c>
      <c r="BR28" s="13">
        <v>20</v>
      </c>
      <c r="BS28" s="13">
        <v>-1.4399593025780935</v>
      </c>
      <c r="BT28" s="7">
        <v>7</v>
      </c>
      <c r="BU28" s="7">
        <v>7</v>
      </c>
      <c r="BV28" s="7">
        <v>7</v>
      </c>
      <c r="BW28" s="7">
        <v>7</v>
      </c>
      <c r="BX28" s="7">
        <v>4</v>
      </c>
      <c r="BY28" s="7">
        <v>2</v>
      </c>
      <c r="BZ28" s="7">
        <v>0</v>
      </c>
      <c r="CA28" s="7">
        <v>0</v>
      </c>
      <c r="CB28" s="7">
        <v>0</v>
      </c>
      <c r="CC28" s="7">
        <v>0</v>
      </c>
      <c r="CD28" s="7">
        <v>0</v>
      </c>
      <c r="CE28" s="7">
        <v>0</v>
      </c>
      <c r="CF28" s="13">
        <v>0.27067613389877632</v>
      </c>
      <c r="CG28" s="13">
        <v>0</v>
      </c>
      <c r="CH28" s="13">
        <v>0</v>
      </c>
      <c r="CI28" s="13">
        <v>0</v>
      </c>
      <c r="CJ28" s="13">
        <v>0</v>
      </c>
      <c r="CK28" s="13">
        <v>0</v>
      </c>
      <c r="CL28" s="13">
        <v>7</v>
      </c>
      <c r="CM28" s="13">
        <v>2</v>
      </c>
      <c r="CN28" s="13">
        <v>1</v>
      </c>
      <c r="CO28" s="13">
        <v>2</v>
      </c>
      <c r="CP28" s="13">
        <v>-1.0494713597994973</v>
      </c>
      <c r="CQ28" s="7">
        <v>840</v>
      </c>
      <c r="CR28" s="7">
        <v>120</v>
      </c>
      <c r="CS28" s="7">
        <v>60</v>
      </c>
      <c r="CT28" s="7">
        <v>40</v>
      </c>
      <c r="CU28" s="7">
        <v>0</v>
      </c>
      <c r="CV28" s="7">
        <v>0</v>
      </c>
      <c r="CW28" s="7">
        <v>0</v>
      </c>
      <c r="CX28" s="7">
        <v>0</v>
      </c>
      <c r="CY28" s="7">
        <v>0</v>
      </c>
      <c r="CZ28" s="7">
        <v>0</v>
      </c>
      <c r="DA28" s="7">
        <v>0</v>
      </c>
      <c r="DB28" s="7">
        <v>0</v>
      </c>
      <c r="DC28" s="13">
        <v>0.93437512919980481</v>
      </c>
      <c r="DD28" s="13">
        <v>0</v>
      </c>
      <c r="DE28" s="13">
        <v>0</v>
      </c>
      <c r="DF28" s="13">
        <v>0</v>
      </c>
      <c r="DG28" s="13">
        <v>0</v>
      </c>
      <c r="DH28" s="13">
        <v>0</v>
      </c>
      <c r="DI28" s="13">
        <v>840</v>
      </c>
      <c r="DJ28" s="13">
        <v>10</v>
      </c>
      <c r="DK28" s="13">
        <v>0.25</v>
      </c>
      <c r="DL28" s="13">
        <v>0.5</v>
      </c>
      <c r="DM28" s="13">
        <v>-1.4386154899972203</v>
      </c>
      <c r="DN28" s="7">
        <v>420</v>
      </c>
      <c r="DO28" s="7">
        <v>240</v>
      </c>
      <c r="DP28" s="7">
        <v>120</v>
      </c>
      <c r="DQ28" s="7">
        <v>12</v>
      </c>
      <c r="DR28" s="7">
        <v>10</v>
      </c>
      <c r="DS28" s="7">
        <v>0</v>
      </c>
      <c r="DT28" s="7">
        <v>0</v>
      </c>
      <c r="DU28" s="7">
        <v>0</v>
      </c>
      <c r="DV28" s="7">
        <v>0</v>
      </c>
      <c r="DW28" s="7">
        <v>0</v>
      </c>
      <c r="DX28" s="7">
        <v>0</v>
      </c>
      <c r="DY28" s="7">
        <v>0</v>
      </c>
      <c r="DZ28" s="13">
        <v>0.95037122096422466</v>
      </c>
      <c r="EA28" s="13">
        <v>0</v>
      </c>
      <c r="EB28" s="13">
        <v>0</v>
      </c>
      <c r="EC28" s="13">
        <v>0</v>
      </c>
      <c r="ED28" s="13">
        <v>0</v>
      </c>
      <c r="EE28" s="13">
        <v>0</v>
      </c>
      <c r="EF28" s="13">
        <v>420</v>
      </c>
      <c r="EG28" s="13">
        <v>14.399999999999999</v>
      </c>
      <c r="EH28" s="13">
        <v>0.12</v>
      </c>
      <c r="EI28" s="13">
        <v>1</v>
      </c>
      <c r="EJ28" s="13">
        <v>-1.5037247513468877</v>
      </c>
      <c r="EK28" s="7">
        <v>420</v>
      </c>
      <c r="EL28" s="7">
        <v>120</v>
      </c>
      <c r="EM28" s="7">
        <v>60</v>
      </c>
      <c r="EN28" s="7">
        <v>12</v>
      </c>
      <c r="EO28" s="7">
        <v>10</v>
      </c>
      <c r="EP28" s="7">
        <v>0</v>
      </c>
      <c r="EQ28" s="7">
        <v>0</v>
      </c>
      <c r="ER28" s="7">
        <v>0</v>
      </c>
      <c r="ES28" s="7">
        <v>0</v>
      </c>
      <c r="ET28" s="7">
        <v>0</v>
      </c>
      <c r="EU28" s="7">
        <v>0</v>
      </c>
      <c r="EV28" s="7">
        <v>0</v>
      </c>
      <c r="EW28" s="13">
        <v>0.95037122096422466</v>
      </c>
      <c r="EX28" s="13">
        <v>0</v>
      </c>
      <c r="EY28" s="13">
        <v>0</v>
      </c>
      <c r="EZ28" s="13">
        <v>0</v>
      </c>
      <c r="FA28" s="13">
        <v>0</v>
      </c>
      <c r="FB28" s="13">
        <v>0</v>
      </c>
      <c r="FC28" s="13">
        <v>420</v>
      </c>
      <c r="FD28" s="13">
        <v>7.1999999999999993</v>
      </c>
      <c r="FE28" s="13">
        <v>0.12</v>
      </c>
      <c r="FF28" s="13">
        <v>1</v>
      </c>
      <c r="FG28" s="13">
        <v>-1.4585709179022195</v>
      </c>
      <c r="FH28" s="7">
        <v>840</v>
      </c>
      <c r="FI28" s="7">
        <v>120</v>
      </c>
      <c r="FJ28" s="7">
        <v>60</v>
      </c>
      <c r="FK28" s="7">
        <v>24</v>
      </c>
      <c r="FL28" s="7">
        <v>0</v>
      </c>
      <c r="FM28" s="7">
        <v>0</v>
      </c>
      <c r="FN28" s="7">
        <v>0</v>
      </c>
      <c r="FO28" s="7">
        <v>0</v>
      </c>
      <c r="FP28" s="7">
        <v>0</v>
      </c>
      <c r="FQ28" s="7">
        <v>0</v>
      </c>
      <c r="FR28" s="7">
        <v>0</v>
      </c>
      <c r="FS28" s="7">
        <v>0</v>
      </c>
      <c r="FT28">
        <v>1.0911105133962737</v>
      </c>
      <c r="FU28">
        <v>0</v>
      </c>
      <c r="FV28">
        <v>0</v>
      </c>
      <c r="FW28">
        <v>0</v>
      </c>
      <c r="FX28">
        <v>0</v>
      </c>
      <c r="FY28">
        <v>0</v>
      </c>
      <c r="FZ28">
        <v>840</v>
      </c>
      <c r="GA28">
        <v>7.1999999999999993</v>
      </c>
      <c r="GB28">
        <v>0.12</v>
      </c>
      <c r="GC28">
        <v>0.5</v>
      </c>
      <c r="GD28">
        <v>-1.4281275767817352</v>
      </c>
    </row>
    <row r="29" spans="1:186" x14ac:dyDescent="0.25">
      <c r="A29" s="5" t="s">
        <v>2740</v>
      </c>
      <c r="B29" s="16">
        <v>28</v>
      </c>
      <c r="C29" s="5">
        <v>1</v>
      </c>
      <c r="D29" s="5">
        <v>1</v>
      </c>
      <c r="E29" s="5">
        <v>1</v>
      </c>
      <c r="F29" s="5">
        <v>1</v>
      </c>
      <c r="G29" s="5">
        <v>1</v>
      </c>
      <c r="H29" s="5">
        <v>1</v>
      </c>
      <c r="I29" s="5">
        <v>1</v>
      </c>
      <c r="J29" s="5">
        <v>0</v>
      </c>
      <c r="K29" s="5">
        <v>0</v>
      </c>
      <c r="L29" s="5">
        <v>0</v>
      </c>
      <c r="M29" s="5">
        <v>0</v>
      </c>
      <c r="N29" s="5">
        <v>0</v>
      </c>
      <c r="O29" s="13">
        <v>0</v>
      </c>
      <c r="P29" s="13">
        <v>1</v>
      </c>
      <c r="Q29" s="13">
        <v>0</v>
      </c>
      <c r="R29" s="13">
        <v>0</v>
      </c>
      <c r="S29" s="13">
        <v>0</v>
      </c>
      <c r="T29" s="13">
        <v>0</v>
      </c>
      <c r="U29" s="13">
        <v>1</v>
      </c>
      <c r="V29" s="13">
        <v>2</v>
      </c>
      <c r="W29" s="13">
        <v>2</v>
      </c>
      <c r="X29" s="13">
        <v>5</v>
      </c>
      <c r="Y29" s="13">
        <v>-0.72928527581749159</v>
      </c>
      <c r="Z29" s="5">
        <v>1</v>
      </c>
      <c r="AA29" s="5">
        <v>1</v>
      </c>
      <c r="AB29" s="5">
        <v>1</v>
      </c>
      <c r="AC29" s="5">
        <v>1</v>
      </c>
      <c r="AD29" s="5">
        <v>1</v>
      </c>
      <c r="AE29" s="5">
        <v>1</v>
      </c>
      <c r="AF29" s="5">
        <v>0</v>
      </c>
      <c r="AG29" s="5">
        <v>0</v>
      </c>
      <c r="AH29" s="5">
        <v>0</v>
      </c>
      <c r="AI29" s="5">
        <v>0</v>
      </c>
      <c r="AJ29" s="5">
        <v>0</v>
      </c>
      <c r="AK29" s="5">
        <v>0</v>
      </c>
      <c r="AL29" s="13">
        <v>0</v>
      </c>
      <c r="AM29" s="13">
        <v>1</v>
      </c>
      <c r="AN29" s="13">
        <v>0</v>
      </c>
      <c r="AO29" s="13">
        <v>0</v>
      </c>
      <c r="AP29" s="13">
        <v>0</v>
      </c>
      <c r="AQ29" s="13">
        <v>0</v>
      </c>
      <c r="AR29" s="13">
        <v>1</v>
      </c>
      <c r="AS29" s="13">
        <v>1</v>
      </c>
      <c r="AT29" s="13">
        <v>1</v>
      </c>
      <c r="AU29" s="13">
        <v>2</v>
      </c>
      <c r="AV29" s="13">
        <v>-0.74780827081126511</v>
      </c>
      <c r="AW29" s="5">
        <v>420</v>
      </c>
      <c r="AX29" s="5">
        <v>420</v>
      </c>
      <c r="AY29" s="5">
        <v>420</v>
      </c>
      <c r="AZ29" s="5">
        <v>420</v>
      </c>
      <c r="BA29" s="5">
        <v>210</v>
      </c>
      <c r="BB29" s="5">
        <v>0</v>
      </c>
      <c r="BC29" s="5">
        <v>0</v>
      </c>
      <c r="BD29" s="5">
        <v>0</v>
      </c>
      <c r="BE29" s="5">
        <v>0</v>
      </c>
      <c r="BF29" s="5">
        <v>0</v>
      </c>
      <c r="BG29" s="5">
        <v>0</v>
      </c>
      <c r="BH29" s="5">
        <v>0</v>
      </c>
      <c r="BI29" s="13">
        <v>0.17628537901518937</v>
      </c>
      <c r="BJ29" s="13">
        <v>0</v>
      </c>
      <c r="BK29" s="13">
        <v>0</v>
      </c>
      <c r="BL29" s="13">
        <v>0</v>
      </c>
      <c r="BM29" s="13">
        <v>0</v>
      </c>
      <c r="BN29" s="13">
        <v>0</v>
      </c>
      <c r="BO29" s="13">
        <v>420</v>
      </c>
      <c r="BP29" s="13">
        <v>105</v>
      </c>
      <c r="BQ29" s="13">
        <v>0.5</v>
      </c>
      <c r="BR29" s="13">
        <v>1</v>
      </c>
      <c r="BS29" s="13">
        <v>-1.6710805137348428</v>
      </c>
      <c r="BT29" s="5">
        <v>0</v>
      </c>
      <c r="BU29" s="5">
        <v>0</v>
      </c>
      <c r="BV29" s="5">
        <v>0</v>
      </c>
      <c r="BW29" s="5">
        <v>1</v>
      </c>
      <c r="BX29" s="5">
        <v>1</v>
      </c>
      <c r="BY29" s="5">
        <v>0</v>
      </c>
      <c r="BZ29" s="5">
        <v>0</v>
      </c>
      <c r="CA29" s="5">
        <v>0</v>
      </c>
      <c r="CB29" s="5">
        <v>0</v>
      </c>
      <c r="CC29" s="5">
        <v>0</v>
      </c>
      <c r="CD29" s="5">
        <v>0</v>
      </c>
      <c r="CE29" s="5">
        <v>0</v>
      </c>
      <c r="CF29" s="13">
        <v>-1.1737856527588395</v>
      </c>
      <c r="CG29" s="13">
        <v>1</v>
      </c>
      <c r="CH29" s="13" t="e">
        <v>#DIV/0!</v>
      </c>
      <c r="CI29" s="13" t="e">
        <v>#DIV/0!</v>
      </c>
      <c r="CJ29" s="13">
        <v>1</v>
      </c>
      <c r="CK29" s="13">
        <v>1</v>
      </c>
      <c r="CL29" s="13">
        <v>0</v>
      </c>
      <c r="CM29" s="13">
        <v>0.5</v>
      </c>
      <c r="CN29" s="13">
        <v>0.5</v>
      </c>
      <c r="CO29" s="13">
        <v>0</v>
      </c>
      <c r="CP29" s="13">
        <v>-0.15224482393101249</v>
      </c>
      <c r="CQ29" s="5">
        <v>900</v>
      </c>
      <c r="CR29" s="5">
        <v>900</v>
      </c>
      <c r="CS29" s="5">
        <v>900</v>
      </c>
      <c r="CT29" s="5">
        <v>900</v>
      </c>
      <c r="CU29" s="5">
        <v>180</v>
      </c>
      <c r="CV29" s="5">
        <v>60</v>
      </c>
      <c r="CW29" s="5">
        <v>45</v>
      </c>
      <c r="CX29" s="5">
        <v>0</v>
      </c>
      <c r="CY29" s="5">
        <v>0</v>
      </c>
      <c r="CZ29" s="5">
        <v>0</v>
      </c>
      <c r="DA29" s="5">
        <v>0</v>
      </c>
      <c r="DB29" s="5">
        <v>0</v>
      </c>
      <c r="DC29" s="13">
        <v>0.56484046061857784</v>
      </c>
      <c r="DD29" s="13">
        <v>0</v>
      </c>
      <c r="DE29" s="13">
        <v>0</v>
      </c>
      <c r="DF29" s="13">
        <v>0</v>
      </c>
      <c r="DG29" s="13">
        <v>0</v>
      </c>
      <c r="DH29" s="13">
        <v>0</v>
      </c>
      <c r="DI29" s="13">
        <v>900</v>
      </c>
      <c r="DJ29" s="13">
        <v>225</v>
      </c>
      <c r="DK29" s="13">
        <v>0.25</v>
      </c>
      <c r="DL29" s="13">
        <v>5</v>
      </c>
      <c r="DM29" s="13">
        <v>-1.7831178144152275</v>
      </c>
      <c r="DN29" s="5">
        <v>90</v>
      </c>
      <c r="DO29" s="5">
        <v>90</v>
      </c>
      <c r="DP29" s="5">
        <v>90</v>
      </c>
      <c r="DQ29" s="5">
        <v>90</v>
      </c>
      <c r="DR29" s="5">
        <v>60</v>
      </c>
      <c r="DS29" s="5">
        <v>30</v>
      </c>
      <c r="DT29" s="5">
        <v>0</v>
      </c>
      <c r="DU29" s="5">
        <v>0</v>
      </c>
      <c r="DV29" s="5">
        <v>0</v>
      </c>
      <c r="DW29" s="5">
        <v>0</v>
      </c>
      <c r="DX29" s="5">
        <v>0</v>
      </c>
      <c r="DY29" s="5">
        <v>0</v>
      </c>
      <c r="DZ29" s="13">
        <v>0.23799814366895286</v>
      </c>
      <c r="EA29" s="13">
        <v>0</v>
      </c>
      <c r="EB29" s="13">
        <v>0</v>
      </c>
      <c r="EC29" s="13">
        <v>0</v>
      </c>
      <c r="ED29" s="13">
        <v>0</v>
      </c>
      <c r="EE29" s="13">
        <v>0</v>
      </c>
      <c r="EF29" s="13">
        <v>90</v>
      </c>
      <c r="EG29" s="13">
        <v>30</v>
      </c>
      <c r="EH29" s="13">
        <v>1</v>
      </c>
      <c r="EI29" s="13">
        <v>2</v>
      </c>
      <c r="EJ29" s="13">
        <v>-1.4656248243734722</v>
      </c>
      <c r="EK29" s="5">
        <v>90</v>
      </c>
      <c r="EL29" s="5">
        <v>90</v>
      </c>
      <c r="EM29" s="5">
        <v>90</v>
      </c>
      <c r="EN29" s="5">
        <v>45</v>
      </c>
      <c r="EO29" s="5">
        <v>30</v>
      </c>
      <c r="EP29" s="5">
        <v>15</v>
      </c>
      <c r="EQ29" s="5">
        <v>0</v>
      </c>
      <c r="ER29" s="5">
        <v>0</v>
      </c>
      <c r="ES29" s="5">
        <v>0</v>
      </c>
      <c r="ET29" s="5">
        <v>0</v>
      </c>
      <c r="EU29" s="5">
        <v>0</v>
      </c>
      <c r="EV29" s="5">
        <v>0</v>
      </c>
      <c r="EW29" s="13">
        <v>0.38811643663199114</v>
      </c>
      <c r="EX29" s="13">
        <v>0</v>
      </c>
      <c r="EY29" s="13">
        <v>0</v>
      </c>
      <c r="EZ29" s="13">
        <v>0</v>
      </c>
      <c r="FA29" s="13">
        <v>0</v>
      </c>
      <c r="FB29" s="13">
        <v>0</v>
      </c>
      <c r="FC29" s="13">
        <v>90</v>
      </c>
      <c r="FD29" s="13">
        <v>15</v>
      </c>
      <c r="FE29" s="13">
        <v>1</v>
      </c>
      <c r="FF29" s="13">
        <v>2</v>
      </c>
      <c r="FG29" s="13">
        <v>-1.4398205839283105</v>
      </c>
      <c r="FH29" s="5">
        <v>420</v>
      </c>
      <c r="FI29" s="5">
        <v>420</v>
      </c>
      <c r="FJ29" s="5">
        <v>420</v>
      </c>
      <c r="FK29" s="5">
        <v>305</v>
      </c>
      <c r="FL29" s="5">
        <v>210</v>
      </c>
      <c r="FM29" s="5">
        <v>60</v>
      </c>
      <c r="FN29" s="5">
        <v>30</v>
      </c>
      <c r="FO29" s="5">
        <v>0</v>
      </c>
      <c r="FP29" s="5">
        <v>0</v>
      </c>
      <c r="FQ29" s="5">
        <v>0</v>
      </c>
      <c r="FR29" s="5">
        <v>0</v>
      </c>
      <c r="FS29" s="5">
        <v>0</v>
      </c>
      <c r="FT29">
        <v>0.4975666884729894</v>
      </c>
      <c r="FU29">
        <v>0</v>
      </c>
      <c r="FV29">
        <v>0</v>
      </c>
      <c r="FW29">
        <v>0</v>
      </c>
      <c r="FX29">
        <v>0</v>
      </c>
      <c r="FY29">
        <v>0</v>
      </c>
      <c r="FZ29">
        <v>420</v>
      </c>
      <c r="GA29">
        <v>105</v>
      </c>
      <c r="GB29">
        <v>0.5</v>
      </c>
      <c r="GC29">
        <v>5</v>
      </c>
      <c r="GD29">
        <v>-1.6693281774715507</v>
      </c>
    </row>
    <row r="30" spans="1:186" x14ac:dyDescent="0.25">
      <c r="A30" s="12" t="s">
        <v>2798</v>
      </c>
      <c r="B30" s="18">
        <v>29</v>
      </c>
      <c r="C30" s="12">
        <v>28</v>
      </c>
      <c r="D30" s="12">
        <v>28</v>
      </c>
      <c r="E30" s="12">
        <v>28</v>
      </c>
      <c r="F30" s="12">
        <v>28</v>
      </c>
      <c r="G30" s="12">
        <v>21</v>
      </c>
      <c r="H30" s="12">
        <v>5</v>
      </c>
      <c r="I30" s="12">
        <v>2</v>
      </c>
      <c r="J30" s="12">
        <v>0</v>
      </c>
      <c r="K30" s="12">
        <v>0</v>
      </c>
      <c r="L30" s="12">
        <v>0</v>
      </c>
      <c r="M30" s="12">
        <v>0</v>
      </c>
      <c r="N30" s="12">
        <v>0</v>
      </c>
      <c r="O30" s="13">
        <v>0.4967519146782739</v>
      </c>
      <c r="P30" s="13">
        <v>0</v>
      </c>
      <c r="Q30" s="13">
        <v>0</v>
      </c>
      <c r="R30" s="13">
        <v>0</v>
      </c>
      <c r="S30" s="13">
        <v>0</v>
      </c>
      <c r="T30" s="13">
        <v>0</v>
      </c>
      <c r="U30" s="13">
        <v>28</v>
      </c>
      <c r="V30" s="13">
        <v>10.5</v>
      </c>
      <c r="W30" s="13">
        <v>0.5</v>
      </c>
      <c r="X30" s="13">
        <v>5</v>
      </c>
      <c r="Y30" s="13">
        <v>-1.2540094487166702</v>
      </c>
      <c r="Z30" s="12">
        <v>28</v>
      </c>
      <c r="AA30" s="12">
        <v>28</v>
      </c>
      <c r="AB30" s="12">
        <v>28</v>
      </c>
      <c r="AC30" s="12">
        <v>28</v>
      </c>
      <c r="AD30" s="12">
        <v>18</v>
      </c>
      <c r="AE30" s="12">
        <v>5</v>
      </c>
      <c r="AF30" s="12">
        <v>2</v>
      </c>
      <c r="AG30" s="12">
        <v>0</v>
      </c>
      <c r="AH30" s="12">
        <v>0</v>
      </c>
      <c r="AI30" s="12">
        <v>0</v>
      </c>
      <c r="AJ30" s="12">
        <v>0</v>
      </c>
      <c r="AK30" s="12">
        <v>0</v>
      </c>
      <c r="AL30" s="13">
        <v>0.4967519146782739</v>
      </c>
      <c r="AM30" s="13">
        <v>0</v>
      </c>
      <c r="AN30" s="13">
        <v>0</v>
      </c>
      <c r="AO30" s="13">
        <v>0</v>
      </c>
      <c r="AP30" s="13">
        <v>0</v>
      </c>
      <c r="AQ30" s="13">
        <v>0</v>
      </c>
      <c r="AR30" s="13">
        <v>28</v>
      </c>
      <c r="AS30" s="13">
        <v>9</v>
      </c>
      <c r="AT30" s="13">
        <v>0.5</v>
      </c>
      <c r="AU30" s="13">
        <v>5</v>
      </c>
      <c r="AV30" s="13">
        <v>-1.2520912188537383</v>
      </c>
      <c r="AW30" s="12">
        <v>180</v>
      </c>
      <c r="AX30" s="12">
        <v>120</v>
      </c>
      <c r="AY30" s="12">
        <v>120</v>
      </c>
      <c r="AZ30" s="12">
        <v>60</v>
      </c>
      <c r="BA30" s="12">
        <v>20</v>
      </c>
      <c r="BB30" s="12">
        <v>10</v>
      </c>
      <c r="BC30" s="12">
        <v>0</v>
      </c>
      <c r="BD30" s="12">
        <v>0</v>
      </c>
      <c r="BE30" s="12">
        <v>0</v>
      </c>
      <c r="BF30" s="12">
        <v>0</v>
      </c>
      <c r="BG30" s="12">
        <v>0</v>
      </c>
      <c r="BH30" s="12">
        <v>0</v>
      </c>
      <c r="BI30" s="13">
        <v>0.62607851756666677</v>
      </c>
      <c r="BJ30" s="13">
        <v>0</v>
      </c>
      <c r="BK30" s="13">
        <v>0</v>
      </c>
      <c r="BL30" s="13">
        <v>0</v>
      </c>
      <c r="BM30" s="13">
        <v>0</v>
      </c>
      <c r="BN30" s="13">
        <v>0</v>
      </c>
      <c r="BO30" s="13">
        <v>180</v>
      </c>
      <c r="BP30" s="13">
        <v>15</v>
      </c>
      <c r="BQ30" s="13">
        <v>0.25</v>
      </c>
      <c r="BR30" s="13">
        <v>2</v>
      </c>
      <c r="BS30" s="13">
        <v>-1.4990438579325351</v>
      </c>
      <c r="BT30" s="12">
        <v>28</v>
      </c>
      <c r="BU30" s="12">
        <v>28</v>
      </c>
      <c r="BV30" s="12">
        <v>28</v>
      </c>
      <c r="BW30" s="12">
        <v>20</v>
      </c>
      <c r="BX30" s="12">
        <v>10</v>
      </c>
      <c r="BY30" s="12">
        <v>5</v>
      </c>
      <c r="BZ30" s="12">
        <v>2</v>
      </c>
      <c r="CA30" s="12">
        <v>0</v>
      </c>
      <c r="CB30" s="12">
        <v>0</v>
      </c>
      <c r="CC30" s="12">
        <v>0</v>
      </c>
      <c r="CD30" s="12">
        <v>0</v>
      </c>
      <c r="CE30" s="12">
        <v>0</v>
      </c>
      <c r="CF30" s="13">
        <v>0.4967519146782739</v>
      </c>
      <c r="CG30" s="13">
        <v>0</v>
      </c>
      <c r="CH30" s="13">
        <v>0</v>
      </c>
      <c r="CI30" s="13">
        <v>0</v>
      </c>
      <c r="CJ30" s="13">
        <v>0</v>
      </c>
      <c r="CK30" s="13">
        <v>0</v>
      </c>
      <c r="CL30" s="13">
        <v>28</v>
      </c>
      <c r="CM30" s="13">
        <v>5</v>
      </c>
      <c r="CN30" s="13">
        <v>1</v>
      </c>
      <c r="CO30" s="13">
        <v>5</v>
      </c>
      <c r="CP30" s="13">
        <v>-1.2378711127544191</v>
      </c>
      <c r="CQ30" s="12">
        <v>840</v>
      </c>
      <c r="CR30" s="12">
        <v>840</v>
      </c>
      <c r="CS30" s="12">
        <v>300</v>
      </c>
      <c r="CT30" s="12">
        <v>120</v>
      </c>
      <c r="CU30" s="12">
        <v>60</v>
      </c>
      <c r="CV30" s="12">
        <v>25</v>
      </c>
      <c r="CW30" s="12">
        <v>15</v>
      </c>
      <c r="CX30" s="12">
        <v>0</v>
      </c>
      <c r="CY30" s="12">
        <v>0</v>
      </c>
      <c r="CZ30" s="12">
        <v>0</v>
      </c>
      <c r="DA30" s="12">
        <v>0</v>
      </c>
      <c r="DB30" s="12">
        <v>0</v>
      </c>
      <c r="DC30" s="13">
        <v>0.75890359326067991</v>
      </c>
      <c r="DD30" s="13">
        <v>0</v>
      </c>
      <c r="DE30" s="13">
        <v>0</v>
      </c>
      <c r="DF30" s="13">
        <v>0</v>
      </c>
      <c r="DG30" s="13">
        <v>0</v>
      </c>
      <c r="DH30" s="13">
        <v>0</v>
      </c>
      <c r="DI30" s="13">
        <v>840</v>
      </c>
      <c r="DJ30" s="13">
        <v>50.4</v>
      </c>
      <c r="DK30" s="13">
        <v>0.06</v>
      </c>
      <c r="DL30" s="13">
        <v>5</v>
      </c>
      <c r="DM30" s="13">
        <v>-1.690427297804254</v>
      </c>
      <c r="DN30" s="12">
        <v>300</v>
      </c>
      <c r="DO30" s="12">
        <v>300</v>
      </c>
      <c r="DP30" s="12">
        <v>240</v>
      </c>
      <c r="DQ30" s="12">
        <v>0</v>
      </c>
      <c r="DR30" s="12">
        <v>0</v>
      </c>
      <c r="DS30" s="12">
        <v>0</v>
      </c>
      <c r="DT30" s="12">
        <v>0</v>
      </c>
      <c r="DU30" s="12">
        <v>0</v>
      </c>
      <c r="DV30" s="12">
        <v>0</v>
      </c>
      <c r="DW30" s="12">
        <v>0</v>
      </c>
      <c r="DX30" s="12">
        <v>0</v>
      </c>
      <c r="DY30" s="12">
        <v>0</v>
      </c>
      <c r="DZ30" s="13">
        <v>8.699400541545034E-2</v>
      </c>
      <c r="EA30" s="13">
        <v>0</v>
      </c>
      <c r="EB30" s="13">
        <v>0</v>
      </c>
      <c r="EC30" s="13">
        <v>0</v>
      </c>
      <c r="ED30" s="13">
        <v>0</v>
      </c>
      <c r="EE30" s="13">
        <v>0</v>
      </c>
      <c r="EF30" s="13">
        <v>300</v>
      </c>
      <c r="EG30" s="13">
        <v>28.799999999999997</v>
      </c>
      <c r="EH30" s="13">
        <v>0.12</v>
      </c>
      <c r="EI30" s="13">
        <v>0.25</v>
      </c>
      <c r="EJ30" s="13">
        <v>-1.28010575498543</v>
      </c>
      <c r="EK30" s="12">
        <v>300</v>
      </c>
      <c r="EL30" s="12">
        <v>300</v>
      </c>
      <c r="EM30" s="12">
        <v>60</v>
      </c>
      <c r="EN30" s="12">
        <v>60</v>
      </c>
      <c r="EO30" s="12">
        <v>0</v>
      </c>
      <c r="EP30" s="12">
        <v>0</v>
      </c>
      <c r="EQ30" s="12">
        <v>0</v>
      </c>
      <c r="ER30" s="12">
        <v>0</v>
      </c>
      <c r="ES30" s="12">
        <v>0</v>
      </c>
      <c r="ET30" s="12">
        <v>0</v>
      </c>
      <c r="EU30" s="12">
        <v>0</v>
      </c>
      <c r="EV30" s="12">
        <v>0</v>
      </c>
      <c r="EW30" s="13">
        <v>0.49394011922367387</v>
      </c>
      <c r="EX30" s="13">
        <v>0</v>
      </c>
      <c r="EY30" s="13">
        <v>0</v>
      </c>
      <c r="EZ30" s="13">
        <v>0</v>
      </c>
      <c r="FA30" s="13">
        <v>0</v>
      </c>
      <c r="FB30" s="13">
        <v>0</v>
      </c>
      <c r="FC30" s="13">
        <v>300</v>
      </c>
      <c r="FD30" s="13">
        <v>18</v>
      </c>
      <c r="FE30" s="13">
        <v>0.06</v>
      </c>
      <c r="FF30" s="13">
        <v>0.5</v>
      </c>
      <c r="FG30" s="13">
        <v>-1.4187765618539645</v>
      </c>
      <c r="FH30" s="12">
        <v>120</v>
      </c>
      <c r="FI30" s="12">
        <v>120</v>
      </c>
      <c r="FJ30" s="12">
        <v>60</v>
      </c>
      <c r="FK30" s="12">
        <v>60</v>
      </c>
      <c r="FL30" s="12">
        <v>30</v>
      </c>
      <c r="FM30" s="12">
        <v>0</v>
      </c>
      <c r="FN30" s="12">
        <v>0</v>
      </c>
      <c r="FO30" s="12">
        <v>0</v>
      </c>
      <c r="FP30" s="12">
        <v>0</v>
      </c>
      <c r="FQ30" s="12">
        <v>0</v>
      </c>
      <c r="FR30" s="12">
        <v>0</v>
      </c>
      <c r="FS30" s="12">
        <v>0</v>
      </c>
      <c r="FT30">
        <v>0.35251929832674128</v>
      </c>
      <c r="FU30">
        <v>0</v>
      </c>
      <c r="FV30">
        <v>0</v>
      </c>
      <c r="FW30">
        <v>0</v>
      </c>
      <c r="FX30">
        <v>0</v>
      </c>
      <c r="FY30">
        <v>0</v>
      </c>
      <c r="FZ30">
        <v>120</v>
      </c>
      <c r="GA30">
        <v>15</v>
      </c>
      <c r="GB30">
        <v>0.5</v>
      </c>
      <c r="GC30">
        <v>1</v>
      </c>
      <c r="GD30">
        <v>-1.4305583793673993</v>
      </c>
    </row>
    <row r="31" spans="1:186" x14ac:dyDescent="0.25">
      <c r="A31" s="5" t="s">
        <v>3012</v>
      </c>
      <c r="B31" s="16">
        <v>30</v>
      </c>
      <c r="C31" s="5">
        <v>7</v>
      </c>
      <c r="D31" s="5">
        <v>7</v>
      </c>
      <c r="E31" s="5">
        <v>7</v>
      </c>
      <c r="F31" s="5">
        <v>7</v>
      </c>
      <c r="G31" s="5">
        <v>7</v>
      </c>
      <c r="H31" s="5">
        <v>7</v>
      </c>
      <c r="I31" s="5">
        <v>1</v>
      </c>
      <c r="J31" s="5">
        <v>0</v>
      </c>
      <c r="K31" s="5">
        <v>0</v>
      </c>
      <c r="L31" s="5">
        <v>0</v>
      </c>
      <c r="M31" s="5">
        <v>0</v>
      </c>
      <c r="N31" s="5">
        <v>0</v>
      </c>
      <c r="O31" s="13">
        <v>0.36531698700733078</v>
      </c>
      <c r="P31" s="13">
        <v>0</v>
      </c>
      <c r="Q31" s="13">
        <v>0</v>
      </c>
      <c r="R31" s="13">
        <v>0</v>
      </c>
      <c r="S31" s="13">
        <v>0</v>
      </c>
      <c r="T31" s="13">
        <v>0</v>
      </c>
      <c r="U31" s="13">
        <v>7</v>
      </c>
      <c r="V31" s="13">
        <v>7</v>
      </c>
      <c r="W31" s="13">
        <v>1</v>
      </c>
      <c r="X31" s="13">
        <v>5</v>
      </c>
      <c r="Y31" s="13">
        <v>-1.0432086704306969</v>
      </c>
      <c r="Z31" s="5">
        <v>7</v>
      </c>
      <c r="AA31" s="5">
        <v>7</v>
      </c>
      <c r="AB31" s="5">
        <v>7</v>
      </c>
      <c r="AC31" s="5">
        <v>7</v>
      </c>
      <c r="AD31" s="5">
        <v>7</v>
      </c>
      <c r="AE31" s="5">
        <v>7</v>
      </c>
      <c r="AF31" s="5">
        <v>1</v>
      </c>
      <c r="AG31" s="5">
        <v>0</v>
      </c>
      <c r="AH31" s="5">
        <v>0</v>
      </c>
      <c r="AI31" s="5">
        <v>0</v>
      </c>
      <c r="AJ31" s="5">
        <v>0</v>
      </c>
      <c r="AK31" s="5">
        <v>0</v>
      </c>
      <c r="AL31" s="13">
        <v>0.36531698700733078</v>
      </c>
      <c r="AM31" s="13">
        <v>0</v>
      </c>
      <c r="AN31" s="13">
        <v>0</v>
      </c>
      <c r="AO31" s="13">
        <v>0</v>
      </c>
      <c r="AP31" s="13">
        <v>0</v>
      </c>
      <c r="AQ31" s="13">
        <v>0</v>
      </c>
      <c r="AR31" s="13">
        <v>7</v>
      </c>
      <c r="AS31" s="13">
        <v>7</v>
      </c>
      <c r="AT31" s="13">
        <v>1</v>
      </c>
      <c r="AU31" s="13">
        <v>5</v>
      </c>
      <c r="AV31" s="13">
        <v>-1.0432086704306969</v>
      </c>
      <c r="AW31" s="5">
        <v>120</v>
      </c>
      <c r="AX31" s="5">
        <v>120</v>
      </c>
      <c r="AY31" s="5">
        <v>120</v>
      </c>
      <c r="AZ31" s="5">
        <v>60</v>
      </c>
      <c r="BA31" s="5">
        <v>60</v>
      </c>
      <c r="BB31" s="5">
        <v>0</v>
      </c>
      <c r="BC31" s="5">
        <v>0</v>
      </c>
      <c r="BD31" s="5">
        <v>0</v>
      </c>
      <c r="BE31" s="5">
        <v>0</v>
      </c>
      <c r="BF31" s="5">
        <v>0</v>
      </c>
      <c r="BG31" s="5">
        <v>0</v>
      </c>
      <c r="BH31" s="5">
        <v>0</v>
      </c>
      <c r="BI31" s="13">
        <v>0.17627024247301415</v>
      </c>
      <c r="BJ31" s="13">
        <v>0</v>
      </c>
      <c r="BK31" s="13">
        <v>0</v>
      </c>
      <c r="BL31" s="13">
        <v>0</v>
      </c>
      <c r="BM31" s="13">
        <v>0</v>
      </c>
      <c r="BN31" s="13">
        <v>0</v>
      </c>
      <c r="BO31" s="13">
        <v>120</v>
      </c>
      <c r="BP31" s="13">
        <v>30</v>
      </c>
      <c r="BQ31" s="13">
        <v>0.5</v>
      </c>
      <c r="BR31" s="13">
        <v>1</v>
      </c>
      <c r="BS31" s="13">
        <v>-1.4591871841237904</v>
      </c>
      <c r="BT31" s="5">
        <v>7</v>
      </c>
      <c r="BU31" s="5">
        <v>7</v>
      </c>
      <c r="BV31" s="5">
        <v>7</v>
      </c>
      <c r="BW31" s="5">
        <v>7</v>
      </c>
      <c r="BX31" s="5">
        <v>7</v>
      </c>
      <c r="BY31" s="5">
        <v>7</v>
      </c>
      <c r="BZ31" s="5">
        <v>1</v>
      </c>
      <c r="CA31" s="5">
        <v>0</v>
      </c>
      <c r="CB31" s="5">
        <v>0</v>
      </c>
      <c r="CC31" s="5">
        <v>0</v>
      </c>
      <c r="CD31" s="5">
        <v>0</v>
      </c>
      <c r="CE31" s="5">
        <v>0</v>
      </c>
      <c r="CF31" s="13">
        <v>0.36531698700733078</v>
      </c>
      <c r="CG31" s="13">
        <v>0</v>
      </c>
      <c r="CH31" s="13">
        <v>0</v>
      </c>
      <c r="CI31" s="13">
        <v>0</v>
      </c>
      <c r="CJ31" s="13">
        <v>0</v>
      </c>
      <c r="CK31" s="13">
        <v>0</v>
      </c>
      <c r="CL31" s="13">
        <v>7</v>
      </c>
      <c r="CM31" s="13">
        <v>7</v>
      </c>
      <c r="CN31" s="13">
        <v>1</v>
      </c>
      <c r="CO31" s="13">
        <v>5</v>
      </c>
      <c r="CP31" s="13">
        <v>-1.0432086704306969</v>
      </c>
      <c r="CQ31" s="5">
        <v>420</v>
      </c>
      <c r="CR31" s="5">
        <v>420</v>
      </c>
      <c r="CS31" s="5">
        <v>420</v>
      </c>
      <c r="CT31" s="5">
        <v>210</v>
      </c>
      <c r="CU31" s="5">
        <v>210</v>
      </c>
      <c r="CV31" s="5">
        <v>175</v>
      </c>
      <c r="CW31" s="5">
        <v>70</v>
      </c>
      <c r="CX31" s="5">
        <v>0</v>
      </c>
      <c r="CY31" s="5">
        <v>0</v>
      </c>
      <c r="CZ31" s="5">
        <v>0</v>
      </c>
      <c r="DA31" s="5">
        <v>0</v>
      </c>
      <c r="DB31" s="5">
        <v>0</v>
      </c>
      <c r="DC31" s="13">
        <v>0.33783470167933199</v>
      </c>
      <c r="DD31" s="13">
        <v>0</v>
      </c>
      <c r="DE31" s="13">
        <v>0</v>
      </c>
      <c r="DF31" s="13">
        <v>0</v>
      </c>
      <c r="DG31" s="13">
        <v>0</v>
      </c>
      <c r="DH31" s="13">
        <v>0</v>
      </c>
      <c r="DI31" s="13">
        <v>420</v>
      </c>
      <c r="DJ31" s="13">
        <v>175</v>
      </c>
      <c r="DK31" s="13">
        <v>1</v>
      </c>
      <c r="DL31" s="13">
        <v>5</v>
      </c>
      <c r="DM31" s="13">
        <v>-1.662810169809283</v>
      </c>
      <c r="DN31" s="5">
        <v>60</v>
      </c>
      <c r="DO31" s="5">
        <v>60</v>
      </c>
      <c r="DP31" s="5">
        <v>30</v>
      </c>
      <c r="DQ31" s="5">
        <v>30</v>
      </c>
      <c r="DR31" s="5">
        <v>0</v>
      </c>
      <c r="DS31" s="5">
        <v>0</v>
      </c>
      <c r="DT31" s="5">
        <v>0</v>
      </c>
      <c r="DU31" s="5">
        <v>0</v>
      </c>
      <c r="DV31" s="5">
        <v>0</v>
      </c>
      <c r="DW31" s="5">
        <v>0</v>
      </c>
      <c r="DX31" s="5">
        <v>0</v>
      </c>
      <c r="DY31" s="5">
        <v>0</v>
      </c>
      <c r="DZ31" s="13">
        <v>0.2126949117259633</v>
      </c>
      <c r="EA31" s="13">
        <v>0</v>
      </c>
      <c r="EB31" s="13">
        <v>0</v>
      </c>
      <c r="EC31" s="13">
        <v>0</v>
      </c>
      <c r="ED31" s="13">
        <v>0</v>
      </c>
      <c r="EE31" s="13">
        <v>0</v>
      </c>
      <c r="EF31" s="13">
        <v>60</v>
      </c>
      <c r="EG31" s="13">
        <v>7.5</v>
      </c>
      <c r="EH31" s="13">
        <v>0.25</v>
      </c>
      <c r="EI31" s="13">
        <v>0.5</v>
      </c>
      <c r="EJ31" s="13">
        <v>-1.2301494942846685</v>
      </c>
      <c r="EK31" s="5">
        <v>120</v>
      </c>
      <c r="EL31" s="5">
        <v>90</v>
      </c>
      <c r="EM31" s="5">
        <v>90</v>
      </c>
      <c r="EN31" s="5">
        <v>60</v>
      </c>
      <c r="EO31" s="5">
        <v>0</v>
      </c>
      <c r="EP31" s="5">
        <v>0</v>
      </c>
      <c r="EQ31" s="5">
        <v>0</v>
      </c>
      <c r="ER31" s="5">
        <v>0</v>
      </c>
      <c r="ES31" s="5">
        <v>0</v>
      </c>
      <c r="ET31" s="5">
        <v>0</v>
      </c>
      <c r="EU31" s="5">
        <v>0</v>
      </c>
      <c r="EV31" s="5">
        <v>0</v>
      </c>
      <c r="EW31" s="13">
        <v>0.21272047944374306</v>
      </c>
      <c r="EX31" s="13">
        <v>0</v>
      </c>
      <c r="EY31" s="13">
        <v>0</v>
      </c>
      <c r="EZ31" s="13">
        <v>0</v>
      </c>
      <c r="FA31" s="13">
        <v>0</v>
      </c>
      <c r="FB31" s="13">
        <v>0</v>
      </c>
      <c r="FC31" s="13">
        <v>120</v>
      </c>
      <c r="FD31" s="13">
        <v>15</v>
      </c>
      <c r="FE31" s="13">
        <v>0.25</v>
      </c>
      <c r="FF31" s="13">
        <v>0.5</v>
      </c>
      <c r="FG31" s="13">
        <v>-1.3321334580942985</v>
      </c>
      <c r="FH31" s="5">
        <v>400</v>
      </c>
      <c r="FI31" s="5">
        <v>400</v>
      </c>
      <c r="FJ31" s="5">
        <v>300</v>
      </c>
      <c r="FK31" s="5">
        <v>200</v>
      </c>
      <c r="FL31" s="5">
        <v>200</v>
      </c>
      <c r="FM31" s="5">
        <v>0</v>
      </c>
      <c r="FN31" s="5">
        <v>0</v>
      </c>
      <c r="FO31" s="5">
        <v>0</v>
      </c>
      <c r="FP31" s="5">
        <v>0</v>
      </c>
      <c r="FQ31" s="5">
        <v>0</v>
      </c>
      <c r="FR31" s="5">
        <v>0</v>
      </c>
      <c r="FS31" s="5">
        <v>0</v>
      </c>
      <c r="FT31">
        <v>0.17628507625785808</v>
      </c>
      <c r="FU31">
        <v>0</v>
      </c>
      <c r="FV31">
        <v>0</v>
      </c>
      <c r="FW31">
        <v>0</v>
      </c>
      <c r="FX31">
        <v>0</v>
      </c>
      <c r="FY31">
        <v>0</v>
      </c>
      <c r="FZ31">
        <v>400</v>
      </c>
      <c r="GA31">
        <v>100</v>
      </c>
      <c r="GB31">
        <v>0.5</v>
      </c>
      <c r="GC31">
        <v>1</v>
      </c>
      <c r="GD31">
        <v>-1.6408450100099472</v>
      </c>
    </row>
    <row r="32" spans="1:186" x14ac:dyDescent="0.25">
      <c r="A32" s="9" t="s">
        <v>2789</v>
      </c>
      <c r="B32" s="17">
        <v>31</v>
      </c>
      <c r="C32" s="9">
        <v>5</v>
      </c>
      <c r="D32" s="9">
        <v>5</v>
      </c>
      <c r="E32" s="9">
        <v>5</v>
      </c>
      <c r="F32" s="9">
        <v>4</v>
      </c>
      <c r="G32" s="9">
        <v>3</v>
      </c>
      <c r="H32" s="9">
        <v>2</v>
      </c>
      <c r="I32" s="9">
        <v>1</v>
      </c>
      <c r="J32" s="9">
        <v>0</v>
      </c>
      <c r="K32" s="9">
        <v>0</v>
      </c>
      <c r="L32" s="9">
        <v>0</v>
      </c>
      <c r="M32" s="9">
        <v>0</v>
      </c>
      <c r="N32" s="9">
        <v>0</v>
      </c>
      <c r="O32" s="13">
        <v>0.30197878719172561</v>
      </c>
      <c r="P32" s="13">
        <v>0</v>
      </c>
      <c r="Q32" s="13">
        <v>0</v>
      </c>
      <c r="R32" s="13">
        <v>0</v>
      </c>
      <c r="S32" s="13">
        <v>0</v>
      </c>
      <c r="T32" s="13">
        <v>0</v>
      </c>
      <c r="U32" s="13">
        <v>5</v>
      </c>
      <c r="V32" s="13">
        <v>2</v>
      </c>
      <c r="W32" s="13">
        <v>2</v>
      </c>
      <c r="X32" s="13">
        <v>5</v>
      </c>
      <c r="Y32" s="13">
        <v>-0.97398555258863717</v>
      </c>
      <c r="Z32" s="9">
        <v>5</v>
      </c>
      <c r="AA32" s="9">
        <v>5</v>
      </c>
      <c r="AB32" s="9">
        <v>5</v>
      </c>
      <c r="AC32" s="9">
        <v>4</v>
      </c>
      <c r="AD32" s="9">
        <v>4</v>
      </c>
      <c r="AE32" s="9">
        <v>3</v>
      </c>
      <c r="AF32" s="9">
        <v>0</v>
      </c>
      <c r="AG32" s="9">
        <v>0</v>
      </c>
      <c r="AH32" s="9">
        <v>0</v>
      </c>
      <c r="AI32" s="9">
        <v>0</v>
      </c>
      <c r="AJ32" s="9">
        <v>0</v>
      </c>
      <c r="AK32" s="9">
        <v>0</v>
      </c>
      <c r="AL32" s="13">
        <v>0.11039708160962712</v>
      </c>
      <c r="AM32" s="13">
        <v>0</v>
      </c>
      <c r="AN32" s="13">
        <v>0</v>
      </c>
      <c r="AO32" s="13">
        <v>0</v>
      </c>
      <c r="AP32" s="13">
        <v>0</v>
      </c>
      <c r="AQ32" s="13">
        <v>0</v>
      </c>
      <c r="AR32" s="13">
        <v>5</v>
      </c>
      <c r="AS32" s="13">
        <v>3</v>
      </c>
      <c r="AT32" s="13">
        <v>1</v>
      </c>
      <c r="AU32" s="13">
        <v>2</v>
      </c>
      <c r="AV32" s="13">
        <v>-0.99779516978742699</v>
      </c>
      <c r="AW32" s="9">
        <v>400</v>
      </c>
      <c r="AX32" s="9">
        <v>400</v>
      </c>
      <c r="AY32" s="9">
        <v>470</v>
      </c>
      <c r="AZ32" s="9">
        <v>350</v>
      </c>
      <c r="BA32" s="9">
        <v>300</v>
      </c>
      <c r="BB32" s="9">
        <v>250</v>
      </c>
      <c r="BC32" s="9">
        <v>250</v>
      </c>
      <c r="BD32" s="9">
        <v>50</v>
      </c>
      <c r="BE32" s="9">
        <v>0</v>
      </c>
      <c r="BF32" s="9">
        <v>0</v>
      </c>
      <c r="BG32" s="9">
        <v>0</v>
      </c>
      <c r="BH32" s="9">
        <v>0</v>
      </c>
      <c r="BI32" s="13">
        <v>0.33446972955256415</v>
      </c>
      <c r="BJ32" s="13">
        <v>0</v>
      </c>
      <c r="BK32" s="13">
        <v>0</v>
      </c>
      <c r="BL32" s="13">
        <v>0</v>
      </c>
      <c r="BM32" s="13">
        <v>0</v>
      </c>
      <c r="BN32" s="13">
        <v>0</v>
      </c>
      <c r="BO32" s="13">
        <v>400</v>
      </c>
      <c r="BP32" s="13">
        <v>500</v>
      </c>
      <c r="BQ32" s="13">
        <v>2</v>
      </c>
      <c r="BR32" s="13">
        <v>10</v>
      </c>
      <c r="BS32" s="13">
        <v>-1.5451463594929351</v>
      </c>
      <c r="BT32" s="9">
        <v>5</v>
      </c>
      <c r="BU32" s="9">
        <v>5</v>
      </c>
      <c r="BV32" s="9">
        <v>5</v>
      </c>
      <c r="BW32" s="9">
        <v>4</v>
      </c>
      <c r="BX32" s="9">
        <v>3</v>
      </c>
      <c r="BY32" s="9">
        <v>1</v>
      </c>
      <c r="BZ32" s="9">
        <v>0</v>
      </c>
      <c r="CA32" s="9">
        <v>0</v>
      </c>
      <c r="CB32" s="9">
        <v>0</v>
      </c>
      <c r="CC32" s="9">
        <v>0</v>
      </c>
      <c r="CD32" s="9">
        <v>0</v>
      </c>
      <c r="CE32" s="9">
        <v>0</v>
      </c>
      <c r="CF32" s="13">
        <v>0.34700839954223228</v>
      </c>
      <c r="CG32" s="13">
        <v>0</v>
      </c>
      <c r="CH32" s="13">
        <v>0</v>
      </c>
      <c r="CI32" s="13">
        <v>0</v>
      </c>
      <c r="CJ32" s="13">
        <v>0</v>
      </c>
      <c r="CK32" s="13">
        <v>0</v>
      </c>
      <c r="CL32" s="13">
        <v>5</v>
      </c>
      <c r="CM32" s="13">
        <v>1.5</v>
      </c>
      <c r="CN32" s="13">
        <v>0.5</v>
      </c>
      <c r="CO32" s="13">
        <v>2</v>
      </c>
      <c r="CP32" s="13">
        <v>-0.98958533995962794</v>
      </c>
      <c r="CQ32" s="9">
        <v>450</v>
      </c>
      <c r="CR32" s="9">
        <v>200</v>
      </c>
      <c r="CS32" s="9">
        <v>200</v>
      </c>
      <c r="CT32" s="9">
        <v>70</v>
      </c>
      <c r="CU32" s="9">
        <v>30</v>
      </c>
      <c r="CV32" s="9">
        <v>20</v>
      </c>
      <c r="CW32" s="9">
        <v>10</v>
      </c>
      <c r="CX32" s="9">
        <v>0</v>
      </c>
      <c r="CY32" s="9">
        <v>0</v>
      </c>
      <c r="CZ32" s="9">
        <v>0</v>
      </c>
      <c r="DA32" s="9">
        <v>0</v>
      </c>
      <c r="DB32" s="9">
        <v>0</v>
      </c>
      <c r="DC32" s="13">
        <v>0.71760633744239477</v>
      </c>
      <c r="DD32" s="13">
        <v>0</v>
      </c>
      <c r="DE32" s="13">
        <v>0</v>
      </c>
      <c r="DF32" s="13">
        <v>0</v>
      </c>
      <c r="DG32" s="13">
        <v>0</v>
      </c>
      <c r="DH32" s="13">
        <v>0</v>
      </c>
      <c r="DI32" s="13">
        <v>450</v>
      </c>
      <c r="DJ32" s="13">
        <v>24</v>
      </c>
      <c r="DK32" s="13">
        <v>0.12</v>
      </c>
      <c r="DL32" s="13">
        <v>5</v>
      </c>
      <c r="DM32" s="13">
        <v>-1.570400843302096</v>
      </c>
      <c r="DN32" s="9">
        <v>420</v>
      </c>
      <c r="DO32" s="9">
        <v>400</v>
      </c>
      <c r="DP32" s="9">
        <v>350</v>
      </c>
      <c r="DQ32" s="9">
        <v>50</v>
      </c>
      <c r="DR32" s="9">
        <v>10</v>
      </c>
      <c r="DS32" s="9">
        <v>5</v>
      </c>
      <c r="DT32" s="9">
        <v>0</v>
      </c>
      <c r="DU32" s="9">
        <v>0</v>
      </c>
      <c r="DV32" s="9">
        <v>0</v>
      </c>
      <c r="DW32" s="9">
        <v>0</v>
      </c>
      <c r="DX32" s="9">
        <v>0</v>
      </c>
      <c r="DY32" s="9">
        <v>0</v>
      </c>
      <c r="DZ32" s="13">
        <v>0.95963747626080487</v>
      </c>
      <c r="EA32" s="13">
        <v>0</v>
      </c>
      <c r="EB32" s="13">
        <v>0</v>
      </c>
      <c r="EC32" s="13">
        <v>0</v>
      </c>
      <c r="ED32" s="13">
        <v>0</v>
      </c>
      <c r="EE32" s="13">
        <v>0</v>
      </c>
      <c r="EF32" s="13">
        <v>420</v>
      </c>
      <c r="EG32" s="13">
        <v>42</v>
      </c>
      <c r="EH32" s="13">
        <v>0.12</v>
      </c>
      <c r="EI32" s="13">
        <v>2</v>
      </c>
      <c r="EJ32" s="13">
        <v>-1.6088555794003137</v>
      </c>
      <c r="EK32" s="9">
        <v>420</v>
      </c>
      <c r="EL32" s="9">
        <v>370</v>
      </c>
      <c r="EM32" s="9">
        <v>350</v>
      </c>
      <c r="EN32" s="9">
        <v>120</v>
      </c>
      <c r="EO32" s="9">
        <v>50</v>
      </c>
      <c r="EP32" s="9">
        <v>20</v>
      </c>
      <c r="EQ32" s="9">
        <v>0</v>
      </c>
      <c r="ER32" s="9">
        <v>0</v>
      </c>
      <c r="ES32" s="9">
        <v>0</v>
      </c>
      <c r="ET32" s="9">
        <v>0</v>
      </c>
      <c r="EU32" s="9">
        <v>0</v>
      </c>
      <c r="EV32" s="9">
        <v>0</v>
      </c>
      <c r="EW32" s="13">
        <v>0.65958112270610536</v>
      </c>
      <c r="EX32" s="13">
        <v>0</v>
      </c>
      <c r="EY32" s="13">
        <v>0</v>
      </c>
      <c r="EZ32" s="13">
        <v>0</v>
      </c>
      <c r="FA32" s="13">
        <v>0</v>
      </c>
      <c r="FB32" s="13">
        <v>0</v>
      </c>
      <c r="FC32" s="13">
        <v>420</v>
      </c>
      <c r="FD32" s="13">
        <v>42</v>
      </c>
      <c r="FE32" s="13">
        <v>0.12</v>
      </c>
      <c r="FF32" s="13">
        <v>2</v>
      </c>
      <c r="FG32" s="13">
        <v>-1.6499145981001027</v>
      </c>
      <c r="FH32" s="9">
        <v>200</v>
      </c>
      <c r="FI32" s="9">
        <v>150</v>
      </c>
      <c r="FJ32" s="9">
        <v>100</v>
      </c>
      <c r="FK32" s="9">
        <v>50</v>
      </c>
      <c r="FL32" s="9">
        <v>10</v>
      </c>
      <c r="FM32" s="9">
        <v>0</v>
      </c>
      <c r="FN32" s="9">
        <v>0</v>
      </c>
      <c r="FO32" s="9">
        <v>0</v>
      </c>
      <c r="FP32" s="9">
        <v>0</v>
      </c>
      <c r="FQ32" s="9">
        <v>0</v>
      </c>
      <c r="FR32" s="9">
        <v>0</v>
      </c>
      <c r="FS32" s="9">
        <v>0</v>
      </c>
      <c r="FT32">
        <v>0.76167741189883131</v>
      </c>
      <c r="FU32">
        <v>0</v>
      </c>
      <c r="FV32">
        <v>0</v>
      </c>
      <c r="FW32">
        <v>0</v>
      </c>
      <c r="FX32">
        <v>0</v>
      </c>
      <c r="FY32">
        <v>0</v>
      </c>
      <c r="FZ32">
        <v>200</v>
      </c>
      <c r="GA32">
        <v>12.5</v>
      </c>
      <c r="GB32">
        <v>0.25</v>
      </c>
      <c r="GC32">
        <v>1</v>
      </c>
      <c r="GD32">
        <v>-1.4664505424439893</v>
      </c>
    </row>
    <row r="33" spans="1:186" x14ac:dyDescent="0.25">
      <c r="A33" s="7" t="s">
        <v>2773</v>
      </c>
      <c r="B33" s="15">
        <v>32</v>
      </c>
      <c r="C33" s="7">
        <v>7</v>
      </c>
      <c r="D33" s="7">
        <v>7</v>
      </c>
      <c r="E33" s="7">
        <v>7</v>
      </c>
      <c r="F33" s="7">
        <v>7</v>
      </c>
      <c r="G33" s="7">
        <v>7</v>
      </c>
      <c r="H33" s="7">
        <v>5</v>
      </c>
      <c r="I33" s="7">
        <v>3</v>
      </c>
      <c r="J33" s="7">
        <v>0</v>
      </c>
      <c r="K33" s="7">
        <v>0</v>
      </c>
      <c r="L33" s="7">
        <v>0</v>
      </c>
      <c r="M33" s="7">
        <v>0</v>
      </c>
      <c r="N33" s="7">
        <v>0</v>
      </c>
      <c r="O33" s="13">
        <v>0.15940958269267541</v>
      </c>
      <c r="P33" s="13">
        <v>0</v>
      </c>
      <c r="Q33" s="13">
        <v>0</v>
      </c>
      <c r="R33" s="13">
        <v>0</v>
      </c>
      <c r="S33" s="13">
        <v>0</v>
      </c>
      <c r="T33" s="13">
        <v>0</v>
      </c>
      <c r="U33" s="13">
        <v>7</v>
      </c>
      <c r="V33" s="13">
        <v>6</v>
      </c>
      <c r="W33" s="13">
        <v>2</v>
      </c>
      <c r="X33" s="13">
        <v>5</v>
      </c>
      <c r="Y33" s="13">
        <v>-1.0373991068456212</v>
      </c>
      <c r="Z33" s="7">
        <v>7</v>
      </c>
      <c r="AA33" s="7">
        <v>7</v>
      </c>
      <c r="AB33" s="7">
        <v>7</v>
      </c>
      <c r="AC33" s="7">
        <v>7</v>
      </c>
      <c r="AD33" s="7">
        <v>7</v>
      </c>
      <c r="AE33" s="7">
        <v>4</v>
      </c>
      <c r="AF33" s="7">
        <v>0</v>
      </c>
      <c r="AG33" s="7">
        <v>0</v>
      </c>
      <c r="AH33" s="7">
        <v>0</v>
      </c>
      <c r="AI33" s="7">
        <v>0</v>
      </c>
      <c r="AJ33" s="7">
        <v>0</v>
      </c>
      <c r="AK33" s="7">
        <v>0</v>
      </c>
      <c r="AL33" s="13">
        <v>0.12102532484033778</v>
      </c>
      <c r="AM33" s="13">
        <v>0</v>
      </c>
      <c r="AN33" s="13">
        <v>0</v>
      </c>
      <c r="AO33" s="13">
        <v>0</v>
      </c>
      <c r="AP33" s="13">
        <v>0</v>
      </c>
      <c r="AQ33" s="13">
        <v>0</v>
      </c>
      <c r="AR33" s="13">
        <v>7</v>
      </c>
      <c r="AS33" s="13">
        <v>4</v>
      </c>
      <c r="AT33" s="13">
        <v>1</v>
      </c>
      <c r="AU33" s="13">
        <v>2</v>
      </c>
      <c r="AV33" s="13">
        <v>-1.0593591221212635</v>
      </c>
      <c r="AW33" s="7">
        <v>6000</v>
      </c>
      <c r="AX33" s="7">
        <v>5000</v>
      </c>
      <c r="AY33" s="7">
        <v>4000</v>
      </c>
      <c r="AZ33" s="7">
        <v>2000</v>
      </c>
      <c r="BA33" s="7">
        <v>1000</v>
      </c>
      <c r="BB33" s="7">
        <v>100</v>
      </c>
      <c r="BC33" s="7">
        <v>45</v>
      </c>
      <c r="BD33" s="7">
        <v>0</v>
      </c>
      <c r="BE33" s="7">
        <v>0</v>
      </c>
      <c r="BF33" s="7">
        <v>0</v>
      </c>
      <c r="BG33" s="7">
        <v>0</v>
      </c>
      <c r="BH33" s="7">
        <v>0</v>
      </c>
      <c r="BI33" s="13">
        <v>0.92256278158467298</v>
      </c>
      <c r="BJ33" s="13">
        <v>0</v>
      </c>
      <c r="BK33" s="13">
        <v>0</v>
      </c>
      <c r="BL33" s="13">
        <v>0</v>
      </c>
      <c r="BM33" s="13">
        <v>0</v>
      </c>
      <c r="BN33" s="13">
        <v>0</v>
      </c>
      <c r="BO33" s="13">
        <v>6000</v>
      </c>
      <c r="BP33" s="13">
        <v>500</v>
      </c>
      <c r="BQ33" s="13">
        <v>0.5</v>
      </c>
      <c r="BR33" s="13">
        <v>5</v>
      </c>
      <c r="BS33" s="13">
        <v>-2.0414748615596658</v>
      </c>
      <c r="BT33" s="7">
        <v>7</v>
      </c>
      <c r="BU33" s="7">
        <v>7</v>
      </c>
      <c r="BV33" s="7">
        <v>7</v>
      </c>
      <c r="BW33" s="7">
        <v>7</v>
      </c>
      <c r="BX33" s="7">
        <v>7</v>
      </c>
      <c r="BY33" s="7">
        <v>0</v>
      </c>
      <c r="BZ33" s="7">
        <v>0</v>
      </c>
      <c r="CA33" s="7">
        <v>0</v>
      </c>
      <c r="CB33" s="7">
        <v>0</v>
      </c>
      <c r="CC33" s="7">
        <v>0</v>
      </c>
      <c r="CD33" s="7">
        <v>0</v>
      </c>
      <c r="CE33" s="7">
        <v>0</v>
      </c>
      <c r="CF33" s="13">
        <v>0</v>
      </c>
      <c r="CG33" s="13">
        <v>1</v>
      </c>
      <c r="CH33" s="13">
        <v>0</v>
      </c>
      <c r="CI33" s="13">
        <v>0</v>
      </c>
      <c r="CJ33" s="13">
        <v>0</v>
      </c>
      <c r="CK33" s="13">
        <v>0</v>
      </c>
      <c r="CL33" s="13">
        <v>7</v>
      </c>
      <c r="CM33" s="13">
        <v>3.5</v>
      </c>
      <c r="CN33" s="13">
        <v>0.5</v>
      </c>
      <c r="CO33" s="13">
        <v>1</v>
      </c>
      <c r="CP33" s="13">
        <v>-1.0338985130772773</v>
      </c>
      <c r="CQ33" s="7">
        <v>6000</v>
      </c>
      <c r="CR33" s="7">
        <v>5000</v>
      </c>
      <c r="CS33" s="7">
        <v>3000</v>
      </c>
      <c r="CT33" s="7">
        <v>1000</v>
      </c>
      <c r="CU33" s="7">
        <v>500</v>
      </c>
      <c r="CV33" s="7">
        <v>100</v>
      </c>
      <c r="CW33" s="7">
        <v>50</v>
      </c>
      <c r="CX33" s="7">
        <v>20</v>
      </c>
      <c r="CY33" s="7">
        <v>10</v>
      </c>
      <c r="CZ33" s="7">
        <v>0</v>
      </c>
      <c r="DA33" s="7">
        <v>0</v>
      </c>
      <c r="DB33" s="7">
        <v>0</v>
      </c>
      <c r="DC33" s="13">
        <v>0.92577201331529824</v>
      </c>
      <c r="DD33" s="13">
        <v>0</v>
      </c>
      <c r="DE33" s="13">
        <v>0</v>
      </c>
      <c r="DF33" s="13">
        <v>0</v>
      </c>
      <c r="DG33" s="13">
        <v>0</v>
      </c>
      <c r="DH33" s="13">
        <v>0</v>
      </c>
      <c r="DI33" s="13">
        <v>6000</v>
      </c>
      <c r="DJ33" s="13">
        <v>360</v>
      </c>
      <c r="DK33" s="13">
        <v>0.12</v>
      </c>
      <c r="DL33" s="13">
        <v>20</v>
      </c>
      <c r="DM33" s="13">
        <v>-1.7351591913238567</v>
      </c>
      <c r="DN33" s="7">
        <v>600</v>
      </c>
      <c r="DO33" s="7">
        <v>600</v>
      </c>
      <c r="DP33" s="7">
        <v>600</v>
      </c>
      <c r="DQ33" s="7">
        <v>600</v>
      </c>
      <c r="DR33" s="7">
        <v>200</v>
      </c>
      <c r="DS33" s="7">
        <v>100</v>
      </c>
      <c r="DT33" s="7">
        <v>50</v>
      </c>
      <c r="DU33" s="7">
        <v>0</v>
      </c>
      <c r="DV33" s="7">
        <v>0</v>
      </c>
      <c r="DW33" s="7">
        <v>0</v>
      </c>
      <c r="DX33" s="7">
        <v>0</v>
      </c>
      <c r="DY33" s="7">
        <v>0</v>
      </c>
      <c r="DZ33" s="13">
        <v>0.46852356773551668</v>
      </c>
      <c r="EA33" s="13">
        <v>0</v>
      </c>
      <c r="EB33" s="13">
        <v>0</v>
      </c>
      <c r="EC33" s="13">
        <v>0</v>
      </c>
      <c r="ED33" s="13">
        <v>0</v>
      </c>
      <c r="EE33" s="13">
        <v>0</v>
      </c>
      <c r="EF33" s="13">
        <v>600</v>
      </c>
      <c r="EG33" s="13">
        <v>150</v>
      </c>
      <c r="EH33" s="13">
        <v>0.25</v>
      </c>
      <c r="EI33" s="13">
        <v>5</v>
      </c>
      <c r="EJ33" s="13">
        <v>-1.7272482488644048</v>
      </c>
      <c r="EK33" s="7">
        <v>600</v>
      </c>
      <c r="EL33" s="7">
        <v>600</v>
      </c>
      <c r="EM33" s="7">
        <v>600</v>
      </c>
      <c r="EN33" s="7">
        <v>400</v>
      </c>
      <c r="EO33" s="7">
        <v>300</v>
      </c>
      <c r="EP33" s="7">
        <v>100</v>
      </c>
      <c r="EQ33" s="7">
        <v>50</v>
      </c>
      <c r="ER33" s="7">
        <v>0</v>
      </c>
      <c r="ES33" s="7">
        <v>0</v>
      </c>
      <c r="ET33" s="7">
        <v>0</v>
      </c>
      <c r="EU33" s="7">
        <v>0</v>
      </c>
      <c r="EV33" s="7">
        <v>0</v>
      </c>
      <c r="EW33" s="13">
        <v>0.46852356773551668</v>
      </c>
      <c r="EX33" s="13">
        <v>0</v>
      </c>
      <c r="EY33" s="13">
        <v>0</v>
      </c>
      <c r="EZ33" s="13">
        <v>0</v>
      </c>
      <c r="FA33" s="13">
        <v>0</v>
      </c>
      <c r="FB33" s="13">
        <v>0</v>
      </c>
      <c r="FC33" s="13">
        <v>600</v>
      </c>
      <c r="FD33" s="13">
        <v>150</v>
      </c>
      <c r="FE33" s="13">
        <v>0.5</v>
      </c>
      <c r="FF33" s="13">
        <v>5</v>
      </c>
      <c r="FG33" s="13">
        <v>-1.7239689211543887</v>
      </c>
      <c r="FH33" s="7">
        <v>120</v>
      </c>
      <c r="FI33" s="7">
        <v>120</v>
      </c>
      <c r="FJ33" s="7">
        <v>0</v>
      </c>
      <c r="FK33" s="7">
        <v>0</v>
      </c>
      <c r="FL33" s="7">
        <v>0</v>
      </c>
      <c r="FM33" s="7">
        <v>0</v>
      </c>
      <c r="FN33" s="7">
        <v>0</v>
      </c>
      <c r="FO33" s="7">
        <v>0</v>
      </c>
      <c r="FP33" s="7">
        <v>0</v>
      </c>
      <c r="FQ33" s="7">
        <v>0</v>
      </c>
      <c r="FR33" s="7">
        <v>0</v>
      </c>
      <c r="FS33" s="7">
        <v>0</v>
      </c>
      <c r="FT33">
        <v>0</v>
      </c>
      <c r="FU33">
        <v>1</v>
      </c>
      <c r="FV33">
        <v>0</v>
      </c>
      <c r="FW33">
        <v>0</v>
      </c>
      <c r="FX33">
        <v>0</v>
      </c>
      <c r="FY33">
        <v>0</v>
      </c>
      <c r="FZ33">
        <v>120</v>
      </c>
      <c r="GA33">
        <v>7.1999999999999993</v>
      </c>
      <c r="GB33">
        <v>0.06</v>
      </c>
      <c r="GC33">
        <v>0.12</v>
      </c>
      <c r="GD33">
        <v>-0.90113616433829968</v>
      </c>
    </row>
    <row r="34" spans="1:186" x14ac:dyDescent="0.25">
      <c r="A34" s="9" t="s">
        <v>3078</v>
      </c>
      <c r="B34" s="17">
        <v>33</v>
      </c>
      <c r="C34" s="9">
        <v>7</v>
      </c>
      <c r="D34" s="9">
        <v>7</v>
      </c>
      <c r="E34" s="9">
        <v>7</v>
      </c>
      <c r="F34" s="9">
        <v>4</v>
      </c>
      <c r="G34" s="9">
        <v>4</v>
      </c>
      <c r="H34" s="9">
        <v>2</v>
      </c>
      <c r="I34" s="9">
        <v>1</v>
      </c>
      <c r="J34" s="9">
        <v>0</v>
      </c>
      <c r="K34" s="9">
        <v>0</v>
      </c>
      <c r="L34" s="9">
        <v>0</v>
      </c>
      <c r="M34" s="9">
        <v>0</v>
      </c>
      <c r="N34" s="9">
        <v>0</v>
      </c>
      <c r="O34" s="13">
        <v>0.36531698700733078</v>
      </c>
      <c r="P34" s="13">
        <v>0</v>
      </c>
      <c r="Q34" s="13">
        <v>0</v>
      </c>
      <c r="R34" s="13">
        <v>0</v>
      </c>
      <c r="S34" s="13">
        <v>0</v>
      </c>
      <c r="T34" s="13">
        <v>0</v>
      </c>
      <c r="U34" s="13">
        <v>7</v>
      </c>
      <c r="V34" s="13">
        <v>2</v>
      </c>
      <c r="W34" s="13">
        <v>2</v>
      </c>
      <c r="X34" s="13">
        <v>5</v>
      </c>
      <c r="Y34" s="13">
        <v>-1.0194769393505938</v>
      </c>
      <c r="Z34" s="9">
        <v>7</v>
      </c>
      <c r="AA34" s="9">
        <v>7</v>
      </c>
      <c r="AB34" s="9">
        <v>7</v>
      </c>
      <c r="AC34" s="9">
        <v>7</v>
      </c>
      <c r="AD34" s="9">
        <v>7</v>
      </c>
      <c r="AE34" s="9">
        <v>7</v>
      </c>
      <c r="AF34" s="9">
        <v>3</v>
      </c>
      <c r="AG34" s="9">
        <v>0</v>
      </c>
      <c r="AH34" s="9">
        <v>0</v>
      </c>
      <c r="AI34" s="9">
        <v>0</v>
      </c>
      <c r="AJ34" s="9">
        <v>0</v>
      </c>
      <c r="AK34" s="9">
        <v>0</v>
      </c>
      <c r="AL34" s="13">
        <v>0.15940958269267541</v>
      </c>
      <c r="AM34" s="13">
        <v>0</v>
      </c>
      <c r="AN34" s="13">
        <v>0</v>
      </c>
      <c r="AO34" s="13">
        <v>0</v>
      </c>
      <c r="AP34" s="13">
        <v>0</v>
      </c>
      <c r="AQ34" s="13">
        <v>0</v>
      </c>
      <c r="AR34" s="13">
        <v>7</v>
      </c>
      <c r="AS34" s="13">
        <v>7</v>
      </c>
      <c r="AT34" s="13">
        <v>1</v>
      </c>
      <c r="AU34" s="13">
        <v>5</v>
      </c>
      <c r="AV34" s="13">
        <v>-1.0388259201731611</v>
      </c>
      <c r="AW34" s="9">
        <v>1000</v>
      </c>
      <c r="AX34" s="9">
        <v>600</v>
      </c>
      <c r="AY34" s="9">
        <v>600</v>
      </c>
      <c r="AZ34" s="9">
        <v>600</v>
      </c>
      <c r="BA34" s="9">
        <v>100</v>
      </c>
      <c r="BB34" s="9">
        <v>60</v>
      </c>
      <c r="BC34" s="9">
        <v>30</v>
      </c>
      <c r="BD34" s="9">
        <v>0</v>
      </c>
      <c r="BE34" s="9">
        <v>0</v>
      </c>
      <c r="BF34" s="9">
        <v>0</v>
      </c>
      <c r="BG34" s="9">
        <v>0</v>
      </c>
      <c r="BH34" s="9">
        <v>0</v>
      </c>
      <c r="BI34" s="13">
        <v>0.66114143543805537</v>
      </c>
      <c r="BJ34" s="13">
        <v>0</v>
      </c>
      <c r="BK34" s="13">
        <v>0</v>
      </c>
      <c r="BL34" s="13">
        <v>0</v>
      </c>
      <c r="BM34" s="13">
        <v>0</v>
      </c>
      <c r="BN34" s="13">
        <v>0</v>
      </c>
      <c r="BO34" s="13">
        <v>1000</v>
      </c>
      <c r="BP34" s="13">
        <v>150</v>
      </c>
      <c r="BQ34" s="13">
        <v>0.25</v>
      </c>
      <c r="BR34" s="13">
        <v>5</v>
      </c>
      <c r="BS34" s="13">
        <v>-1.7489692587471679</v>
      </c>
      <c r="BT34" s="9">
        <v>7</v>
      </c>
      <c r="BU34" s="9">
        <v>7</v>
      </c>
      <c r="BV34" s="9">
        <v>7</v>
      </c>
      <c r="BW34" s="9">
        <v>7</v>
      </c>
      <c r="BX34" s="9">
        <v>7</v>
      </c>
      <c r="BY34" s="9">
        <v>7</v>
      </c>
      <c r="BZ34" s="9">
        <v>4</v>
      </c>
      <c r="CA34" s="9">
        <v>0</v>
      </c>
      <c r="CB34" s="9">
        <v>0</v>
      </c>
      <c r="CC34" s="9">
        <v>0</v>
      </c>
      <c r="CD34" s="9">
        <v>0</v>
      </c>
      <c r="CE34" s="9">
        <v>0</v>
      </c>
      <c r="CF34" s="13">
        <v>0.10532045006109975</v>
      </c>
      <c r="CG34" s="13">
        <v>0</v>
      </c>
      <c r="CH34" s="13">
        <v>0</v>
      </c>
      <c r="CI34" s="13">
        <v>0</v>
      </c>
      <c r="CJ34" s="13">
        <v>0</v>
      </c>
      <c r="CK34" s="13">
        <v>0</v>
      </c>
      <c r="CL34" s="13">
        <v>7</v>
      </c>
      <c r="CM34" s="13">
        <v>8</v>
      </c>
      <c r="CN34" s="13">
        <v>2</v>
      </c>
      <c r="CO34" s="13">
        <v>5</v>
      </c>
      <c r="CP34" s="13">
        <v>-1.0376746300543822</v>
      </c>
      <c r="CQ34" s="9">
        <v>1000</v>
      </c>
      <c r="CR34" s="9">
        <v>600</v>
      </c>
      <c r="CS34" s="9">
        <v>500</v>
      </c>
      <c r="CT34" s="9">
        <v>300</v>
      </c>
      <c r="CU34" s="9">
        <v>150</v>
      </c>
      <c r="CV34" s="9">
        <v>60</v>
      </c>
      <c r="CW34" s="9">
        <v>30</v>
      </c>
      <c r="CX34" s="9">
        <v>0</v>
      </c>
      <c r="CY34" s="9">
        <v>0</v>
      </c>
      <c r="CZ34" s="9">
        <v>0</v>
      </c>
      <c r="DA34" s="9">
        <v>0</v>
      </c>
      <c r="DB34" s="9">
        <v>0</v>
      </c>
      <c r="DC34" s="13">
        <v>0.66114143543805537</v>
      </c>
      <c r="DD34" s="13">
        <v>0</v>
      </c>
      <c r="DE34" s="13">
        <v>0</v>
      </c>
      <c r="DF34" s="13">
        <v>0</v>
      </c>
      <c r="DG34" s="13">
        <v>0</v>
      </c>
      <c r="DH34" s="13">
        <v>0</v>
      </c>
      <c r="DI34" s="13">
        <v>1000</v>
      </c>
      <c r="DJ34" s="13">
        <v>75</v>
      </c>
      <c r="DK34" s="13">
        <v>0.5</v>
      </c>
      <c r="DL34" s="13">
        <v>5</v>
      </c>
      <c r="DM34" s="13">
        <v>-1.7345199910473164</v>
      </c>
      <c r="DN34" s="9">
        <v>60</v>
      </c>
      <c r="DO34" s="9">
        <v>60</v>
      </c>
      <c r="DP34" s="9">
        <v>60</v>
      </c>
      <c r="DQ34" s="9">
        <v>60</v>
      </c>
      <c r="DR34" s="9">
        <v>30</v>
      </c>
      <c r="DS34" s="9">
        <v>15</v>
      </c>
      <c r="DT34" s="9">
        <v>0</v>
      </c>
      <c r="DU34" s="9">
        <v>0</v>
      </c>
      <c r="DV34" s="9">
        <v>0</v>
      </c>
      <c r="DW34" s="9">
        <v>0</v>
      </c>
      <c r="DX34" s="9">
        <v>0</v>
      </c>
      <c r="DY34" s="9">
        <v>0</v>
      </c>
      <c r="DZ34" s="13">
        <v>0.3002726720351247</v>
      </c>
      <c r="EA34" s="13">
        <v>0</v>
      </c>
      <c r="EB34" s="13">
        <v>0</v>
      </c>
      <c r="EC34" s="13">
        <v>0</v>
      </c>
      <c r="ED34" s="13">
        <v>0</v>
      </c>
      <c r="EE34" s="13">
        <v>0</v>
      </c>
      <c r="EF34" s="13">
        <v>60</v>
      </c>
      <c r="EG34" s="13">
        <v>15</v>
      </c>
      <c r="EH34" s="13">
        <v>1</v>
      </c>
      <c r="EI34" s="13">
        <v>2</v>
      </c>
      <c r="EJ34" s="13">
        <v>-1.395133383616296</v>
      </c>
      <c r="EK34" s="9">
        <v>60</v>
      </c>
      <c r="EL34" s="9">
        <v>60</v>
      </c>
      <c r="EM34" s="9">
        <v>30</v>
      </c>
      <c r="EN34" s="9">
        <v>30</v>
      </c>
      <c r="EO34" s="9">
        <v>0</v>
      </c>
      <c r="EP34" s="9">
        <v>0</v>
      </c>
      <c r="EQ34" s="9">
        <v>0</v>
      </c>
      <c r="ER34" s="9">
        <v>0</v>
      </c>
      <c r="ES34" s="9">
        <v>0</v>
      </c>
      <c r="ET34" s="9">
        <v>0</v>
      </c>
      <c r="EU34" s="9">
        <v>0</v>
      </c>
      <c r="EV34" s="9">
        <v>0</v>
      </c>
      <c r="EW34" s="13">
        <v>0.2126949117259633</v>
      </c>
      <c r="EX34" s="13">
        <v>0</v>
      </c>
      <c r="EY34" s="13">
        <v>0</v>
      </c>
      <c r="EZ34" s="13">
        <v>0</v>
      </c>
      <c r="FA34" s="13">
        <v>0</v>
      </c>
      <c r="FB34" s="13">
        <v>0</v>
      </c>
      <c r="FC34" s="13">
        <v>60</v>
      </c>
      <c r="FD34" s="13">
        <v>7.5</v>
      </c>
      <c r="FE34" s="13">
        <v>0.25</v>
      </c>
      <c r="FF34" s="13">
        <v>0.5</v>
      </c>
      <c r="FG34" s="13">
        <v>-1.2301494942846685</v>
      </c>
      <c r="FH34" s="9">
        <v>1000</v>
      </c>
      <c r="FI34" s="9">
        <v>1000</v>
      </c>
      <c r="FJ34" s="9">
        <v>600</v>
      </c>
      <c r="FK34" s="9">
        <v>300</v>
      </c>
      <c r="FL34" s="9">
        <v>150</v>
      </c>
      <c r="FM34" s="9">
        <v>60</v>
      </c>
      <c r="FN34" s="9">
        <v>30</v>
      </c>
      <c r="FO34" s="9">
        <v>0</v>
      </c>
      <c r="FP34" s="9">
        <v>0</v>
      </c>
      <c r="FQ34" s="9">
        <v>0</v>
      </c>
      <c r="FR34" s="9">
        <v>0</v>
      </c>
      <c r="FS34" s="9">
        <v>0</v>
      </c>
      <c r="FT34">
        <v>0.66114143543805537</v>
      </c>
      <c r="FU34">
        <v>0</v>
      </c>
      <c r="FV34">
        <v>0</v>
      </c>
      <c r="FW34">
        <v>0</v>
      </c>
      <c r="FX34">
        <v>0</v>
      </c>
      <c r="FY34">
        <v>0</v>
      </c>
      <c r="FZ34">
        <v>1000</v>
      </c>
      <c r="GA34">
        <v>75</v>
      </c>
      <c r="GB34">
        <v>0.5</v>
      </c>
      <c r="GC34">
        <v>5</v>
      </c>
      <c r="GD34">
        <v>-1.7583191188384051</v>
      </c>
    </row>
    <row r="35" spans="1:186" x14ac:dyDescent="0.25">
      <c r="A35" s="5" t="s">
        <v>2781</v>
      </c>
      <c r="B35" s="16">
        <v>34</v>
      </c>
      <c r="C35" s="5">
        <v>49</v>
      </c>
      <c r="D35" s="5">
        <v>42</v>
      </c>
      <c r="E35" s="5">
        <v>24</v>
      </c>
      <c r="F35" s="5">
        <v>30</v>
      </c>
      <c r="G35" s="5">
        <v>30</v>
      </c>
      <c r="H35" s="5">
        <v>20</v>
      </c>
      <c r="I35" s="5">
        <v>14</v>
      </c>
      <c r="J35" s="5">
        <v>25</v>
      </c>
      <c r="K35" s="5">
        <v>40</v>
      </c>
      <c r="L35" s="5">
        <v>14</v>
      </c>
      <c r="M35" s="5">
        <v>2</v>
      </c>
      <c r="N35" s="5">
        <v>0</v>
      </c>
      <c r="O35" s="13">
        <v>0.38507044445800004</v>
      </c>
      <c r="P35" s="13">
        <v>0</v>
      </c>
      <c r="Q35" s="13">
        <v>0</v>
      </c>
      <c r="R35" s="13">
        <v>0</v>
      </c>
      <c r="S35" s="13">
        <v>0</v>
      </c>
      <c r="T35" s="13">
        <v>0</v>
      </c>
      <c r="U35" s="13">
        <v>49</v>
      </c>
      <c r="V35" s="13">
        <v>400</v>
      </c>
      <c r="W35" s="13">
        <v>10</v>
      </c>
      <c r="X35" s="13">
        <v>80</v>
      </c>
      <c r="Y35" s="13">
        <v>-0.55061184342429181</v>
      </c>
      <c r="Z35" s="5">
        <v>49</v>
      </c>
      <c r="AA35" s="5">
        <v>49</v>
      </c>
      <c r="AB35" s="5">
        <v>40</v>
      </c>
      <c r="AC35" s="5">
        <v>40</v>
      </c>
      <c r="AD35" s="5">
        <v>20</v>
      </c>
      <c r="AE35" s="5">
        <v>10</v>
      </c>
      <c r="AF35" s="5">
        <v>10</v>
      </c>
      <c r="AG35" s="5">
        <v>21</v>
      </c>
      <c r="AH35" s="5">
        <v>14</v>
      </c>
      <c r="AI35" s="5">
        <v>0</v>
      </c>
      <c r="AJ35" s="5">
        <v>0</v>
      </c>
      <c r="AK35" s="5">
        <v>0</v>
      </c>
      <c r="AL35" s="13">
        <v>0.1812559626984851</v>
      </c>
      <c r="AM35" s="13">
        <v>0</v>
      </c>
      <c r="AN35" s="13">
        <v>0</v>
      </c>
      <c r="AO35" s="13">
        <v>0</v>
      </c>
      <c r="AP35" s="13">
        <v>0</v>
      </c>
      <c r="AQ35" s="13">
        <v>0</v>
      </c>
      <c r="AR35" s="13">
        <v>49</v>
      </c>
      <c r="AS35" s="13">
        <v>140</v>
      </c>
      <c r="AT35" s="13">
        <v>10</v>
      </c>
      <c r="AU35" s="13">
        <v>20</v>
      </c>
      <c r="AV35" s="13">
        <v>-1.0379026519558081</v>
      </c>
      <c r="AW35" s="5">
        <v>120</v>
      </c>
      <c r="AX35" s="5">
        <v>120</v>
      </c>
      <c r="AY35" s="5">
        <v>60</v>
      </c>
      <c r="AZ35" s="5">
        <v>60</v>
      </c>
      <c r="BA35" s="5">
        <v>10</v>
      </c>
      <c r="BB35" s="5">
        <v>10</v>
      </c>
      <c r="BC35" s="5">
        <v>20</v>
      </c>
      <c r="BD35" s="5">
        <v>25</v>
      </c>
      <c r="BE35" s="5">
        <v>0</v>
      </c>
      <c r="BF35" s="5">
        <v>0</v>
      </c>
      <c r="BG35" s="5">
        <v>0</v>
      </c>
      <c r="BH35" s="5">
        <v>0</v>
      </c>
      <c r="BI35" s="13">
        <v>0.25227580809408812</v>
      </c>
      <c r="BJ35" s="13">
        <v>0</v>
      </c>
      <c r="BK35" s="13">
        <v>0</v>
      </c>
      <c r="BL35" s="13">
        <v>0</v>
      </c>
      <c r="BM35" s="13">
        <v>0</v>
      </c>
      <c r="BN35" s="13">
        <v>0</v>
      </c>
      <c r="BO35" s="13">
        <v>120</v>
      </c>
      <c r="BP35" s="13">
        <v>125</v>
      </c>
      <c r="BQ35" s="13">
        <v>5</v>
      </c>
      <c r="BR35" s="13">
        <v>10</v>
      </c>
      <c r="BS35" s="13">
        <v>-1.2985381992324414</v>
      </c>
      <c r="BT35" s="5">
        <v>49</v>
      </c>
      <c r="BU35" s="5">
        <v>49</v>
      </c>
      <c r="BV35" s="5">
        <v>49</v>
      </c>
      <c r="BW35" s="5">
        <v>40</v>
      </c>
      <c r="BX35" s="5">
        <v>20</v>
      </c>
      <c r="BY35" s="5">
        <v>10</v>
      </c>
      <c r="BZ35" s="5">
        <v>10</v>
      </c>
      <c r="CA35" s="5">
        <v>14</v>
      </c>
      <c r="CB35" s="5">
        <v>14</v>
      </c>
      <c r="CC35" s="5">
        <v>0</v>
      </c>
      <c r="CD35" s="5">
        <v>0</v>
      </c>
      <c r="CE35" s="5">
        <v>0</v>
      </c>
      <c r="CF35" s="13">
        <v>0.1812559626984851</v>
      </c>
      <c r="CG35" s="13">
        <v>0</v>
      </c>
      <c r="CH35" s="13">
        <v>0</v>
      </c>
      <c r="CI35" s="13">
        <v>0</v>
      </c>
      <c r="CJ35" s="13">
        <v>0</v>
      </c>
      <c r="CK35" s="13">
        <v>0</v>
      </c>
      <c r="CL35" s="13">
        <v>49</v>
      </c>
      <c r="CM35" s="13">
        <v>140</v>
      </c>
      <c r="CN35" s="13">
        <v>10</v>
      </c>
      <c r="CO35" s="13">
        <v>20</v>
      </c>
      <c r="CP35" s="13">
        <v>-1.0498271288958412</v>
      </c>
      <c r="CQ35" s="5">
        <v>420</v>
      </c>
      <c r="CR35" s="5">
        <v>420</v>
      </c>
      <c r="CS35" s="5">
        <v>280</v>
      </c>
      <c r="CT35" s="5">
        <v>120</v>
      </c>
      <c r="CU35" s="5">
        <v>110</v>
      </c>
      <c r="CV35" s="5">
        <v>10</v>
      </c>
      <c r="CW35" s="5">
        <v>10</v>
      </c>
      <c r="CX35" s="5">
        <v>5</v>
      </c>
      <c r="CY35" s="5">
        <v>0</v>
      </c>
      <c r="CZ35" s="5">
        <v>0</v>
      </c>
      <c r="DA35" s="5">
        <v>0</v>
      </c>
      <c r="DB35" s="5">
        <v>0</v>
      </c>
      <c r="DC35" s="13">
        <v>0.71242130085226518</v>
      </c>
      <c r="DD35" s="13">
        <v>0</v>
      </c>
      <c r="DE35" s="13">
        <v>0</v>
      </c>
      <c r="DF35" s="13">
        <v>0</v>
      </c>
      <c r="DG35" s="13">
        <v>0</v>
      </c>
      <c r="DH35" s="13">
        <v>0</v>
      </c>
      <c r="DI35" s="13">
        <v>420</v>
      </c>
      <c r="DJ35" s="13">
        <v>55</v>
      </c>
      <c r="DK35" s="13">
        <v>0.5</v>
      </c>
      <c r="DL35" s="13">
        <v>10</v>
      </c>
      <c r="DM35" s="13">
        <v>-1.5341118973039785</v>
      </c>
      <c r="DN35" s="5">
        <v>420</v>
      </c>
      <c r="DO35" s="5">
        <v>420</v>
      </c>
      <c r="DP35" s="5">
        <v>420</v>
      </c>
      <c r="DQ35" s="5">
        <v>360</v>
      </c>
      <c r="DR35" s="5">
        <v>300</v>
      </c>
      <c r="DS35" s="5">
        <v>0</v>
      </c>
      <c r="DT35" s="5">
        <v>0</v>
      </c>
      <c r="DU35" s="5">
        <v>0</v>
      </c>
      <c r="DV35" s="5">
        <v>0</v>
      </c>
      <c r="DW35" s="5">
        <v>0</v>
      </c>
      <c r="DX35" s="5">
        <v>0</v>
      </c>
      <c r="DY35" s="5">
        <v>0</v>
      </c>
      <c r="DZ35" s="13">
        <v>8.5574169485908277E-2</v>
      </c>
      <c r="EA35" s="13">
        <v>0</v>
      </c>
      <c r="EB35" s="13">
        <v>0</v>
      </c>
      <c r="EC35" s="13">
        <v>0</v>
      </c>
      <c r="ED35" s="13">
        <v>0</v>
      </c>
      <c r="EE35" s="13">
        <v>0</v>
      </c>
      <c r="EF35" s="13">
        <v>420</v>
      </c>
      <c r="EG35" s="13">
        <v>150</v>
      </c>
      <c r="EH35" s="13">
        <v>0.5</v>
      </c>
      <c r="EI35" s="13">
        <v>1</v>
      </c>
      <c r="EJ35" s="13">
        <v>-1.6723551702848201</v>
      </c>
      <c r="EK35" s="5">
        <v>420</v>
      </c>
      <c r="EL35" s="5">
        <v>420</v>
      </c>
      <c r="EM35" s="5">
        <v>420</v>
      </c>
      <c r="EN35" s="5">
        <v>120</v>
      </c>
      <c r="EO35" s="5">
        <v>0</v>
      </c>
      <c r="EP35" s="5">
        <v>0</v>
      </c>
      <c r="EQ35" s="5">
        <v>0</v>
      </c>
      <c r="ER35" s="5">
        <v>0</v>
      </c>
      <c r="ES35" s="5">
        <v>0</v>
      </c>
      <c r="ET35" s="5">
        <v>0</v>
      </c>
      <c r="EU35" s="5">
        <v>0</v>
      </c>
      <c r="EV35" s="5">
        <v>0</v>
      </c>
      <c r="EW35" s="13">
        <v>0.38448935851211763</v>
      </c>
      <c r="EX35" s="13">
        <v>0</v>
      </c>
      <c r="EY35" s="13">
        <v>0</v>
      </c>
      <c r="EZ35" s="13">
        <v>0</v>
      </c>
      <c r="FA35" s="13">
        <v>0</v>
      </c>
      <c r="FB35" s="13">
        <v>0</v>
      </c>
      <c r="FC35" s="13">
        <v>420</v>
      </c>
      <c r="FD35" s="13">
        <v>50.4</v>
      </c>
      <c r="FE35" s="13">
        <v>0.12</v>
      </c>
      <c r="FF35" s="13">
        <v>0.5</v>
      </c>
      <c r="FG35" s="13">
        <v>-1.5214433640598657</v>
      </c>
      <c r="FH35" s="5">
        <v>240</v>
      </c>
      <c r="FI35" s="5">
        <v>120</v>
      </c>
      <c r="FJ35" s="5">
        <v>120</v>
      </c>
      <c r="FK35" s="5">
        <v>0</v>
      </c>
      <c r="FL35" s="5">
        <v>0</v>
      </c>
      <c r="FM35" s="5">
        <v>0</v>
      </c>
      <c r="FN35" s="5">
        <v>0</v>
      </c>
      <c r="FO35" s="5">
        <v>0</v>
      </c>
      <c r="FP35" s="5">
        <v>0</v>
      </c>
      <c r="FQ35" s="5">
        <v>0</v>
      </c>
      <c r="FR35" s="5">
        <v>0</v>
      </c>
      <c r="FS35" s="5">
        <v>0</v>
      </c>
      <c r="FT35">
        <v>0.27022191080732461</v>
      </c>
      <c r="FU35">
        <v>0</v>
      </c>
      <c r="FV35">
        <v>0</v>
      </c>
      <c r="FW35">
        <v>0</v>
      </c>
      <c r="FX35">
        <v>0</v>
      </c>
      <c r="FY35">
        <v>0</v>
      </c>
      <c r="FZ35">
        <v>240</v>
      </c>
      <c r="GA35">
        <v>14.399999999999999</v>
      </c>
      <c r="GB35">
        <v>0.12</v>
      </c>
      <c r="GC35">
        <v>0.25</v>
      </c>
      <c r="GD35">
        <v>-1.2135432171199982</v>
      </c>
    </row>
    <row r="36" spans="1:186" x14ac:dyDescent="0.25">
      <c r="A36" s="12" t="s">
        <v>2567</v>
      </c>
      <c r="B36" s="18">
        <v>35</v>
      </c>
      <c r="C36" s="12">
        <v>3</v>
      </c>
      <c r="D36" s="12">
        <v>3</v>
      </c>
      <c r="E36" s="12">
        <v>3</v>
      </c>
      <c r="F36" s="12">
        <v>2</v>
      </c>
      <c r="G36" s="12">
        <v>2</v>
      </c>
      <c r="H36" s="12">
        <v>1</v>
      </c>
      <c r="I36" s="12">
        <v>0</v>
      </c>
      <c r="J36" s="12">
        <v>0</v>
      </c>
      <c r="K36" s="12">
        <v>0</v>
      </c>
      <c r="L36" s="12">
        <v>0</v>
      </c>
      <c r="M36" s="12">
        <v>0</v>
      </c>
      <c r="N36" s="12">
        <v>0</v>
      </c>
      <c r="O36" s="13">
        <v>0.23661131793260515</v>
      </c>
      <c r="P36" s="13">
        <v>0</v>
      </c>
      <c r="Q36" s="13">
        <v>0</v>
      </c>
      <c r="R36" s="13">
        <v>0</v>
      </c>
      <c r="S36" s="13">
        <v>0</v>
      </c>
      <c r="T36" s="13">
        <v>0</v>
      </c>
      <c r="U36" s="13">
        <v>3</v>
      </c>
      <c r="V36" s="13">
        <v>1</v>
      </c>
      <c r="W36" s="13">
        <v>1</v>
      </c>
      <c r="X36" s="13">
        <v>2</v>
      </c>
      <c r="Y36" s="13">
        <v>-0.90678887713176115</v>
      </c>
      <c r="Z36" s="12">
        <v>3</v>
      </c>
      <c r="AA36" s="12">
        <v>3</v>
      </c>
      <c r="AB36" s="12">
        <v>3</v>
      </c>
      <c r="AC36" s="12">
        <v>3</v>
      </c>
      <c r="AD36" s="12">
        <v>2</v>
      </c>
      <c r="AE36" s="12">
        <v>1</v>
      </c>
      <c r="AF36" s="12">
        <v>0</v>
      </c>
      <c r="AG36" s="12">
        <v>0</v>
      </c>
      <c r="AH36" s="12">
        <v>0</v>
      </c>
      <c r="AI36" s="12">
        <v>0</v>
      </c>
      <c r="AJ36" s="12">
        <v>0</v>
      </c>
      <c r="AK36" s="12">
        <v>0</v>
      </c>
      <c r="AL36" s="13">
        <v>0.23661131793260515</v>
      </c>
      <c r="AM36" s="13">
        <v>0</v>
      </c>
      <c r="AN36" s="13">
        <v>0</v>
      </c>
      <c r="AO36" s="13">
        <v>0</v>
      </c>
      <c r="AP36" s="13">
        <v>0</v>
      </c>
      <c r="AQ36" s="13">
        <v>0</v>
      </c>
      <c r="AR36" s="13">
        <v>3</v>
      </c>
      <c r="AS36" s="13">
        <v>1</v>
      </c>
      <c r="AT36" s="13">
        <v>1</v>
      </c>
      <c r="AU36" s="13">
        <v>2</v>
      </c>
      <c r="AV36" s="13">
        <v>-0.91508223029329572</v>
      </c>
      <c r="AW36" s="12">
        <v>420</v>
      </c>
      <c r="AX36" s="12">
        <v>420</v>
      </c>
      <c r="AY36" s="12">
        <v>300</v>
      </c>
      <c r="AZ36" s="12">
        <v>180</v>
      </c>
      <c r="BA36" s="12">
        <v>120</v>
      </c>
      <c r="BB36" s="12">
        <v>120</v>
      </c>
      <c r="BC36" s="12">
        <v>120</v>
      </c>
      <c r="BD36" s="12">
        <v>60</v>
      </c>
      <c r="BE36" s="12">
        <v>0</v>
      </c>
      <c r="BF36" s="12">
        <v>0</v>
      </c>
      <c r="BG36" s="12">
        <v>0</v>
      </c>
      <c r="BH36" s="12">
        <v>0</v>
      </c>
      <c r="BI36" s="13">
        <v>0.31299510920867296</v>
      </c>
      <c r="BJ36" s="13">
        <v>0</v>
      </c>
      <c r="BK36" s="13">
        <v>0</v>
      </c>
      <c r="BL36" s="13">
        <v>0</v>
      </c>
      <c r="BM36" s="13">
        <v>0</v>
      </c>
      <c r="BN36" s="13">
        <v>0</v>
      </c>
      <c r="BO36" s="13">
        <v>420</v>
      </c>
      <c r="BP36" s="13">
        <v>300</v>
      </c>
      <c r="BQ36" s="13">
        <v>5</v>
      </c>
      <c r="BR36" s="13">
        <v>10</v>
      </c>
      <c r="BS36" s="13">
        <v>-1.5089051276741072</v>
      </c>
      <c r="BT36" s="12">
        <v>4</v>
      </c>
      <c r="BU36" s="12">
        <v>3</v>
      </c>
      <c r="BV36" s="12">
        <v>3</v>
      </c>
      <c r="BW36" s="12">
        <v>2</v>
      </c>
      <c r="BX36" s="12">
        <v>2</v>
      </c>
      <c r="BY36" s="12">
        <v>1</v>
      </c>
      <c r="BZ36" s="12">
        <v>0</v>
      </c>
      <c r="CA36" s="12">
        <v>0</v>
      </c>
      <c r="CB36" s="12">
        <v>0</v>
      </c>
      <c r="CC36" s="12">
        <v>0</v>
      </c>
      <c r="CD36" s="12">
        <v>0</v>
      </c>
      <c r="CE36" s="12">
        <v>0</v>
      </c>
      <c r="CF36" s="13">
        <v>0.29876595972601683</v>
      </c>
      <c r="CG36" s="13">
        <v>0</v>
      </c>
      <c r="CH36" s="13">
        <v>0</v>
      </c>
      <c r="CI36" s="13">
        <v>0</v>
      </c>
      <c r="CJ36" s="13">
        <v>0</v>
      </c>
      <c r="CK36" s="13">
        <v>0</v>
      </c>
      <c r="CL36" s="13">
        <v>4</v>
      </c>
      <c r="CM36" s="13">
        <v>1</v>
      </c>
      <c r="CN36" s="13">
        <v>1</v>
      </c>
      <c r="CO36" s="13">
        <v>2</v>
      </c>
      <c r="CP36" s="13">
        <v>-0.92389942251262336</v>
      </c>
      <c r="CQ36" s="12">
        <v>300</v>
      </c>
      <c r="CR36" s="12">
        <v>300</v>
      </c>
      <c r="CS36" s="12">
        <v>300</v>
      </c>
      <c r="CT36" s="12">
        <v>240</v>
      </c>
      <c r="CU36" s="12">
        <v>120</v>
      </c>
      <c r="CV36" s="12">
        <v>60</v>
      </c>
      <c r="CW36" s="12">
        <v>30</v>
      </c>
      <c r="CX36" s="12">
        <v>0</v>
      </c>
      <c r="CY36" s="12">
        <v>0</v>
      </c>
      <c r="CZ36" s="12">
        <v>0</v>
      </c>
      <c r="DA36" s="12">
        <v>0</v>
      </c>
      <c r="DB36" s="12">
        <v>0</v>
      </c>
      <c r="DC36" s="13">
        <v>0.43412271930340796</v>
      </c>
      <c r="DD36" s="13">
        <v>0</v>
      </c>
      <c r="DE36" s="13">
        <v>0</v>
      </c>
      <c r="DF36" s="13">
        <v>0</v>
      </c>
      <c r="DG36" s="13">
        <v>0</v>
      </c>
      <c r="DH36" s="13">
        <v>0</v>
      </c>
      <c r="DI36" s="13">
        <v>300</v>
      </c>
      <c r="DJ36" s="13">
        <v>60</v>
      </c>
      <c r="DK36" s="13">
        <v>2</v>
      </c>
      <c r="DL36" s="13">
        <v>5</v>
      </c>
      <c r="DM36" s="13">
        <v>-1.6154490215325503</v>
      </c>
      <c r="DN36" s="12">
        <v>480</v>
      </c>
      <c r="DO36" s="12">
        <v>480</v>
      </c>
      <c r="DP36" s="12">
        <v>380</v>
      </c>
      <c r="DQ36" s="12">
        <v>240</v>
      </c>
      <c r="DR36" s="12">
        <v>120</v>
      </c>
      <c r="DS36" s="12">
        <v>90</v>
      </c>
      <c r="DT36" s="12">
        <v>60</v>
      </c>
      <c r="DU36" s="12">
        <v>0</v>
      </c>
      <c r="DV36" s="12">
        <v>0</v>
      </c>
      <c r="DW36" s="12">
        <v>0</v>
      </c>
      <c r="DX36" s="12">
        <v>0</v>
      </c>
      <c r="DY36" s="12">
        <v>0</v>
      </c>
      <c r="DZ36" s="13">
        <v>0.39207546201182436</v>
      </c>
      <c r="EA36" s="13">
        <v>0</v>
      </c>
      <c r="EB36" s="13">
        <v>0</v>
      </c>
      <c r="EC36" s="13">
        <v>0</v>
      </c>
      <c r="ED36" s="13">
        <v>0</v>
      </c>
      <c r="EE36" s="13">
        <v>0</v>
      </c>
      <c r="EF36" s="13">
        <v>480</v>
      </c>
      <c r="EG36" s="13">
        <v>120</v>
      </c>
      <c r="EH36" s="13">
        <v>2</v>
      </c>
      <c r="EI36" s="13">
        <v>5</v>
      </c>
      <c r="EJ36" s="13">
        <v>-1.6663022333812896</v>
      </c>
      <c r="EK36" s="12">
        <v>480</v>
      </c>
      <c r="EL36" s="12">
        <v>420</v>
      </c>
      <c r="EM36" s="12">
        <v>420</v>
      </c>
      <c r="EN36" s="12">
        <v>240</v>
      </c>
      <c r="EO36" s="12">
        <v>240</v>
      </c>
      <c r="EP36" s="12">
        <v>120</v>
      </c>
      <c r="EQ36" s="12">
        <v>60</v>
      </c>
      <c r="ER36" s="12">
        <v>30</v>
      </c>
      <c r="ES36" s="12">
        <v>0</v>
      </c>
      <c r="ET36" s="12">
        <v>0</v>
      </c>
      <c r="EU36" s="12">
        <v>0</v>
      </c>
      <c r="EV36" s="12">
        <v>0</v>
      </c>
      <c r="EW36" s="13">
        <v>0.44594690937265447</v>
      </c>
      <c r="EX36" s="13">
        <v>0</v>
      </c>
      <c r="EY36" s="13">
        <v>0</v>
      </c>
      <c r="EZ36" s="13">
        <v>0</v>
      </c>
      <c r="FA36" s="13">
        <v>0</v>
      </c>
      <c r="FB36" s="13">
        <v>0</v>
      </c>
      <c r="FC36" s="13">
        <v>480</v>
      </c>
      <c r="FD36" s="13">
        <v>150</v>
      </c>
      <c r="FE36" s="13">
        <v>5</v>
      </c>
      <c r="FF36" s="13">
        <v>10</v>
      </c>
      <c r="FG36" s="13">
        <v>-1.5542779863693492</v>
      </c>
      <c r="FH36" s="12">
        <v>420</v>
      </c>
      <c r="FI36" s="12">
        <v>420</v>
      </c>
      <c r="FJ36" s="12">
        <v>420</v>
      </c>
      <c r="FK36" s="12">
        <v>360</v>
      </c>
      <c r="FL36" s="12">
        <v>240</v>
      </c>
      <c r="FM36" s="12">
        <v>60</v>
      </c>
      <c r="FN36" s="12">
        <v>60</v>
      </c>
      <c r="FO36" s="12">
        <v>60</v>
      </c>
      <c r="FP36" s="12">
        <v>0</v>
      </c>
      <c r="FQ36" s="12">
        <v>0</v>
      </c>
      <c r="FR36" s="12">
        <v>0</v>
      </c>
      <c r="FS36" s="12">
        <v>0</v>
      </c>
      <c r="FT36">
        <v>0.31299510920867296</v>
      </c>
      <c r="FU36">
        <v>0</v>
      </c>
      <c r="FV36">
        <v>0</v>
      </c>
      <c r="FW36">
        <v>0</v>
      </c>
      <c r="FX36">
        <v>0</v>
      </c>
      <c r="FY36">
        <v>0</v>
      </c>
      <c r="FZ36">
        <v>420</v>
      </c>
      <c r="GA36">
        <v>300</v>
      </c>
      <c r="GB36">
        <v>5</v>
      </c>
      <c r="GC36">
        <v>10</v>
      </c>
      <c r="GD36">
        <v>-1.5413173904775661</v>
      </c>
    </row>
    <row r="37" spans="1:186" x14ac:dyDescent="0.25">
      <c r="A37" s="7" t="s">
        <v>2577</v>
      </c>
      <c r="B37" s="15">
        <v>36</v>
      </c>
      <c r="C37" s="7">
        <v>21</v>
      </c>
      <c r="D37" s="7">
        <v>21</v>
      </c>
      <c r="E37" s="7">
        <v>14</v>
      </c>
      <c r="F37" s="7">
        <v>14</v>
      </c>
      <c r="G37" s="7">
        <v>14</v>
      </c>
      <c r="H37" s="7">
        <v>7</v>
      </c>
      <c r="I37" s="7">
        <v>0</v>
      </c>
      <c r="J37" s="7">
        <v>0</v>
      </c>
      <c r="K37" s="7">
        <v>0</v>
      </c>
      <c r="L37" s="7">
        <v>0</v>
      </c>
      <c r="M37" s="7">
        <v>0</v>
      </c>
      <c r="N37" s="7">
        <v>0</v>
      </c>
      <c r="O37" s="13">
        <v>0.23784011919187875</v>
      </c>
      <c r="P37" s="13">
        <v>0</v>
      </c>
      <c r="Q37" s="13">
        <v>0</v>
      </c>
      <c r="R37" s="13">
        <v>0</v>
      </c>
      <c r="S37" s="13">
        <v>0</v>
      </c>
      <c r="T37" s="13">
        <v>0</v>
      </c>
      <c r="U37" s="13">
        <v>21</v>
      </c>
      <c r="V37" s="13">
        <v>7</v>
      </c>
      <c r="W37" s="13">
        <v>1</v>
      </c>
      <c r="X37" s="13">
        <v>2</v>
      </c>
      <c r="Y37" s="13">
        <v>-1.2098658072899096</v>
      </c>
      <c r="Z37" s="7">
        <v>21</v>
      </c>
      <c r="AA37" s="7">
        <v>21</v>
      </c>
      <c r="AB37" s="7">
        <v>7</v>
      </c>
      <c r="AC37" s="7">
        <v>7</v>
      </c>
      <c r="AD37" s="7">
        <v>7</v>
      </c>
      <c r="AE37" s="7">
        <v>0</v>
      </c>
      <c r="AF37" s="7">
        <v>0</v>
      </c>
      <c r="AG37" s="7">
        <v>0</v>
      </c>
      <c r="AH37" s="7">
        <v>0</v>
      </c>
      <c r="AI37" s="7">
        <v>0</v>
      </c>
      <c r="AJ37" s="7">
        <v>0</v>
      </c>
      <c r="AK37" s="7">
        <v>0</v>
      </c>
      <c r="AL37" s="13">
        <v>0.27917331955787961</v>
      </c>
      <c r="AM37" s="13">
        <v>0</v>
      </c>
      <c r="AN37" s="13">
        <v>0</v>
      </c>
      <c r="AO37" s="13">
        <v>0</v>
      </c>
      <c r="AP37" s="13">
        <v>0</v>
      </c>
      <c r="AQ37" s="13">
        <v>0</v>
      </c>
      <c r="AR37" s="13">
        <v>21</v>
      </c>
      <c r="AS37" s="13">
        <v>3.5</v>
      </c>
      <c r="AT37" s="13">
        <v>0.5</v>
      </c>
      <c r="AU37" s="13">
        <v>1</v>
      </c>
      <c r="AV37" s="13">
        <v>-1.13920764563281</v>
      </c>
      <c r="AW37" s="7">
        <v>240</v>
      </c>
      <c r="AX37" s="7">
        <v>180</v>
      </c>
      <c r="AY37" s="7">
        <v>180</v>
      </c>
      <c r="AZ37" s="7">
        <v>120</v>
      </c>
      <c r="BA37" s="7">
        <v>60</v>
      </c>
      <c r="BB37" s="7">
        <v>60</v>
      </c>
      <c r="BC37" s="7">
        <v>60</v>
      </c>
      <c r="BD37" s="7">
        <v>30</v>
      </c>
      <c r="BE37" s="7">
        <v>30</v>
      </c>
      <c r="BF37" s="7">
        <v>15</v>
      </c>
      <c r="BG37" s="7">
        <v>0</v>
      </c>
      <c r="BH37" s="7">
        <v>0</v>
      </c>
      <c r="BI37" s="13">
        <v>0.36466481071312135</v>
      </c>
      <c r="BJ37" s="13">
        <v>0</v>
      </c>
      <c r="BK37" s="13">
        <v>0</v>
      </c>
      <c r="BL37" s="13">
        <v>0</v>
      </c>
      <c r="BM37" s="13">
        <v>0</v>
      </c>
      <c r="BN37" s="13">
        <v>0</v>
      </c>
      <c r="BO37" s="13">
        <v>240</v>
      </c>
      <c r="BP37" s="13">
        <v>300</v>
      </c>
      <c r="BQ37" s="13">
        <v>20</v>
      </c>
      <c r="BR37" s="13">
        <v>40</v>
      </c>
      <c r="BS37" s="13">
        <v>-1.0057281840865808</v>
      </c>
      <c r="BT37" s="7">
        <v>21</v>
      </c>
      <c r="BU37" s="7">
        <v>21</v>
      </c>
      <c r="BV37" s="7">
        <v>14</v>
      </c>
      <c r="BW37" s="7">
        <v>14</v>
      </c>
      <c r="BX37" s="7">
        <v>7</v>
      </c>
      <c r="BY37" s="7">
        <v>0</v>
      </c>
      <c r="BZ37" s="7">
        <v>0</v>
      </c>
      <c r="CA37" s="7">
        <v>0</v>
      </c>
      <c r="CB37" s="7">
        <v>0</v>
      </c>
      <c r="CC37" s="7">
        <v>0</v>
      </c>
      <c r="CD37" s="7">
        <v>0</v>
      </c>
      <c r="CE37" s="7">
        <v>0</v>
      </c>
      <c r="CF37" s="13">
        <v>0.27917331955787961</v>
      </c>
      <c r="CG37" s="13">
        <v>0</v>
      </c>
      <c r="CH37" s="13">
        <v>0</v>
      </c>
      <c r="CI37" s="13">
        <v>0</v>
      </c>
      <c r="CJ37" s="13">
        <v>0</v>
      </c>
      <c r="CK37" s="13">
        <v>0</v>
      </c>
      <c r="CL37" s="13">
        <v>21</v>
      </c>
      <c r="CM37" s="13">
        <v>3.5</v>
      </c>
      <c r="CN37" s="13">
        <v>0.5</v>
      </c>
      <c r="CO37" s="13">
        <v>1</v>
      </c>
      <c r="CP37" s="13">
        <v>-1.1734116694415149</v>
      </c>
      <c r="CQ37" s="7">
        <v>600</v>
      </c>
      <c r="CR37" s="7">
        <v>500</v>
      </c>
      <c r="CS37" s="7">
        <v>120</v>
      </c>
      <c r="CT37" s="7">
        <v>120</v>
      </c>
      <c r="CU37" s="7">
        <v>60</v>
      </c>
      <c r="CV37" s="7">
        <v>30</v>
      </c>
      <c r="CW37" s="7">
        <v>30</v>
      </c>
      <c r="CX37" s="7">
        <v>15</v>
      </c>
      <c r="CY37" s="7">
        <v>5</v>
      </c>
      <c r="CZ37" s="7">
        <v>0</v>
      </c>
      <c r="DA37" s="7">
        <v>0</v>
      </c>
      <c r="DB37" s="7">
        <v>0</v>
      </c>
      <c r="DC37" s="13">
        <v>0.69267336293002457</v>
      </c>
      <c r="DD37" s="13">
        <v>0</v>
      </c>
      <c r="DE37" s="13">
        <v>0</v>
      </c>
      <c r="DF37" s="13">
        <v>0</v>
      </c>
      <c r="DG37" s="13">
        <v>0</v>
      </c>
      <c r="DH37" s="13">
        <v>0</v>
      </c>
      <c r="DI37" s="13">
        <v>600</v>
      </c>
      <c r="DJ37" s="13">
        <v>75</v>
      </c>
      <c r="DK37" s="13">
        <v>5</v>
      </c>
      <c r="DL37" s="13">
        <v>20</v>
      </c>
      <c r="DM37" s="13">
        <v>-1.3687806312590112</v>
      </c>
      <c r="DN37" s="7">
        <v>600</v>
      </c>
      <c r="DO37" s="7">
        <v>480</v>
      </c>
      <c r="DP37" s="7">
        <v>480</v>
      </c>
      <c r="DQ37" s="7">
        <v>30</v>
      </c>
      <c r="DR37" s="7">
        <v>30</v>
      </c>
      <c r="DS37" s="7">
        <v>15</v>
      </c>
      <c r="DT37" s="7">
        <v>10</v>
      </c>
      <c r="DU37" s="7">
        <v>0</v>
      </c>
      <c r="DV37" s="7">
        <v>0</v>
      </c>
      <c r="DW37" s="7">
        <v>0</v>
      </c>
      <c r="DX37" s="7">
        <v>0</v>
      </c>
      <c r="DY37" s="7">
        <v>0</v>
      </c>
      <c r="DZ37" s="13">
        <v>0.77185110028208848</v>
      </c>
      <c r="EA37" s="13">
        <v>0</v>
      </c>
      <c r="EB37" s="13">
        <v>0</v>
      </c>
      <c r="EC37" s="13">
        <v>0</v>
      </c>
      <c r="ED37" s="13">
        <v>0</v>
      </c>
      <c r="EE37" s="13">
        <v>0</v>
      </c>
      <c r="EF37" s="13">
        <v>600</v>
      </c>
      <c r="EG37" s="13">
        <v>57.599999999999994</v>
      </c>
      <c r="EH37" s="13">
        <v>0.12</v>
      </c>
      <c r="EI37" s="13">
        <v>5</v>
      </c>
      <c r="EJ37" s="13">
        <v>-1.6259753403972268</v>
      </c>
      <c r="EK37" s="7">
        <v>600</v>
      </c>
      <c r="EL37" s="7">
        <v>600</v>
      </c>
      <c r="EM37" s="7">
        <v>240</v>
      </c>
      <c r="EN37" s="7">
        <v>60</v>
      </c>
      <c r="EO37" s="7">
        <v>30</v>
      </c>
      <c r="EP37" s="7">
        <v>60</v>
      </c>
      <c r="EQ37" s="7">
        <v>0</v>
      </c>
      <c r="ER37" s="7">
        <v>0</v>
      </c>
      <c r="ES37" s="7">
        <v>0</v>
      </c>
      <c r="ET37" s="7">
        <v>0</v>
      </c>
      <c r="EU37" s="7">
        <v>0</v>
      </c>
      <c r="EV37" s="7">
        <v>0</v>
      </c>
      <c r="EW37" s="13">
        <v>0.49888948692468099</v>
      </c>
      <c r="EX37" s="13">
        <v>0</v>
      </c>
      <c r="EY37" s="13">
        <v>0</v>
      </c>
      <c r="EZ37" s="13">
        <v>0</v>
      </c>
      <c r="FA37" s="13">
        <v>0</v>
      </c>
      <c r="FB37" s="13">
        <v>0</v>
      </c>
      <c r="FC37" s="13">
        <v>600</v>
      </c>
      <c r="FD37" s="13">
        <v>60</v>
      </c>
      <c r="FE37" s="13">
        <v>1</v>
      </c>
      <c r="FF37" s="13">
        <v>2</v>
      </c>
      <c r="FG37" s="13">
        <v>-1.6619177483783936</v>
      </c>
      <c r="FH37" s="7">
        <v>600</v>
      </c>
      <c r="FI37" s="7">
        <v>600</v>
      </c>
      <c r="FJ37" s="7">
        <v>240</v>
      </c>
      <c r="FK37" s="7">
        <v>60</v>
      </c>
      <c r="FL37" s="7">
        <v>30</v>
      </c>
      <c r="FM37" s="7">
        <v>20</v>
      </c>
      <c r="FN37" s="7">
        <v>10</v>
      </c>
      <c r="FO37" s="7">
        <v>0</v>
      </c>
      <c r="FP37" s="7">
        <v>0</v>
      </c>
      <c r="FQ37" s="7">
        <v>0</v>
      </c>
      <c r="FR37" s="7">
        <v>0</v>
      </c>
      <c r="FS37" s="7">
        <v>0</v>
      </c>
      <c r="FT37">
        <v>0.77185110028208848</v>
      </c>
      <c r="FU37">
        <v>0</v>
      </c>
      <c r="FV37">
        <v>0</v>
      </c>
      <c r="FW37">
        <v>0</v>
      </c>
      <c r="FX37">
        <v>0</v>
      </c>
      <c r="FY37">
        <v>0</v>
      </c>
      <c r="FZ37">
        <v>600</v>
      </c>
      <c r="GA37">
        <v>36</v>
      </c>
      <c r="GB37">
        <v>0.06</v>
      </c>
      <c r="GC37">
        <v>5</v>
      </c>
      <c r="GD37">
        <v>-1.629523977685168</v>
      </c>
    </row>
    <row r="38" spans="1:186" x14ac:dyDescent="0.25">
      <c r="A38" s="5" t="s">
        <v>2547</v>
      </c>
      <c r="B38" s="16">
        <v>37</v>
      </c>
      <c r="C38" s="5">
        <v>3</v>
      </c>
      <c r="D38" s="5">
        <v>3</v>
      </c>
      <c r="E38" s="5">
        <v>3</v>
      </c>
      <c r="F38" s="5">
        <v>3</v>
      </c>
      <c r="G38" s="5">
        <v>3</v>
      </c>
      <c r="H38" s="5">
        <v>3</v>
      </c>
      <c r="I38" s="5">
        <v>0</v>
      </c>
      <c r="J38" s="5">
        <v>0</v>
      </c>
      <c r="K38" s="5">
        <v>0</v>
      </c>
      <c r="L38" s="5">
        <v>0</v>
      </c>
      <c r="M38" s="5">
        <v>0</v>
      </c>
      <c r="N38" s="5">
        <v>0</v>
      </c>
      <c r="O38" s="13">
        <v>0</v>
      </c>
      <c r="P38" s="13">
        <v>1</v>
      </c>
      <c r="Q38" s="13">
        <v>0</v>
      </c>
      <c r="R38" s="13">
        <v>0</v>
      </c>
      <c r="S38" s="13">
        <v>0</v>
      </c>
      <c r="T38" s="13">
        <v>0</v>
      </c>
      <c r="U38" s="13">
        <v>3</v>
      </c>
      <c r="V38" s="13">
        <v>3</v>
      </c>
      <c r="W38" s="13">
        <v>1</v>
      </c>
      <c r="X38" s="13">
        <v>2</v>
      </c>
      <c r="Y38" s="13">
        <v>-0.92474817132882126</v>
      </c>
      <c r="Z38" s="5">
        <v>1</v>
      </c>
      <c r="AA38" s="5">
        <v>1</v>
      </c>
      <c r="AB38" s="5">
        <v>1</v>
      </c>
      <c r="AC38" s="5">
        <v>1</v>
      </c>
      <c r="AD38" s="5">
        <v>1</v>
      </c>
      <c r="AE38" s="5">
        <v>0</v>
      </c>
      <c r="AF38" s="5">
        <v>0</v>
      </c>
      <c r="AG38" s="5">
        <v>0</v>
      </c>
      <c r="AH38" s="5">
        <v>0</v>
      </c>
      <c r="AI38" s="5">
        <v>0</v>
      </c>
      <c r="AJ38" s="5">
        <v>0</v>
      </c>
      <c r="AK38" s="5">
        <v>0</v>
      </c>
      <c r="AL38" s="13">
        <v>0</v>
      </c>
      <c r="AM38" s="13">
        <v>1</v>
      </c>
      <c r="AN38" s="13">
        <v>0</v>
      </c>
      <c r="AO38" s="13">
        <v>0</v>
      </c>
      <c r="AP38" s="13">
        <v>0</v>
      </c>
      <c r="AQ38" s="13">
        <v>0</v>
      </c>
      <c r="AR38" s="13">
        <v>1</v>
      </c>
      <c r="AS38" s="13">
        <v>0.5</v>
      </c>
      <c r="AT38" s="13">
        <v>0.5</v>
      </c>
      <c r="AU38" s="13">
        <v>1</v>
      </c>
      <c r="AV38" s="13">
        <v>-0.72820457789544735</v>
      </c>
      <c r="AW38" s="5">
        <v>30</v>
      </c>
      <c r="AX38" s="5">
        <v>30</v>
      </c>
      <c r="AY38" s="5">
        <v>30</v>
      </c>
      <c r="AZ38" s="5">
        <v>20</v>
      </c>
      <c r="BA38" s="5">
        <v>10</v>
      </c>
      <c r="BB38" s="5">
        <v>5</v>
      </c>
      <c r="BC38" s="5">
        <v>0</v>
      </c>
      <c r="BD38" s="5">
        <v>0</v>
      </c>
      <c r="BE38" s="5">
        <v>0</v>
      </c>
      <c r="BF38" s="5">
        <v>0</v>
      </c>
      <c r="BG38" s="5">
        <v>0</v>
      </c>
      <c r="BH38" s="5">
        <v>0</v>
      </c>
      <c r="BI38" s="13">
        <v>0.38787605606899778</v>
      </c>
      <c r="BJ38" s="13">
        <v>0</v>
      </c>
      <c r="BK38" s="13">
        <v>0</v>
      </c>
      <c r="BL38" s="13">
        <v>0</v>
      </c>
      <c r="BM38" s="13">
        <v>0</v>
      </c>
      <c r="BN38" s="13">
        <v>0</v>
      </c>
      <c r="BO38" s="13">
        <v>30</v>
      </c>
      <c r="BP38" s="13">
        <v>5</v>
      </c>
      <c r="BQ38" s="13">
        <v>1</v>
      </c>
      <c r="BR38" s="13">
        <v>2</v>
      </c>
      <c r="BS38" s="13">
        <v>-1.2677633980048668</v>
      </c>
      <c r="BT38" s="5">
        <v>1</v>
      </c>
      <c r="BU38" s="5">
        <v>1</v>
      </c>
      <c r="BV38" s="5">
        <v>1</v>
      </c>
      <c r="BW38" s="5">
        <v>1</v>
      </c>
      <c r="BX38" s="5">
        <v>1</v>
      </c>
      <c r="BY38" s="5">
        <v>1</v>
      </c>
      <c r="BZ38" s="5">
        <v>1</v>
      </c>
      <c r="CA38" s="5">
        <v>0</v>
      </c>
      <c r="CB38" s="5">
        <v>0</v>
      </c>
      <c r="CC38" s="5">
        <v>0</v>
      </c>
      <c r="CD38" s="5">
        <v>0</v>
      </c>
      <c r="CE38" s="5">
        <v>0</v>
      </c>
      <c r="CF38" s="13">
        <v>0</v>
      </c>
      <c r="CG38" s="13">
        <v>1</v>
      </c>
      <c r="CH38" s="13">
        <v>0</v>
      </c>
      <c r="CI38" s="13">
        <v>0</v>
      </c>
      <c r="CJ38" s="13">
        <v>0</v>
      </c>
      <c r="CK38" s="13">
        <v>0</v>
      </c>
      <c r="CL38" s="13">
        <v>1</v>
      </c>
      <c r="CM38" s="13">
        <v>2</v>
      </c>
      <c r="CN38" s="13">
        <v>2</v>
      </c>
      <c r="CO38" s="13">
        <v>5</v>
      </c>
      <c r="CP38" s="13">
        <v>-0.72928527581749159</v>
      </c>
      <c r="CQ38" s="5">
        <v>180</v>
      </c>
      <c r="CR38" s="5">
        <v>20</v>
      </c>
      <c r="CS38" s="5">
        <v>20</v>
      </c>
      <c r="CT38" s="5">
        <v>20</v>
      </c>
      <c r="CU38" s="5">
        <v>10</v>
      </c>
      <c r="CV38" s="5">
        <v>0</v>
      </c>
      <c r="CW38" s="5">
        <v>0</v>
      </c>
      <c r="CX38" s="5">
        <v>0</v>
      </c>
      <c r="CY38" s="5">
        <v>0</v>
      </c>
      <c r="CZ38" s="5">
        <v>0</v>
      </c>
      <c r="DA38" s="5">
        <v>0</v>
      </c>
      <c r="DB38" s="5">
        <v>0</v>
      </c>
      <c r="DC38" s="13">
        <v>0.7348819814202765</v>
      </c>
      <c r="DD38" s="13">
        <v>0</v>
      </c>
      <c r="DE38" s="13">
        <v>0</v>
      </c>
      <c r="DF38" s="13">
        <v>0</v>
      </c>
      <c r="DG38" s="13">
        <v>0</v>
      </c>
      <c r="DH38" s="13">
        <v>0</v>
      </c>
      <c r="DI38" s="13">
        <v>180</v>
      </c>
      <c r="DJ38" s="13">
        <v>5</v>
      </c>
      <c r="DK38" s="13">
        <v>0.5</v>
      </c>
      <c r="DL38" s="13">
        <v>1</v>
      </c>
      <c r="DM38" s="13">
        <v>-1.3218134185135493</v>
      </c>
      <c r="DN38" s="5">
        <v>30</v>
      </c>
      <c r="DO38" s="5">
        <v>30</v>
      </c>
      <c r="DP38" s="5">
        <v>30</v>
      </c>
      <c r="DQ38" s="5">
        <v>15</v>
      </c>
      <c r="DR38" s="5">
        <v>0</v>
      </c>
      <c r="DS38" s="5">
        <v>0</v>
      </c>
      <c r="DT38" s="5">
        <v>0</v>
      </c>
      <c r="DU38" s="5">
        <v>0</v>
      </c>
      <c r="DV38" s="5">
        <v>0</v>
      </c>
      <c r="DW38" s="5">
        <v>0</v>
      </c>
      <c r="DX38" s="5">
        <v>0</v>
      </c>
      <c r="DY38" s="5">
        <v>0</v>
      </c>
      <c r="DZ38" s="13">
        <v>0.21264379545598869</v>
      </c>
      <c r="EA38" s="13">
        <v>0</v>
      </c>
      <c r="EB38" s="13">
        <v>0</v>
      </c>
      <c r="EC38" s="13">
        <v>0</v>
      </c>
      <c r="ED38" s="13">
        <v>0</v>
      </c>
      <c r="EE38" s="13">
        <v>0</v>
      </c>
      <c r="EF38" s="13">
        <v>30</v>
      </c>
      <c r="EG38" s="13">
        <v>3.75</v>
      </c>
      <c r="EH38" s="13">
        <v>0.25</v>
      </c>
      <c r="EI38" s="13">
        <v>0.5</v>
      </c>
      <c r="EJ38" s="13">
        <v>-1.1494362092427843</v>
      </c>
      <c r="EK38" s="5">
        <v>30</v>
      </c>
      <c r="EL38" s="5">
        <v>30</v>
      </c>
      <c r="EM38" s="5">
        <v>30</v>
      </c>
      <c r="EN38" s="5">
        <v>15</v>
      </c>
      <c r="EO38" s="5">
        <v>0</v>
      </c>
      <c r="EP38" s="5">
        <v>0</v>
      </c>
      <c r="EQ38" s="5">
        <v>0</v>
      </c>
      <c r="ER38" s="5">
        <v>0</v>
      </c>
      <c r="ES38" s="5">
        <v>0</v>
      </c>
      <c r="ET38" s="5">
        <v>0</v>
      </c>
      <c r="EU38" s="5">
        <v>0</v>
      </c>
      <c r="EV38" s="5">
        <v>0</v>
      </c>
      <c r="EW38" s="13">
        <v>0.21264379545598869</v>
      </c>
      <c r="EX38" s="13">
        <v>0</v>
      </c>
      <c r="EY38" s="13">
        <v>0</v>
      </c>
      <c r="EZ38" s="13">
        <v>0</v>
      </c>
      <c r="FA38" s="13">
        <v>0</v>
      </c>
      <c r="FB38" s="13">
        <v>0</v>
      </c>
      <c r="FC38" s="13">
        <v>30</v>
      </c>
      <c r="FD38" s="13">
        <v>3.75</v>
      </c>
      <c r="FE38" s="13">
        <v>0.25</v>
      </c>
      <c r="FF38" s="13">
        <v>0.5</v>
      </c>
      <c r="FG38" s="13">
        <v>-1.1494362092427843</v>
      </c>
      <c r="FH38" s="5">
        <v>180</v>
      </c>
      <c r="FI38" s="5">
        <v>30</v>
      </c>
      <c r="FJ38" s="5">
        <v>30</v>
      </c>
      <c r="FK38" s="5">
        <v>15</v>
      </c>
      <c r="FL38" s="5">
        <v>0</v>
      </c>
      <c r="FM38" s="5">
        <v>0</v>
      </c>
      <c r="FN38" s="5">
        <v>0</v>
      </c>
      <c r="FO38" s="5">
        <v>0</v>
      </c>
      <c r="FP38" s="5">
        <v>0</v>
      </c>
      <c r="FQ38" s="5">
        <v>0</v>
      </c>
      <c r="FR38" s="5">
        <v>0</v>
      </c>
      <c r="FS38" s="5">
        <v>0</v>
      </c>
      <c r="FT38">
        <v>0.76249912495406325</v>
      </c>
      <c r="FU38">
        <v>0</v>
      </c>
      <c r="FV38">
        <v>0</v>
      </c>
      <c r="FW38">
        <v>0</v>
      </c>
      <c r="FX38">
        <v>0</v>
      </c>
      <c r="FY38">
        <v>0</v>
      </c>
      <c r="FZ38">
        <v>180</v>
      </c>
      <c r="GA38">
        <v>3.75</v>
      </c>
      <c r="GB38">
        <v>0.25</v>
      </c>
      <c r="GC38">
        <v>0.5</v>
      </c>
      <c r="GD38">
        <v>-1.2562973055381479</v>
      </c>
    </row>
    <row r="39" spans="1:186" x14ac:dyDescent="0.25">
      <c r="A39" s="12" t="s">
        <v>2765</v>
      </c>
      <c r="B39" s="18">
        <v>38</v>
      </c>
      <c r="C39" s="12">
        <v>7</v>
      </c>
      <c r="D39" s="12">
        <v>6</v>
      </c>
      <c r="E39" s="12">
        <v>5</v>
      </c>
      <c r="F39" s="12">
        <v>5</v>
      </c>
      <c r="G39" s="12">
        <v>4</v>
      </c>
      <c r="H39" s="12">
        <v>4</v>
      </c>
      <c r="I39" s="12">
        <v>3</v>
      </c>
      <c r="J39" s="12">
        <v>2</v>
      </c>
      <c r="K39" s="12">
        <v>0</v>
      </c>
      <c r="L39" s="12">
        <v>0</v>
      </c>
      <c r="M39" s="12">
        <v>0</v>
      </c>
      <c r="N39" s="12">
        <v>0</v>
      </c>
      <c r="O39" s="13">
        <v>0.20094613663193411</v>
      </c>
      <c r="P39" s="13">
        <v>0</v>
      </c>
      <c r="Q39" s="13">
        <v>0</v>
      </c>
      <c r="R39" s="13">
        <v>0</v>
      </c>
      <c r="S39" s="13">
        <v>0</v>
      </c>
      <c r="T39" s="13">
        <v>0</v>
      </c>
      <c r="U39" s="13">
        <v>7</v>
      </c>
      <c r="V39" s="13">
        <v>10</v>
      </c>
      <c r="W39" s="13">
        <v>5</v>
      </c>
      <c r="X39" s="13">
        <v>10</v>
      </c>
      <c r="Y39" s="13">
        <v>-0.92789269182161072</v>
      </c>
      <c r="Z39" s="12">
        <v>10</v>
      </c>
      <c r="AA39" s="12">
        <v>10</v>
      </c>
      <c r="AB39" s="12">
        <v>8</v>
      </c>
      <c r="AC39" s="12">
        <v>6</v>
      </c>
      <c r="AD39" s="12">
        <v>5</v>
      </c>
      <c r="AE39" s="12">
        <v>4</v>
      </c>
      <c r="AF39" s="12">
        <v>2</v>
      </c>
      <c r="AG39" s="12">
        <v>1</v>
      </c>
      <c r="AH39" s="12">
        <v>0</v>
      </c>
      <c r="AI39" s="12">
        <v>0</v>
      </c>
      <c r="AJ39" s="12">
        <v>0</v>
      </c>
      <c r="AK39" s="12">
        <v>0</v>
      </c>
      <c r="AL39" s="13">
        <v>0.36895280562712457</v>
      </c>
      <c r="AM39" s="13">
        <v>0</v>
      </c>
      <c r="AN39" s="13">
        <v>0</v>
      </c>
      <c r="AO39" s="13">
        <v>0</v>
      </c>
      <c r="AP39" s="13">
        <v>0</v>
      </c>
      <c r="AQ39" s="13">
        <v>0</v>
      </c>
      <c r="AR39" s="13">
        <v>10</v>
      </c>
      <c r="AS39" s="13">
        <v>5</v>
      </c>
      <c r="AT39" s="13">
        <v>5</v>
      </c>
      <c r="AU39" s="13">
        <v>10</v>
      </c>
      <c r="AV39" s="13">
        <v>-0.99963596155910861</v>
      </c>
      <c r="AW39" s="12">
        <v>30</v>
      </c>
      <c r="AX39" s="12">
        <v>300</v>
      </c>
      <c r="AY39" s="12">
        <v>300</v>
      </c>
      <c r="AZ39" s="12">
        <v>300</v>
      </c>
      <c r="BA39" s="12">
        <v>280</v>
      </c>
      <c r="BB39" s="12">
        <v>280</v>
      </c>
      <c r="BC39" s="12">
        <v>220</v>
      </c>
      <c r="BD39" s="12">
        <v>150</v>
      </c>
      <c r="BE39" s="12">
        <v>100</v>
      </c>
      <c r="BF39" s="12">
        <v>0</v>
      </c>
      <c r="BG39" s="12">
        <v>0</v>
      </c>
      <c r="BH39" s="12">
        <v>0</v>
      </c>
      <c r="BI39" s="13">
        <v>-0.17423393360843251</v>
      </c>
      <c r="BJ39" s="13">
        <v>1</v>
      </c>
      <c r="BK39" s="13">
        <v>0.72727272727272729</v>
      </c>
      <c r="BL39" s="13">
        <v>1</v>
      </c>
      <c r="BM39" s="13">
        <v>0</v>
      </c>
      <c r="BN39" s="13">
        <v>0</v>
      </c>
      <c r="BO39" s="13">
        <v>30</v>
      </c>
      <c r="BP39" s="13">
        <v>1000</v>
      </c>
      <c r="BQ39" s="13">
        <v>10</v>
      </c>
      <c r="BR39" s="13">
        <v>20</v>
      </c>
      <c r="BS39" s="13">
        <v>-1.1333037179210705</v>
      </c>
      <c r="BT39" s="12">
        <v>12</v>
      </c>
      <c r="BU39" s="12">
        <v>12</v>
      </c>
      <c r="BV39" s="12">
        <v>12</v>
      </c>
      <c r="BW39" s="12">
        <v>10</v>
      </c>
      <c r="BX39" s="12">
        <v>10</v>
      </c>
      <c r="BY39" s="12">
        <v>8</v>
      </c>
      <c r="BZ39" s="12">
        <v>8</v>
      </c>
      <c r="CA39" s="12">
        <v>5</v>
      </c>
      <c r="CB39" s="12">
        <v>0</v>
      </c>
      <c r="CC39" s="12">
        <v>0</v>
      </c>
      <c r="CD39" s="12">
        <v>0</v>
      </c>
      <c r="CE39" s="12">
        <v>0</v>
      </c>
      <c r="CF39" s="13">
        <v>0.14064003843552886</v>
      </c>
      <c r="CG39" s="13">
        <v>0</v>
      </c>
      <c r="CH39" s="13">
        <v>0</v>
      </c>
      <c r="CI39" s="13">
        <v>0</v>
      </c>
      <c r="CJ39" s="13">
        <v>0</v>
      </c>
      <c r="CK39" s="13">
        <v>0</v>
      </c>
      <c r="CL39" s="13">
        <v>12</v>
      </c>
      <c r="CM39" s="13">
        <v>25</v>
      </c>
      <c r="CN39" s="13">
        <v>5</v>
      </c>
      <c r="CO39" s="13">
        <v>10</v>
      </c>
      <c r="CP39" s="13">
        <v>-1.0213004484651704</v>
      </c>
      <c r="CQ39" s="12">
        <v>400</v>
      </c>
      <c r="CR39" s="12">
        <v>400</v>
      </c>
      <c r="CS39" s="12">
        <v>400</v>
      </c>
      <c r="CT39" s="12">
        <v>400</v>
      </c>
      <c r="CU39" s="12">
        <v>400</v>
      </c>
      <c r="CV39" s="12">
        <v>400</v>
      </c>
      <c r="CW39" s="12">
        <v>360</v>
      </c>
      <c r="CX39" s="12">
        <v>320</v>
      </c>
      <c r="CY39" s="12">
        <v>220</v>
      </c>
      <c r="CZ39" s="12">
        <v>0</v>
      </c>
      <c r="DA39" s="12">
        <v>0</v>
      </c>
      <c r="DB39" s="12">
        <v>0</v>
      </c>
      <c r="DC39" s="13">
        <v>8.6530288890924012E-2</v>
      </c>
      <c r="DD39" s="13">
        <v>0</v>
      </c>
      <c r="DE39" s="13">
        <v>0</v>
      </c>
      <c r="DF39" s="13">
        <v>0</v>
      </c>
      <c r="DG39" s="13">
        <v>0</v>
      </c>
      <c r="DH39" s="13">
        <v>0</v>
      </c>
      <c r="DI39" s="13">
        <v>400</v>
      </c>
      <c r="DJ39" s="13">
        <v>2200</v>
      </c>
      <c r="DK39" s="13">
        <v>10</v>
      </c>
      <c r="DL39" s="13">
        <v>20</v>
      </c>
      <c r="DM39" s="13">
        <v>-1.2867162906649834</v>
      </c>
      <c r="DN39" s="12">
        <v>300</v>
      </c>
      <c r="DO39" s="12">
        <v>300</v>
      </c>
      <c r="DP39" s="12">
        <v>300</v>
      </c>
      <c r="DQ39" s="12">
        <v>300</v>
      </c>
      <c r="DR39" s="12">
        <v>250</v>
      </c>
      <c r="DS39" s="12">
        <v>240</v>
      </c>
      <c r="DT39" s="12">
        <v>220</v>
      </c>
      <c r="DU39" s="12">
        <v>190</v>
      </c>
      <c r="DV39" s="12">
        <v>100</v>
      </c>
      <c r="DW39" s="12">
        <v>0</v>
      </c>
      <c r="DX39" s="12">
        <v>0</v>
      </c>
      <c r="DY39" s="12">
        <v>0</v>
      </c>
      <c r="DZ39" s="13">
        <v>0.15900776066543967</v>
      </c>
      <c r="EA39" s="13">
        <v>0</v>
      </c>
      <c r="EB39" s="13">
        <v>0</v>
      </c>
      <c r="EC39" s="13">
        <v>0</v>
      </c>
      <c r="ED39" s="13">
        <v>0</v>
      </c>
      <c r="EE39" s="13">
        <v>0</v>
      </c>
      <c r="EF39" s="13">
        <v>300</v>
      </c>
      <c r="EG39" s="13">
        <v>1000</v>
      </c>
      <c r="EH39" s="13">
        <v>10</v>
      </c>
      <c r="EI39" s="13">
        <v>20</v>
      </c>
      <c r="EJ39" s="13">
        <v>-1.2650280994586949</v>
      </c>
      <c r="EK39" s="12">
        <v>300</v>
      </c>
      <c r="EL39" s="12">
        <v>300</v>
      </c>
      <c r="EM39" s="12">
        <v>300</v>
      </c>
      <c r="EN39" s="12">
        <v>260</v>
      </c>
      <c r="EO39" s="12">
        <v>240</v>
      </c>
      <c r="EP39" s="12">
        <v>200</v>
      </c>
      <c r="EQ39" s="12">
        <v>180</v>
      </c>
      <c r="ER39" s="12">
        <v>150</v>
      </c>
      <c r="ES39" s="12">
        <v>0</v>
      </c>
      <c r="ET39" s="12">
        <v>0</v>
      </c>
      <c r="EU39" s="12">
        <v>0</v>
      </c>
      <c r="EV39" s="12">
        <v>0</v>
      </c>
      <c r="EW39" s="13">
        <v>0.11149393055034264</v>
      </c>
      <c r="EX39" s="13">
        <v>0</v>
      </c>
      <c r="EY39" s="13">
        <v>0</v>
      </c>
      <c r="EZ39" s="13">
        <v>0</v>
      </c>
      <c r="FA39" s="13">
        <v>0</v>
      </c>
      <c r="FB39" s="13">
        <v>0</v>
      </c>
      <c r="FC39" s="13">
        <v>300</v>
      </c>
      <c r="FD39" s="13">
        <v>750</v>
      </c>
      <c r="FE39" s="13">
        <v>5</v>
      </c>
      <c r="FF39" s="13">
        <v>10</v>
      </c>
      <c r="FG39" s="13">
        <v>-1.4796268482574331</v>
      </c>
      <c r="FH39" s="12">
        <v>400</v>
      </c>
      <c r="FI39" s="12">
        <v>400</v>
      </c>
      <c r="FJ39" s="12">
        <v>400</v>
      </c>
      <c r="FK39" s="12">
        <v>380</v>
      </c>
      <c r="FL39" s="12">
        <v>350</v>
      </c>
      <c r="FM39" s="12">
        <v>330</v>
      </c>
      <c r="FN39" s="12">
        <v>300</v>
      </c>
      <c r="FO39" s="12">
        <v>240</v>
      </c>
      <c r="FP39" s="12">
        <v>0</v>
      </c>
      <c r="FQ39" s="12">
        <v>0</v>
      </c>
      <c r="FR39" s="12">
        <v>0</v>
      </c>
      <c r="FS39" s="12">
        <v>0</v>
      </c>
      <c r="FT39">
        <v>8.2168461271129728E-2</v>
      </c>
      <c r="FU39">
        <v>0</v>
      </c>
      <c r="FV39">
        <v>0</v>
      </c>
      <c r="FW39">
        <v>0</v>
      </c>
      <c r="FX39">
        <v>0</v>
      </c>
      <c r="FY39">
        <v>0</v>
      </c>
      <c r="FZ39">
        <v>400</v>
      </c>
      <c r="GA39">
        <v>1200</v>
      </c>
      <c r="GB39">
        <v>5</v>
      </c>
      <c r="GC39">
        <v>10</v>
      </c>
      <c r="GD39">
        <v>-1.5210570049761185</v>
      </c>
    </row>
    <row r="40" spans="1:186" x14ac:dyDescent="0.25">
      <c r="A40" s="9" t="s">
        <v>2603</v>
      </c>
      <c r="B40" s="17">
        <v>39</v>
      </c>
      <c r="C40" s="9">
        <v>2</v>
      </c>
      <c r="D40" s="9">
        <v>2</v>
      </c>
      <c r="E40" s="9">
        <v>2</v>
      </c>
      <c r="F40" s="9">
        <v>2</v>
      </c>
      <c r="G40" s="9">
        <v>1</v>
      </c>
      <c r="H40" s="9">
        <v>0</v>
      </c>
      <c r="I40" s="9">
        <v>0</v>
      </c>
      <c r="J40" s="9">
        <v>0</v>
      </c>
      <c r="K40" s="9">
        <v>0</v>
      </c>
      <c r="L40" s="9">
        <v>0</v>
      </c>
      <c r="M40" s="9">
        <v>0</v>
      </c>
      <c r="N40" s="9">
        <v>0</v>
      </c>
      <c r="O40" s="13">
        <v>0.17502922446257607</v>
      </c>
      <c r="P40" s="13">
        <v>0</v>
      </c>
      <c r="Q40" s="13">
        <v>0</v>
      </c>
      <c r="R40" s="13">
        <v>0</v>
      </c>
      <c r="S40" s="13">
        <v>0</v>
      </c>
      <c r="T40" s="13">
        <v>0</v>
      </c>
      <c r="U40" s="13">
        <v>2</v>
      </c>
      <c r="V40" s="13">
        <v>0.5</v>
      </c>
      <c r="W40" s="13">
        <v>0.5</v>
      </c>
      <c r="X40" s="13">
        <v>1</v>
      </c>
      <c r="Y40" s="13">
        <v>-0.828222832275746</v>
      </c>
      <c r="Z40" s="9">
        <v>2</v>
      </c>
      <c r="AA40" s="9">
        <v>2</v>
      </c>
      <c r="AB40" s="9">
        <v>2</v>
      </c>
      <c r="AC40" s="9">
        <v>1</v>
      </c>
      <c r="AD40" s="9">
        <v>0</v>
      </c>
      <c r="AE40" s="9">
        <v>0</v>
      </c>
      <c r="AF40" s="9">
        <v>0</v>
      </c>
      <c r="AG40" s="9">
        <v>0</v>
      </c>
      <c r="AH40" s="9">
        <v>0</v>
      </c>
      <c r="AI40" s="9">
        <v>0</v>
      </c>
      <c r="AJ40" s="9">
        <v>0</v>
      </c>
      <c r="AK40" s="9">
        <v>0</v>
      </c>
      <c r="AL40" s="13">
        <v>0.21122283615197124</v>
      </c>
      <c r="AM40" s="13">
        <v>0</v>
      </c>
      <c r="AN40" s="13">
        <v>0</v>
      </c>
      <c r="AO40" s="13">
        <v>0</v>
      </c>
      <c r="AP40" s="13">
        <v>0</v>
      </c>
      <c r="AQ40" s="13">
        <v>0</v>
      </c>
      <c r="AR40" s="13">
        <v>2</v>
      </c>
      <c r="AS40" s="13">
        <v>0.25</v>
      </c>
      <c r="AT40" s="13">
        <v>0.25</v>
      </c>
      <c r="AU40" s="13">
        <v>0.5</v>
      </c>
      <c r="AV40" s="13">
        <v>-0.7566294102962946</v>
      </c>
      <c r="AW40" s="9">
        <f t="shared" ref="AW40:BB40" si="0">7*60</f>
        <v>420</v>
      </c>
      <c r="AX40" s="9">
        <f t="shared" si="0"/>
        <v>420</v>
      </c>
      <c r="AY40" s="9">
        <f t="shared" si="0"/>
        <v>420</v>
      </c>
      <c r="AZ40" s="9">
        <f t="shared" si="0"/>
        <v>420</v>
      </c>
      <c r="BA40" s="9">
        <f t="shared" si="0"/>
        <v>420</v>
      </c>
      <c r="BB40" s="9">
        <f t="shared" si="0"/>
        <v>420</v>
      </c>
      <c r="BC40" s="9">
        <f>3*60</f>
        <v>180</v>
      </c>
      <c r="BD40" s="9">
        <f>3*60</f>
        <v>180</v>
      </c>
      <c r="BE40" s="9">
        <v>0</v>
      </c>
      <c r="BF40" s="9">
        <v>0</v>
      </c>
      <c r="BG40" s="9">
        <v>0</v>
      </c>
      <c r="BH40" s="9">
        <v>0</v>
      </c>
      <c r="BI40" s="13">
        <v>0.1362907834014625</v>
      </c>
      <c r="BJ40" s="13">
        <v>0</v>
      </c>
      <c r="BK40" s="13">
        <v>0</v>
      </c>
      <c r="BL40" s="13">
        <v>0</v>
      </c>
      <c r="BM40" s="13">
        <v>0</v>
      </c>
      <c r="BN40" s="13">
        <v>0</v>
      </c>
      <c r="BO40" s="13">
        <v>420</v>
      </c>
      <c r="BP40" s="13">
        <v>900</v>
      </c>
      <c r="BQ40" s="13">
        <v>5</v>
      </c>
      <c r="BR40" s="13">
        <v>10</v>
      </c>
      <c r="BS40" s="13">
        <v>-1.538854101893659</v>
      </c>
      <c r="BT40" s="9">
        <v>2</v>
      </c>
      <c r="BU40" s="9">
        <v>7</v>
      </c>
      <c r="BV40" s="9">
        <v>3</v>
      </c>
      <c r="BW40" s="9">
        <v>3</v>
      </c>
      <c r="BX40" s="9">
        <v>2</v>
      </c>
      <c r="BY40" s="9">
        <v>0</v>
      </c>
      <c r="BZ40" s="9">
        <v>0</v>
      </c>
      <c r="CA40" s="9">
        <v>0</v>
      </c>
      <c r="CB40" s="9">
        <v>0</v>
      </c>
      <c r="CC40" s="9">
        <v>0</v>
      </c>
      <c r="CD40" s="9">
        <v>0</v>
      </c>
      <c r="CE40" s="9">
        <v>0</v>
      </c>
      <c r="CF40" s="13">
        <v>0</v>
      </c>
      <c r="CG40" s="13">
        <v>1</v>
      </c>
      <c r="CH40" s="13">
        <v>0.27272727272727271</v>
      </c>
      <c r="CI40" s="13">
        <v>1</v>
      </c>
      <c r="CJ40" s="13">
        <v>0</v>
      </c>
      <c r="CK40" s="13">
        <v>0</v>
      </c>
      <c r="CL40" s="13">
        <v>2</v>
      </c>
      <c r="CM40" s="13">
        <v>1</v>
      </c>
      <c r="CN40" s="13">
        <v>0.5</v>
      </c>
      <c r="CO40" s="13">
        <v>1</v>
      </c>
      <c r="CP40" s="13">
        <v>-0.90207123486663665</v>
      </c>
      <c r="CQ40" s="9">
        <v>60</v>
      </c>
      <c r="CR40" s="9">
        <v>60</v>
      </c>
      <c r="CS40" s="9">
        <v>60</v>
      </c>
      <c r="CT40" s="9">
        <v>60</v>
      </c>
      <c r="CU40" s="9">
        <v>60</v>
      </c>
      <c r="CV40" s="9">
        <v>60</v>
      </c>
      <c r="CW40" s="9">
        <v>0</v>
      </c>
      <c r="CX40" s="9">
        <v>0</v>
      </c>
      <c r="CY40" s="9">
        <v>0</v>
      </c>
      <c r="CZ40" s="9">
        <v>0</v>
      </c>
      <c r="DA40" s="9">
        <v>0</v>
      </c>
      <c r="DB40" s="9">
        <v>0</v>
      </c>
      <c r="DC40" s="13">
        <v>0</v>
      </c>
      <c r="DD40" s="13">
        <v>1</v>
      </c>
      <c r="DE40" s="13">
        <v>0</v>
      </c>
      <c r="DF40" s="13">
        <v>0</v>
      </c>
      <c r="DG40" s="13">
        <v>0</v>
      </c>
      <c r="DH40" s="13">
        <v>0</v>
      </c>
      <c r="DI40" s="13">
        <v>60</v>
      </c>
      <c r="DJ40" s="13">
        <v>60</v>
      </c>
      <c r="DK40" s="13">
        <v>1</v>
      </c>
      <c r="DL40" s="13">
        <v>2</v>
      </c>
      <c r="DM40" s="13">
        <v>-1.4096476313766135</v>
      </c>
      <c r="DN40" s="9">
        <v>45</v>
      </c>
      <c r="DO40" s="9">
        <v>45</v>
      </c>
      <c r="DP40" s="9">
        <v>45</v>
      </c>
      <c r="DQ40" s="9">
        <v>45</v>
      </c>
      <c r="DR40" s="9">
        <v>45</v>
      </c>
      <c r="DS40" s="9">
        <v>30</v>
      </c>
      <c r="DT40" s="9">
        <v>10</v>
      </c>
      <c r="DU40" s="9">
        <v>0</v>
      </c>
      <c r="DV40" s="9">
        <v>0</v>
      </c>
      <c r="DW40" s="9">
        <v>0</v>
      </c>
      <c r="DX40" s="9">
        <v>0</v>
      </c>
      <c r="DY40" s="9">
        <v>0</v>
      </c>
      <c r="DZ40" s="13">
        <v>0.28346476773252249</v>
      </c>
      <c r="EA40" s="13">
        <v>0</v>
      </c>
      <c r="EB40" s="13">
        <v>0</v>
      </c>
      <c r="EC40" s="13">
        <v>0</v>
      </c>
      <c r="ED40" s="13">
        <v>0</v>
      </c>
      <c r="EE40" s="13">
        <v>0</v>
      </c>
      <c r="EF40" s="13">
        <v>45</v>
      </c>
      <c r="EG40" s="13">
        <v>30</v>
      </c>
      <c r="EH40" s="13">
        <v>1</v>
      </c>
      <c r="EI40" s="13">
        <v>5</v>
      </c>
      <c r="EJ40" s="13">
        <v>-1.3335918141753009</v>
      </c>
      <c r="EK40" s="9">
        <v>45</v>
      </c>
      <c r="EL40" s="9">
        <v>30</v>
      </c>
      <c r="EM40" s="9">
        <v>15</v>
      </c>
      <c r="EN40" s="9">
        <v>15</v>
      </c>
      <c r="EO40" s="9">
        <v>10</v>
      </c>
      <c r="EP40" s="9">
        <v>10</v>
      </c>
      <c r="EQ40" s="9">
        <v>5</v>
      </c>
      <c r="ER40" s="9">
        <v>0</v>
      </c>
      <c r="ES40" s="9">
        <v>0</v>
      </c>
      <c r="ET40" s="9">
        <v>0</v>
      </c>
      <c r="EU40" s="9">
        <v>0</v>
      </c>
      <c r="EV40" s="9">
        <v>0</v>
      </c>
      <c r="EW40" s="13">
        <v>0.41397747447479255</v>
      </c>
      <c r="EX40" s="13">
        <v>0</v>
      </c>
      <c r="EY40" s="13">
        <v>0</v>
      </c>
      <c r="EZ40" s="13">
        <v>0</v>
      </c>
      <c r="FA40" s="13">
        <v>0</v>
      </c>
      <c r="FB40" s="13">
        <v>0</v>
      </c>
      <c r="FC40" s="13">
        <v>45</v>
      </c>
      <c r="FD40" s="13">
        <v>10</v>
      </c>
      <c r="FE40" s="13">
        <v>2</v>
      </c>
      <c r="FF40" s="13">
        <v>5</v>
      </c>
      <c r="FG40" s="13">
        <v>-1.2440332114218902</v>
      </c>
      <c r="FH40" s="9">
        <v>120</v>
      </c>
      <c r="FI40" s="9">
        <v>30</v>
      </c>
      <c r="FJ40" s="9">
        <v>15</v>
      </c>
      <c r="FK40" s="9">
        <v>15</v>
      </c>
      <c r="FL40" s="9">
        <v>10</v>
      </c>
      <c r="FM40" s="9">
        <v>10</v>
      </c>
      <c r="FN40" s="9">
        <v>5</v>
      </c>
      <c r="FO40" s="9">
        <v>0</v>
      </c>
      <c r="FP40" s="9">
        <v>0</v>
      </c>
      <c r="FQ40" s="9">
        <v>0</v>
      </c>
      <c r="FR40" s="9">
        <v>0</v>
      </c>
      <c r="FS40" s="9">
        <v>0</v>
      </c>
      <c r="FT40">
        <v>0.59889808574272474</v>
      </c>
      <c r="FU40">
        <v>0</v>
      </c>
      <c r="FV40">
        <v>0</v>
      </c>
      <c r="FW40">
        <v>0</v>
      </c>
      <c r="FX40">
        <v>0</v>
      </c>
      <c r="FY40">
        <v>0</v>
      </c>
      <c r="FZ40">
        <v>120</v>
      </c>
      <c r="GA40">
        <v>10</v>
      </c>
      <c r="GB40">
        <v>2</v>
      </c>
      <c r="GC40">
        <v>5</v>
      </c>
      <c r="GD40">
        <v>-1.3025309605447828</v>
      </c>
    </row>
    <row r="41" spans="1:186" x14ac:dyDescent="0.25">
      <c r="A41" s="7" t="s">
        <v>3694</v>
      </c>
      <c r="B41" s="15">
        <v>40</v>
      </c>
      <c r="C41" s="7">
        <v>3</v>
      </c>
      <c r="D41" s="7">
        <v>3</v>
      </c>
      <c r="E41" s="7">
        <v>2</v>
      </c>
      <c r="F41" s="7">
        <v>2</v>
      </c>
      <c r="G41" s="7">
        <v>1</v>
      </c>
      <c r="H41" s="7">
        <v>1</v>
      </c>
      <c r="I41" s="7">
        <v>0</v>
      </c>
      <c r="J41" s="7">
        <v>0</v>
      </c>
      <c r="K41" s="7">
        <v>0</v>
      </c>
      <c r="L41" s="7">
        <v>0</v>
      </c>
      <c r="M41" s="7">
        <v>0</v>
      </c>
      <c r="N41" s="7">
        <v>0</v>
      </c>
      <c r="O41" s="13">
        <v>0.23661131793260515</v>
      </c>
      <c r="P41" s="13">
        <v>0</v>
      </c>
      <c r="Q41" s="13">
        <v>0</v>
      </c>
      <c r="R41" s="13">
        <v>0</v>
      </c>
      <c r="S41" s="13">
        <v>0</v>
      </c>
      <c r="T41" s="13">
        <v>0</v>
      </c>
      <c r="U41" s="13">
        <v>3</v>
      </c>
      <c r="V41" s="13">
        <v>1</v>
      </c>
      <c r="W41" s="13">
        <v>1</v>
      </c>
      <c r="X41" s="13">
        <v>2</v>
      </c>
      <c r="Y41" s="13">
        <v>-0.88656744706765955</v>
      </c>
      <c r="Z41" s="7">
        <v>3</v>
      </c>
      <c r="AA41" s="7">
        <v>2</v>
      </c>
      <c r="AB41" s="7">
        <v>2</v>
      </c>
      <c r="AC41" s="7">
        <v>1</v>
      </c>
      <c r="AD41" s="7">
        <v>1</v>
      </c>
      <c r="AE41" s="7">
        <v>1</v>
      </c>
      <c r="AF41" s="7">
        <v>0</v>
      </c>
      <c r="AG41" s="7">
        <v>0</v>
      </c>
      <c r="AH41" s="7">
        <v>0</v>
      </c>
      <c r="AI41" s="7">
        <v>0</v>
      </c>
      <c r="AJ41" s="7">
        <v>0</v>
      </c>
      <c r="AK41" s="7">
        <v>0</v>
      </c>
      <c r="AL41" s="13">
        <v>0.23661131793260515</v>
      </c>
      <c r="AM41" s="13">
        <v>0</v>
      </c>
      <c r="AN41" s="13">
        <v>0</v>
      </c>
      <c r="AO41" s="13">
        <v>0</v>
      </c>
      <c r="AP41" s="13">
        <v>0</v>
      </c>
      <c r="AQ41" s="13">
        <v>0</v>
      </c>
      <c r="AR41" s="13">
        <v>3</v>
      </c>
      <c r="AS41" s="13">
        <v>1</v>
      </c>
      <c r="AT41" s="13">
        <v>1</v>
      </c>
      <c r="AU41" s="13">
        <v>2</v>
      </c>
      <c r="AV41" s="13">
        <v>-0.85777940780071493</v>
      </c>
      <c r="AW41" s="7">
        <v>240</v>
      </c>
      <c r="AX41" s="7">
        <v>240</v>
      </c>
      <c r="AY41" s="7">
        <v>240</v>
      </c>
      <c r="AZ41" s="7">
        <v>240</v>
      </c>
      <c r="BA41" s="7">
        <v>120</v>
      </c>
      <c r="BB41" s="7">
        <v>120</v>
      </c>
      <c r="BC41" s="7">
        <v>120</v>
      </c>
      <c r="BD41" s="7">
        <v>60</v>
      </c>
      <c r="BE41" s="7">
        <v>5</v>
      </c>
      <c r="BF41" s="7">
        <v>0</v>
      </c>
      <c r="BG41" s="7">
        <v>0</v>
      </c>
      <c r="BH41" s="7">
        <v>0</v>
      </c>
      <c r="BI41" s="13">
        <v>0.56004950206488058</v>
      </c>
      <c r="BJ41" s="13">
        <v>0</v>
      </c>
      <c r="BK41" s="13">
        <v>0</v>
      </c>
      <c r="BL41" s="13">
        <v>0</v>
      </c>
      <c r="BM41" s="13">
        <v>0</v>
      </c>
      <c r="BN41" s="13">
        <v>0</v>
      </c>
      <c r="BO41" s="13">
        <v>240</v>
      </c>
      <c r="BP41" s="13">
        <v>300</v>
      </c>
      <c r="BQ41" s="13">
        <v>5</v>
      </c>
      <c r="BR41" s="13">
        <v>20</v>
      </c>
      <c r="BS41" s="13">
        <v>-1.309926090839852</v>
      </c>
      <c r="BT41" s="7">
        <v>3</v>
      </c>
      <c r="BU41" s="7">
        <v>3</v>
      </c>
      <c r="BV41" s="7">
        <v>2</v>
      </c>
      <c r="BW41" s="7">
        <v>2</v>
      </c>
      <c r="BX41" s="7">
        <v>2</v>
      </c>
      <c r="BY41" s="7">
        <v>1</v>
      </c>
      <c r="BZ41" s="7">
        <v>0</v>
      </c>
      <c r="CA41" s="7">
        <v>0</v>
      </c>
      <c r="CB41" s="7">
        <v>0</v>
      </c>
      <c r="CC41" s="7">
        <v>0</v>
      </c>
      <c r="CD41" s="7">
        <v>0</v>
      </c>
      <c r="CE41" s="7">
        <v>0</v>
      </c>
      <c r="CF41" s="13">
        <v>0.23661131793260515</v>
      </c>
      <c r="CG41" s="13">
        <v>0</v>
      </c>
      <c r="CH41" s="13">
        <v>0</v>
      </c>
      <c r="CI41" s="13">
        <v>0</v>
      </c>
      <c r="CJ41" s="13">
        <v>0</v>
      </c>
      <c r="CK41" s="13">
        <v>0</v>
      </c>
      <c r="CL41" s="13">
        <v>3</v>
      </c>
      <c r="CM41" s="13">
        <v>1</v>
      </c>
      <c r="CN41" s="13">
        <v>1</v>
      </c>
      <c r="CO41" s="13">
        <v>2</v>
      </c>
      <c r="CP41" s="13">
        <v>-0.89513552803706053</v>
      </c>
      <c r="CQ41" s="7">
        <v>300</v>
      </c>
      <c r="CR41" s="7">
        <v>300</v>
      </c>
      <c r="CS41" s="7">
        <v>240</v>
      </c>
      <c r="CT41" s="7">
        <v>240</v>
      </c>
      <c r="CU41" s="7">
        <v>240</v>
      </c>
      <c r="CV41" s="7">
        <v>60</v>
      </c>
      <c r="CW41" s="7">
        <v>60</v>
      </c>
      <c r="CX41" s="7">
        <v>10</v>
      </c>
      <c r="CY41" s="7">
        <v>0</v>
      </c>
      <c r="CZ41" s="7">
        <v>0</v>
      </c>
      <c r="DA41" s="7">
        <v>0</v>
      </c>
      <c r="DB41" s="7">
        <v>0</v>
      </c>
      <c r="DC41" s="13">
        <v>0.54695941142442417</v>
      </c>
      <c r="DD41" s="13">
        <v>0</v>
      </c>
      <c r="DE41" s="13">
        <v>0</v>
      </c>
      <c r="DF41" s="13">
        <v>0</v>
      </c>
      <c r="DG41" s="13">
        <v>0</v>
      </c>
      <c r="DH41" s="13">
        <v>0</v>
      </c>
      <c r="DI41" s="13">
        <v>300</v>
      </c>
      <c r="DJ41" s="13">
        <v>120</v>
      </c>
      <c r="DK41" s="13">
        <v>2</v>
      </c>
      <c r="DL41" s="13">
        <v>10</v>
      </c>
      <c r="DM41" s="13">
        <v>-1.5113838596224503</v>
      </c>
      <c r="DN41" s="7">
        <v>360</v>
      </c>
      <c r="DO41" s="7">
        <v>300</v>
      </c>
      <c r="DP41" s="7">
        <v>200</v>
      </c>
      <c r="DQ41" s="7">
        <v>100</v>
      </c>
      <c r="DR41" s="7">
        <v>50</v>
      </c>
      <c r="DS41" s="7">
        <v>25</v>
      </c>
      <c r="DT41" s="7">
        <v>15</v>
      </c>
      <c r="DU41" s="7">
        <v>0</v>
      </c>
      <c r="DV41" s="7">
        <v>0</v>
      </c>
      <c r="DW41" s="7">
        <v>0</v>
      </c>
      <c r="DX41" s="7">
        <v>0</v>
      </c>
      <c r="DY41" s="7">
        <v>0</v>
      </c>
      <c r="DZ41" s="13">
        <v>0.59913869149184007</v>
      </c>
      <c r="EA41" s="13">
        <v>0</v>
      </c>
      <c r="EB41" s="13">
        <v>0</v>
      </c>
      <c r="EC41" s="13">
        <v>0</v>
      </c>
      <c r="ED41" s="13">
        <v>0</v>
      </c>
      <c r="EE41" s="13">
        <v>0</v>
      </c>
      <c r="EF41" s="13">
        <v>360</v>
      </c>
      <c r="EG41" s="13">
        <v>30</v>
      </c>
      <c r="EH41" s="13">
        <v>2</v>
      </c>
      <c r="EI41" s="13">
        <v>5</v>
      </c>
      <c r="EJ41" s="13">
        <v>-1.5848086726537478</v>
      </c>
      <c r="EK41" s="7">
        <v>320</v>
      </c>
      <c r="EL41" s="7">
        <v>300</v>
      </c>
      <c r="EM41" s="7">
        <v>150</v>
      </c>
      <c r="EN41" s="7">
        <v>75</v>
      </c>
      <c r="EO41" s="7">
        <v>60</v>
      </c>
      <c r="EP41" s="7">
        <v>25</v>
      </c>
      <c r="EQ41" s="7">
        <v>25</v>
      </c>
      <c r="ER41" s="7">
        <v>10</v>
      </c>
      <c r="ES41" s="7">
        <v>0</v>
      </c>
      <c r="ET41" s="7">
        <v>0</v>
      </c>
      <c r="EU41" s="7">
        <v>0</v>
      </c>
      <c r="EV41" s="7">
        <v>0</v>
      </c>
      <c r="EW41" s="13">
        <v>0.55734070900418353</v>
      </c>
      <c r="EX41" s="13">
        <v>0</v>
      </c>
      <c r="EY41" s="13">
        <v>0</v>
      </c>
      <c r="EZ41" s="13">
        <v>0</v>
      </c>
      <c r="FA41" s="13">
        <v>0</v>
      </c>
      <c r="FB41" s="13">
        <v>0</v>
      </c>
      <c r="FC41" s="13">
        <v>320</v>
      </c>
      <c r="FD41" s="13">
        <v>50</v>
      </c>
      <c r="FE41" s="13">
        <v>5</v>
      </c>
      <c r="FF41" s="13">
        <v>10</v>
      </c>
      <c r="FG41" s="13">
        <v>-1.4603203611474429</v>
      </c>
      <c r="FH41" s="7">
        <v>360</v>
      </c>
      <c r="FI41" s="7">
        <v>360</v>
      </c>
      <c r="FJ41" s="7">
        <v>200</v>
      </c>
      <c r="FK41" s="7">
        <v>150</v>
      </c>
      <c r="FL41" s="7">
        <v>150</v>
      </c>
      <c r="FM41" s="7">
        <v>75</v>
      </c>
      <c r="FN41" s="7">
        <v>50</v>
      </c>
      <c r="FO41" s="7">
        <v>15</v>
      </c>
      <c r="FP41" s="7">
        <v>0</v>
      </c>
      <c r="FQ41" s="7">
        <v>0</v>
      </c>
      <c r="FR41" s="7">
        <v>0</v>
      </c>
      <c r="FS41" s="7">
        <v>0</v>
      </c>
      <c r="FT41">
        <v>0.51111733822773076</v>
      </c>
      <c r="FU41">
        <v>0</v>
      </c>
      <c r="FV41">
        <v>0</v>
      </c>
      <c r="FW41">
        <v>0</v>
      </c>
      <c r="FX41">
        <v>0</v>
      </c>
      <c r="FY41">
        <v>0</v>
      </c>
      <c r="FZ41">
        <v>360</v>
      </c>
      <c r="GA41">
        <v>100</v>
      </c>
      <c r="GB41">
        <v>2</v>
      </c>
      <c r="GC41">
        <v>10</v>
      </c>
      <c r="GD41">
        <v>-1.5037216436352177</v>
      </c>
    </row>
    <row r="42" spans="1:186" x14ac:dyDescent="0.25">
      <c r="A42" s="7" t="s">
        <v>2699</v>
      </c>
      <c r="B42" s="15">
        <v>41</v>
      </c>
      <c r="C42" s="7">
        <v>10</v>
      </c>
      <c r="D42" s="7">
        <v>10</v>
      </c>
      <c r="E42" s="7">
        <v>10</v>
      </c>
      <c r="F42" s="7">
        <v>10</v>
      </c>
      <c r="G42" s="7">
        <v>7</v>
      </c>
      <c r="H42" s="7">
        <v>5</v>
      </c>
      <c r="I42" s="7">
        <v>2</v>
      </c>
      <c r="J42" s="7">
        <v>0</v>
      </c>
      <c r="K42" s="7">
        <v>0</v>
      </c>
      <c r="L42" s="7">
        <v>0</v>
      </c>
      <c r="M42" s="7">
        <v>0</v>
      </c>
      <c r="N42" s="7">
        <v>0</v>
      </c>
      <c r="O42" s="13">
        <v>0.30272629974875681</v>
      </c>
      <c r="P42" s="13">
        <v>0</v>
      </c>
      <c r="Q42" s="13">
        <v>0</v>
      </c>
      <c r="R42" s="13">
        <v>0</v>
      </c>
      <c r="S42" s="13">
        <v>0</v>
      </c>
      <c r="T42" s="13">
        <v>0</v>
      </c>
      <c r="U42" s="13">
        <v>10</v>
      </c>
      <c r="V42" s="13">
        <v>5</v>
      </c>
      <c r="W42" s="13">
        <v>1</v>
      </c>
      <c r="X42" s="13">
        <v>5</v>
      </c>
      <c r="Y42" s="13">
        <v>-1.0907954451807962</v>
      </c>
      <c r="Z42" s="7">
        <v>21</v>
      </c>
      <c r="AA42" s="7">
        <v>10</v>
      </c>
      <c r="AB42" s="7">
        <v>10</v>
      </c>
      <c r="AC42" s="7">
        <v>9</v>
      </c>
      <c r="AD42" s="7">
        <v>7</v>
      </c>
      <c r="AE42" s="7">
        <v>5</v>
      </c>
      <c r="AF42" s="7">
        <v>2</v>
      </c>
      <c r="AG42" s="7">
        <v>0</v>
      </c>
      <c r="AH42" s="7">
        <v>0</v>
      </c>
      <c r="AI42" s="7">
        <v>0</v>
      </c>
      <c r="AJ42" s="7">
        <v>0</v>
      </c>
      <c r="AK42" s="7">
        <v>0</v>
      </c>
      <c r="AL42" s="13">
        <v>0.44252854276199621</v>
      </c>
      <c r="AM42" s="13">
        <v>0</v>
      </c>
      <c r="AN42" s="13">
        <v>0</v>
      </c>
      <c r="AO42" s="13">
        <v>0</v>
      </c>
      <c r="AP42" s="13">
        <v>0</v>
      </c>
      <c r="AQ42" s="13">
        <v>0</v>
      </c>
      <c r="AR42" s="13">
        <v>21</v>
      </c>
      <c r="AS42" s="13">
        <v>5</v>
      </c>
      <c r="AT42" s="13">
        <v>1</v>
      </c>
      <c r="AU42" s="13">
        <v>5</v>
      </c>
      <c r="AV42" s="13">
        <v>-1.1328588443787477</v>
      </c>
      <c r="AW42" s="7">
        <v>500</v>
      </c>
      <c r="AX42" s="7">
        <v>420</v>
      </c>
      <c r="AY42" s="7">
        <v>300</v>
      </c>
      <c r="AZ42" s="7">
        <v>240</v>
      </c>
      <c r="BA42" s="7">
        <v>60</v>
      </c>
      <c r="BB42" s="7">
        <v>30</v>
      </c>
      <c r="BC42" s="7">
        <v>0</v>
      </c>
      <c r="BD42" s="7">
        <v>0</v>
      </c>
      <c r="BE42" s="7">
        <v>0</v>
      </c>
      <c r="BF42" s="7">
        <v>0</v>
      </c>
      <c r="BG42" s="7">
        <v>0</v>
      </c>
      <c r="BH42" s="7">
        <v>0</v>
      </c>
      <c r="BI42" s="13">
        <v>0.60953932373044417</v>
      </c>
      <c r="BJ42" s="13">
        <v>0</v>
      </c>
      <c r="BK42" s="13">
        <v>0</v>
      </c>
      <c r="BL42" s="13">
        <v>0</v>
      </c>
      <c r="BM42" s="13">
        <v>0</v>
      </c>
      <c r="BN42" s="13">
        <v>0</v>
      </c>
      <c r="BO42" s="13">
        <v>500</v>
      </c>
      <c r="BP42" s="13">
        <v>60</v>
      </c>
      <c r="BQ42" s="13">
        <v>0.25</v>
      </c>
      <c r="BR42" s="13">
        <v>2</v>
      </c>
      <c r="BS42" s="13">
        <v>-1.6786918370909663</v>
      </c>
      <c r="BT42" s="7">
        <v>20</v>
      </c>
      <c r="BU42" s="7">
        <v>14</v>
      </c>
      <c r="BV42" s="7">
        <v>12</v>
      </c>
      <c r="BW42" s="7">
        <v>9</v>
      </c>
      <c r="BX42" s="7">
        <v>5</v>
      </c>
      <c r="BY42" s="7">
        <v>2</v>
      </c>
      <c r="BZ42" s="7">
        <v>0</v>
      </c>
      <c r="CA42" s="7">
        <v>0</v>
      </c>
      <c r="CB42" s="7">
        <v>0</v>
      </c>
      <c r="CC42" s="7">
        <v>0</v>
      </c>
      <c r="CD42" s="7">
        <v>0</v>
      </c>
      <c r="CE42" s="7">
        <v>0</v>
      </c>
      <c r="CF42" s="13">
        <v>0.4979496024293536</v>
      </c>
      <c r="CG42" s="13">
        <v>0</v>
      </c>
      <c r="CH42" s="13">
        <v>0</v>
      </c>
      <c r="CI42" s="13">
        <v>0</v>
      </c>
      <c r="CJ42" s="13">
        <v>0</v>
      </c>
      <c r="CK42" s="13">
        <v>0</v>
      </c>
      <c r="CL42" s="13">
        <v>20</v>
      </c>
      <c r="CM42" s="13">
        <v>2.5</v>
      </c>
      <c r="CN42" s="13">
        <v>0.5</v>
      </c>
      <c r="CO42" s="13">
        <v>2</v>
      </c>
      <c r="CP42" s="13">
        <v>-1.1606305105114545</v>
      </c>
      <c r="CQ42" s="7">
        <v>1000</v>
      </c>
      <c r="CR42" s="7">
        <v>600</v>
      </c>
      <c r="CS42" s="7">
        <v>300</v>
      </c>
      <c r="CT42" s="7">
        <v>120</v>
      </c>
      <c r="CU42" s="7">
        <v>60</v>
      </c>
      <c r="CV42" s="7">
        <v>0</v>
      </c>
      <c r="CW42" s="7">
        <v>0</v>
      </c>
      <c r="CX42" s="7">
        <v>0</v>
      </c>
      <c r="CY42" s="7">
        <v>0</v>
      </c>
      <c r="CZ42" s="7">
        <v>0</v>
      </c>
      <c r="DA42" s="7">
        <v>0</v>
      </c>
      <c r="DB42" s="7">
        <v>0</v>
      </c>
      <c r="DC42" s="13">
        <v>0.71550834821264386</v>
      </c>
      <c r="DD42" s="13">
        <v>0</v>
      </c>
      <c r="DE42" s="13">
        <v>0</v>
      </c>
      <c r="DF42" s="13">
        <v>0</v>
      </c>
      <c r="DG42" s="13">
        <v>0</v>
      </c>
      <c r="DH42" s="13">
        <v>0</v>
      </c>
      <c r="DI42" s="13">
        <v>1000</v>
      </c>
      <c r="DJ42" s="13">
        <v>36</v>
      </c>
      <c r="DK42" s="13">
        <v>0.12</v>
      </c>
      <c r="DL42" s="13">
        <v>1</v>
      </c>
      <c r="DM42" s="13">
        <v>-1.6847355101330441</v>
      </c>
      <c r="DN42" s="7">
        <v>960</v>
      </c>
      <c r="DO42" s="7">
        <v>120</v>
      </c>
      <c r="DP42" s="7">
        <v>60</v>
      </c>
      <c r="DQ42" s="7">
        <v>0</v>
      </c>
      <c r="DR42" s="7">
        <v>0</v>
      </c>
      <c r="DS42" s="7">
        <v>0</v>
      </c>
      <c r="DT42" s="7">
        <v>0</v>
      </c>
      <c r="DU42" s="7">
        <v>0</v>
      </c>
      <c r="DV42" s="7">
        <v>0</v>
      </c>
      <c r="DW42" s="7">
        <v>0</v>
      </c>
      <c r="DX42" s="7">
        <v>0</v>
      </c>
      <c r="DY42" s="7">
        <v>0</v>
      </c>
      <c r="DZ42" s="13">
        <v>1.0808917057203336</v>
      </c>
      <c r="EA42" s="13">
        <v>0</v>
      </c>
      <c r="EB42" s="13">
        <v>0</v>
      </c>
      <c r="EC42" s="13">
        <v>0</v>
      </c>
      <c r="ED42" s="13">
        <v>0</v>
      </c>
      <c r="EE42" s="13">
        <v>0</v>
      </c>
      <c r="EF42" s="13">
        <v>960</v>
      </c>
      <c r="EG42" s="13">
        <v>7.1999999999999993</v>
      </c>
      <c r="EH42" s="13">
        <v>0.12</v>
      </c>
      <c r="EI42" s="13">
        <v>0.25</v>
      </c>
      <c r="EJ42" s="13">
        <v>-1.276232190327474</v>
      </c>
      <c r="EK42" s="7">
        <v>960</v>
      </c>
      <c r="EL42" s="7">
        <v>120</v>
      </c>
      <c r="EM42" s="7">
        <v>60</v>
      </c>
      <c r="EN42" s="7">
        <v>0</v>
      </c>
      <c r="EO42" s="7">
        <v>0</v>
      </c>
      <c r="EP42" s="7">
        <v>0</v>
      </c>
      <c r="EQ42" s="7">
        <v>0</v>
      </c>
      <c r="ER42" s="7">
        <v>0</v>
      </c>
      <c r="ES42" s="7">
        <v>0</v>
      </c>
      <c r="ET42" s="7">
        <v>0</v>
      </c>
      <c r="EU42" s="7">
        <v>0</v>
      </c>
      <c r="EV42" s="7">
        <v>0</v>
      </c>
      <c r="EW42" s="13">
        <v>1.0808917057203336</v>
      </c>
      <c r="EX42" s="13">
        <v>0</v>
      </c>
      <c r="EY42" s="13">
        <v>0</v>
      </c>
      <c r="EZ42" s="13">
        <v>0</v>
      </c>
      <c r="FA42" s="13">
        <v>0</v>
      </c>
      <c r="FB42" s="13">
        <v>0</v>
      </c>
      <c r="FC42" s="13">
        <v>960</v>
      </c>
      <c r="FD42" s="13">
        <v>7.1999999999999993</v>
      </c>
      <c r="FE42" s="13">
        <v>0.12</v>
      </c>
      <c r="FF42" s="13">
        <v>0.25</v>
      </c>
      <c r="FG42" s="13">
        <v>-1.276232190327474</v>
      </c>
      <c r="FH42" s="7">
        <v>420</v>
      </c>
      <c r="FI42" s="7">
        <v>300</v>
      </c>
      <c r="FJ42" s="7">
        <v>150</v>
      </c>
      <c r="FK42" s="7">
        <v>120</v>
      </c>
      <c r="FL42" s="7">
        <v>60</v>
      </c>
      <c r="FM42" s="7">
        <v>0</v>
      </c>
      <c r="FN42" s="7">
        <v>0</v>
      </c>
      <c r="FO42" s="7">
        <v>0</v>
      </c>
      <c r="FP42" s="7">
        <v>0</v>
      </c>
      <c r="FQ42" s="7">
        <v>0</v>
      </c>
      <c r="FR42" s="7">
        <v>0</v>
      </c>
      <c r="FS42" s="7">
        <v>0</v>
      </c>
      <c r="FT42">
        <v>0.49487629596843435</v>
      </c>
      <c r="FU42">
        <v>0</v>
      </c>
      <c r="FV42">
        <v>0</v>
      </c>
      <c r="FW42">
        <v>0</v>
      </c>
      <c r="FX42">
        <v>0</v>
      </c>
      <c r="FY42">
        <v>0</v>
      </c>
      <c r="FZ42">
        <v>420</v>
      </c>
      <c r="GA42">
        <v>30</v>
      </c>
      <c r="GB42">
        <v>0.5</v>
      </c>
      <c r="GC42">
        <v>1</v>
      </c>
      <c r="GD42">
        <v>-1.5878341241424037</v>
      </c>
    </row>
    <row r="43" spans="1:186" x14ac:dyDescent="0.25">
      <c r="A43" s="12" t="s">
        <v>2927</v>
      </c>
      <c r="B43" s="18">
        <v>42</v>
      </c>
      <c r="C43" s="12">
        <v>7</v>
      </c>
      <c r="D43" s="12">
        <v>7</v>
      </c>
      <c r="E43" s="12">
        <v>7</v>
      </c>
      <c r="F43" s="12">
        <v>7</v>
      </c>
      <c r="G43" s="12">
        <v>5</v>
      </c>
      <c r="H43" s="12">
        <v>3</v>
      </c>
      <c r="I43" s="12">
        <v>1</v>
      </c>
      <c r="J43" s="12">
        <v>0</v>
      </c>
      <c r="K43" s="12">
        <v>0</v>
      </c>
      <c r="L43" s="12">
        <v>0</v>
      </c>
      <c r="M43" s="12">
        <v>0</v>
      </c>
      <c r="N43" s="12">
        <v>0</v>
      </c>
      <c r="O43" s="13">
        <v>0.36531698700733078</v>
      </c>
      <c r="P43" s="13">
        <v>0</v>
      </c>
      <c r="Q43" s="13">
        <v>0</v>
      </c>
      <c r="R43" s="13">
        <v>0</v>
      </c>
      <c r="S43" s="13">
        <v>0</v>
      </c>
      <c r="T43" s="13">
        <v>0</v>
      </c>
      <c r="U43" s="13">
        <v>7</v>
      </c>
      <c r="V43" s="13">
        <v>3</v>
      </c>
      <c r="W43" s="13">
        <v>1</v>
      </c>
      <c r="X43" s="13">
        <v>5</v>
      </c>
      <c r="Y43" s="13">
        <v>-1.035435598937364</v>
      </c>
      <c r="Z43" s="12">
        <v>7</v>
      </c>
      <c r="AA43" s="12">
        <v>7</v>
      </c>
      <c r="AB43" s="12">
        <v>7</v>
      </c>
      <c r="AC43" s="12">
        <v>7</v>
      </c>
      <c r="AD43" s="12">
        <v>5</v>
      </c>
      <c r="AE43" s="12">
        <v>3</v>
      </c>
      <c r="AF43" s="12">
        <v>1</v>
      </c>
      <c r="AG43" s="12">
        <v>0</v>
      </c>
      <c r="AH43" s="12">
        <v>0</v>
      </c>
      <c r="AI43" s="12">
        <v>0</v>
      </c>
      <c r="AJ43" s="12">
        <v>0</v>
      </c>
      <c r="AK43" s="12">
        <v>0</v>
      </c>
      <c r="AL43" s="13">
        <v>0.36531698700733078</v>
      </c>
      <c r="AM43" s="13">
        <v>0</v>
      </c>
      <c r="AN43" s="13">
        <v>0</v>
      </c>
      <c r="AO43" s="13">
        <v>0</v>
      </c>
      <c r="AP43" s="13">
        <v>0</v>
      </c>
      <c r="AQ43" s="13">
        <v>0</v>
      </c>
      <c r="AR43" s="13">
        <v>7</v>
      </c>
      <c r="AS43" s="13">
        <v>3</v>
      </c>
      <c r="AT43" s="13">
        <v>1</v>
      </c>
      <c r="AU43" s="13">
        <v>5</v>
      </c>
      <c r="AV43" s="13">
        <v>-1.035435598937364</v>
      </c>
      <c r="AW43" s="12">
        <v>420</v>
      </c>
      <c r="AX43" s="12">
        <v>420</v>
      </c>
      <c r="AY43" s="12">
        <v>420</v>
      </c>
      <c r="AZ43" s="12">
        <v>400</v>
      </c>
      <c r="BA43" s="12">
        <v>350</v>
      </c>
      <c r="BB43" s="12">
        <v>150</v>
      </c>
      <c r="BC43" s="12">
        <v>60</v>
      </c>
      <c r="BD43" s="12">
        <v>25</v>
      </c>
      <c r="BE43" s="12">
        <v>5</v>
      </c>
      <c r="BF43" s="12">
        <v>2</v>
      </c>
      <c r="BG43" s="12">
        <v>1</v>
      </c>
      <c r="BH43" s="12">
        <v>0</v>
      </c>
      <c r="BI43" s="13">
        <v>0.72704489517415127</v>
      </c>
      <c r="BJ43" s="13">
        <v>0</v>
      </c>
      <c r="BK43" s="13">
        <v>0</v>
      </c>
      <c r="BL43" s="13">
        <v>0</v>
      </c>
      <c r="BM43" s="13">
        <v>0</v>
      </c>
      <c r="BN43" s="13">
        <v>0</v>
      </c>
      <c r="BO43" s="13">
        <v>420</v>
      </c>
      <c r="BP43" s="13">
        <v>175</v>
      </c>
      <c r="BQ43" s="13">
        <v>0.5</v>
      </c>
      <c r="BR43" s="13">
        <v>80</v>
      </c>
      <c r="BS43" s="13">
        <v>-1.0685999165699105</v>
      </c>
      <c r="BT43" s="12">
        <v>7</v>
      </c>
      <c r="BU43" s="12">
        <v>7</v>
      </c>
      <c r="BV43" s="12">
        <v>7</v>
      </c>
      <c r="BW43" s="12">
        <v>5</v>
      </c>
      <c r="BX43" s="12">
        <v>3</v>
      </c>
      <c r="BY43" s="12">
        <v>2</v>
      </c>
      <c r="BZ43" s="12">
        <v>1</v>
      </c>
      <c r="CA43" s="12">
        <v>0</v>
      </c>
      <c r="CB43" s="12">
        <v>0</v>
      </c>
      <c r="CC43" s="12">
        <v>0</v>
      </c>
      <c r="CD43" s="12">
        <v>0</v>
      </c>
      <c r="CE43" s="12">
        <v>0</v>
      </c>
      <c r="CF43" s="13">
        <v>0.36531698700733078</v>
      </c>
      <c r="CG43" s="13">
        <v>0</v>
      </c>
      <c r="CH43" s="13">
        <v>0</v>
      </c>
      <c r="CI43" s="13">
        <v>0</v>
      </c>
      <c r="CJ43" s="13">
        <v>0</v>
      </c>
      <c r="CK43" s="13">
        <v>0</v>
      </c>
      <c r="CL43" s="13">
        <v>7</v>
      </c>
      <c r="CM43" s="13">
        <v>2</v>
      </c>
      <c r="CN43" s="13">
        <v>2</v>
      </c>
      <c r="CO43" s="13">
        <v>5</v>
      </c>
      <c r="CP43" s="13">
        <v>-1.0204782407585091</v>
      </c>
      <c r="CQ43" s="12">
        <v>120</v>
      </c>
      <c r="CR43" s="12">
        <v>120</v>
      </c>
      <c r="CS43" s="12">
        <v>120</v>
      </c>
      <c r="CT43" s="12">
        <v>120</v>
      </c>
      <c r="CU43" s="12">
        <v>100</v>
      </c>
      <c r="CV43" s="12">
        <v>100</v>
      </c>
      <c r="CW43" s="12">
        <v>80</v>
      </c>
      <c r="CX43" s="12">
        <v>70</v>
      </c>
      <c r="CY43" s="12">
        <v>70</v>
      </c>
      <c r="CZ43" s="12">
        <v>60</v>
      </c>
      <c r="DA43" s="12">
        <v>40</v>
      </c>
      <c r="DB43" s="12">
        <v>20</v>
      </c>
      <c r="DC43" s="13">
        <v>0.19931888067994138</v>
      </c>
      <c r="DD43" s="13">
        <v>0</v>
      </c>
      <c r="DE43" s="13">
        <v>0</v>
      </c>
      <c r="DF43" s="13">
        <v>0</v>
      </c>
      <c r="DG43" s="13">
        <v>0</v>
      </c>
      <c r="DH43" s="13">
        <v>0</v>
      </c>
      <c r="DI43" s="13">
        <v>120</v>
      </c>
      <c r="DJ43" s="13">
        <v>1600</v>
      </c>
      <c r="DK43" s="13">
        <v>80</v>
      </c>
      <c r="DL43" s="13">
        <v>0</v>
      </c>
      <c r="DM43" s="13">
        <v>-0.17136534983036492</v>
      </c>
      <c r="DN43" s="12">
        <v>420</v>
      </c>
      <c r="DO43" s="12">
        <v>420</v>
      </c>
      <c r="DP43" s="12">
        <v>420</v>
      </c>
      <c r="DQ43" s="12">
        <v>420</v>
      </c>
      <c r="DR43" s="12">
        <v>400</v>
      </c>
      <c r="DS43" s="12">
        <v>350</v>
      </c>
      <c r="DT43" s="12">
        <v>300</v>
      </c>
      <c r="DU43" s="12">
        <v>250</v>
      </c>
      <c r="DV43" s="12">
        <v>200</v>
      </c>
      <c r="DW43" s="12">
        <v>150</v>
      </c>
      <c r="DX43" s="12">
        <v>130</v>
      </c>
      <c r="DY43" s="12">
        <v>120</v>
      </c>
      <c r="DZ43" s="13">
        <v>0.13938562276509431</v>
      </c>
      <c r="EA43" s="13">
        <v>0</v>
      </c>
      <c r="EB43" s="13">
        <v>0</v>
      </c>
      <c r="EC43" s="13">
        <v>0</v>
      </c>
      <c r="ED43" s="13">
        <v>0</v>
      </c>
      <c r="EE43" s="13">
        <v>0</v>
      </c>
      <c r="EF43" s="13">
        <v>420</v>
      </c>
      <c r="EG43" s="13">
        <v>9600</v>
      </c>
      <c r="EH43" s="13">
        <v>80</v>
      </c>
      <c r="EI43" s="13">
        <v>0</v>
      </c>
      <c r="EJ43" s="13">
        <v>-0.16478937721164241</v>
      </c>
      <c r="EK43" s="12">
        <v>420</v>
      </c>
      <c r="EL43" s="12">
        <v>420</v>
      </c>
      <c r="EM43" s="12">
        <v>420</v>
      </c>
      <c r="EN43" s="12">
        <v>420</v>
      </c>
      <c r="EO43" s="12">
        <v>420</v>
      </c>
      <c r="EP43" s="12">
        <v>400</v>
      </c>
      <c r="EQ43" s="12">
        <v>365</v>
      </c>
      <c r="ER43" s="12">
        <v>300</v>
      </c>
      <c r="ES43" s="12">
        <v>250</v>
      </c>
      <c r="ET43" s="12">
        <v>120</v>
      </c>
      <c r="EU43" s="12">
        <v>80</v>
      </c>
      <c r="EV43" s="12">
        <v>60</v>
      </c>
      <c r="EW43" s="13">
        <v>0.2165013500166747</v>
      </c>
      <c r="EX43" s="13">
        <v>0</v>
      </c>
      <c r="EY43" s="13">
        <v>0</v>
      </c>
      <c r="EZ43" s="13">
        <v>0</v>
      </c>
      <c r="FA43" s="13">
        <v>0</v>
      </c>
      <c r="FB43" s="13">
        <v>0</v>
      </c>
      <c r="FC43" s="13">
        <v>420</v>
      </c>
      <c r="FD43" s="13">
        <v>4800</v>
      </c>
      <c r="FE43" s="13">
        <v>80</v>
      </c>
      <c r="FF43" s="13">
        <v>0</v>
      </c>
      <c r="FG43" s="13">
        <v>-0.21711241246941348</v>
      </c>
      <c r="FH43" s="12">
        <v>420</v>
      </c>
      <c r="FI43" s="12">
        <v>420</v>
      </c>
      <c r="FJ43" s="12">
        <v>420</v>
      </c>
      <c r="FK43" s="12">
        <v>420</v>
      </c>
      <c r="FL43" s="12">
        <v>400</v>
      </c>
      <c r="FM43" s="12">
        <v>385</v>
      </c>
      <c r="FN43" s="12">
        <v>335</v>
      </c>
      <c r="FO43" s="12">
        <v>235</v>
      </c>
      <c r="FP43" s="12">
        <v>220</v>
      </c>
      <c r="FQ43" s="12">
        <v>30</v>
      </c>
      <c r="FR43" s="12">
        <v>0</v>
      </c>
      <c r="FS43" s="12">
        <v>0</v>
      </c>
      <c r="FT43">
        <v>0.34713961252387893</v>
      </c>
      <c r="FU43">
        <v>0</v>
      </c>
      <c r="FV43">
        <v>0</v>
      </c>
      <c r="FW43">
        <v>0</v>
      </c>
      <c r="FX43">
        <v>0</v>
      </c>
      <c r="FY43">
        <v>0</v>
      </c>
      <c r="FZ43">
        <v>420</v>
      </c>
      <c r="GA43">
        <v>2200</v>
      </c>
      <c r="GB43">
        <v>10</v>
      </c>
      <c r="GC43">
        <v>40</v>
      </c>
      <c r="GD43">
        <v>-1.0455386953017713</v>
      </c>
    </row>
    <row r="44" spans="1:186" x14ac:dyDescent="0.25">
      <c r="A44" s="9" t="s">
        <v>3192</v>
      </c>
      <c r="B44" s="17">
        <v>44</v>
      </c>
      <c r="C44" s="9">
        <v>14</v>
      </c>
      <c r="D44" s="9">
        <v>14</v>
      </c>
      <c r="E44" s="9">
        <v>14</v>
      </c>
      <c r="F44" s="9">
        <v>14</v>
      </c>
      <c r="G44" s="9">
        <v>14</v>
      </c>
      <c r="H44" s="9">
        <v>7</v>
      </c>
      <c r="I44" s="9">
        <v>5</v>
      </c>
      <c r="J44" s="9">
        <v>0</v>
      </c>
      <c r="K44" s="9">
        <v>0</v>
      </c>
      <c r="L44" s="9">
        <v>0</v>
      </c>
      <c r="M44" s="9">
        <v>0</v>
      </c>
      <c r="N44" s="9">
        <v>0</v>
      </c>
      <c r="O44" s="13">
        <v>0.19390464306313038</v>
      </c>
      <c r="P44" s="13">
        <v>0</v>
      </c>
      <c r="Q44" s="13">
        <v>0</v>
      </c>
      <c r="R44" s="13">
        <v>0</v>
      </c>
      <c r="S44" s="13">
        <v>0</v>
      </c>
      <c r="T44" s="13">
        <v>0</v>
      </c>
      <c r="U44" s="13">
        <v>14</v>
      </c>
      <c r="V44" s="13">
        <v>10</v>
      </c>
      <c r="W44" s="13">
        <v>2</v>
      </c>
      <c r="X44" s="13">
        <v>5</v>
      </c>
      <c r="Y44" s="13">
        <v>-1.1460378488674461</v>
      </c>
      <c r="Z44" s="9">
        <v>14</v>
      </c>
      <c r="AA44" s="9">
        <v>14</v>
      </c>
      <c r="AB44" s="9">
        <v>14</v>
      </c>
      <c r="AC44" s="9">
        <v>14</v>
      </c>
      <c r="AD44" s="9">
        <v>14</v>
      </c>
      <c r="AE44" s="9">
        <v>5</v>
      </c>
      <c r="AF44" s="9">
        <v>2</v>
      </c>
      <c r="AG44" s="9">
        <v>0</v>
      </c>
      <c r="AH44" s="9">
        <v>0</v>
      </c>
      <c r="AI44" s="9">
        <v>0</v>
      </c>
      <c r="AJ44" s="9">
        <v>0</v>
      </c>
      <c r="AK44" s="9">
        <v>0</v>
      </c>
      <c r="AL44" s="13">
        <v>0.36611823606961708</v>
      </c>
      <c r="AM44" s="13">
        <v>0</v>
      </c>
      <c r="AN44" s="13">
        <v>0</v>
      </c>
      <c r="AO44" s="13">
        <v>0</v>
      </c>
      <c r="AP44" s="13">
        <v>0</v>
      </c>
      <c r="AQ44" s="13">
        <v>0</v>
      </c>
      <c r="AR44" s="13">
        <v>14</v>
      </c>
      <c r="AS44" s="13">
        <v>7</v>
      </c>
      <c r="AT44" s="13">
        <v>0.5</v>
      </c>
      <c r="AU44" s="13">
        <v>5</v>
      </c>
      <c r="AV44" s="13">
        <v>-1.1482766111981126</v>
      </c>
      <c r="AW44" s="9">
        <v>100</v>
      </c>
      <c r="AX44" s="9">
        <v>100</v>
      </c>
      <c r="AY44" s="9">
        <v>100</v>
      </c>
      <c r="AZ44" s="9">
        <v>100</v>
      </c>
      <c r="BA44" s="9">
        <v>100</v>
      </c>
      <c r="BB44" s="9">
        <v>50</v>
      </c>
      <c r="BC44" s="9">
        <v>20</v>
      </c>
      <c r="BD44" s="9">
        <v>10</v>
      </c>
      <c r="BE44" s="9">
        <v>1</v>
      </c>
      <c r="BF44" s="9">
        <v>0</v>
      </c>
      <c r="BG44" s="9">
        <v>0</v>
      </c>
      <c r="BH44" s="9">
        <v>0</v>
      </c>
      <c r="BI44" s="13">
        <v>0.66514444309032694</v>
      </c>
      <c r="BJ44" s="13">
        <v>0</v>
      </c>
      <c r="BK44" s="13">
        <v>0</v>
      </c>
      <c r="BL44" s="13">
        <v>0</v>
      </c>
      <c r="BM44" s="13">
        <v>0</v>
      </c>
      <c r="BN44" s="13">
        <v>0</v>
      </c>
      <c r="BO44" s="13">
        <v>100</v>
      </c>
      <c r="BP44" s="13">
        <v>50</v>
      </c>
      <c r="BQ44" s="13">
        <v>5</v>
      </c>
      <c r="BR44" s="13">
        <v>20</v>
      </c>
      <c r="BS44" s="13">
        <v>-1.2480140475336909</v>
      </c>
      <c r="BT44" s="9">
        <v>20</v>
      </c>
      <c r="BU44" s="9">
        <v>20</v>
      </c>
      <c r="BV44" s="9">
        <v>14</v>
      </c>
      <c r="BW44" s="9">
        <v>14</v>
      </c>
      <c r="BX44" s="9">
        <v>14</v>
      </c>
      <c r="BY44" s="9">
        <v>5</v>
      </c>
      <c r="BZ44" s="9">
        <v>5</v>
      </c>
      <c r="CA44" s="9">
        <v>0</v>
      </c>
      <c r="CB44" s="9">
        <v>0</v>
      </c>
      <c r="CC44" s="9">
        <v>0</v>
      </c>
      <c r="CD44" s="9">
        <v>0</v>
      </c>
      <c r="CE44" s="9">
        <v>0</v>
      </c>
      <c r="CF44" s="13">
        <v>0.26111948256915934</v>
      </c>
      <c r="CG44" s="13">
        <v>0</v>
      </c>
      <c r="CH44" s="13">
        <v>0</v>
      </c>
      <c r="CI44" s="13">
        <v>0</v>
      </c>
      <c r="CJ44" s="13">
        <v>0</v>
      </c>
      <c r="CK44" s="13">
        <v>0</v>
      </c>
      <c r="CL44" s="13">
        <v>20</v>
      </c>
      <c r="CM44" s="13">
        <v>10</v>
      </c>
      <c r="CN44" s="13">
        <v>2</v>
      </c>
      <c r="CO44" s="13">
        <v>5</v>
      </c>
      <c r="CP44" s="13">
        <v>-1.1788097387531629</v>
      </c>
      <c r="CQ44" s="9">
        <v>100</v>
      </c>
      <c r="CR44" s="9">
        <v>100</v>
      </c>
      <c r="CS44" s="9">
        <v>100</v>
      </c>
      <c r="CT44" s="9">
        <v>12</v>
      </c>
      <c r="CU44" s="9">
        <v>10</v>
      </c>
      <c r="CV44" s="9">
        <v>10</v>
      </c>
      <c r="CW44" s="9">
        <v>8</v>
      </c>
      <c r="CX44" s="9">
        <v>5</v>
      </c>
      <c r="CY44" s="9">
        <v>0</v>
      </c>
      <c r="CZ44" s="9">
        <v>0</v>
      </c>
      <c r="DA44" s="9">
        <v>0</v>
      </c>
      <c r="DB44" s="9">
        <v>0</v>
      </c>
      <c r="DC44" s="13">
        <v>0.48158661128122537</v>
      </c>
      <c r="DD44" s="13">
        <v>0</v>
      </c>
      <c r="DE44" s="13">
        <v>0</v>
      </c>
      <c r="DF44" s="13">
        <v>0</v>
      </c>
      <c r="DG44" s="13">
        <v>0</v>
      </c>
      <c r="DH44" s="13">
        <v>0</v>
      </c>
      <c r="DI44" s="13">
        <v>100</v>
      </c>
      <c r="DJ44" s="13">
        <v>25</v>
      </c>
      <c r="DK44" s="13">
        <v>5</v>
      </c>
      <c r="DL44" s="13">
        <v>10</v>
      </c>
      <c r="DM44" s="13">
        <v>-1.2905024020995388</v>
      </c>
      <c r="DN44" s="9">
        <v>420</v>
      </c>
      <c r="DO44" s="9">
        <v>420</v>
      </c>
      <c r="DP44" s="9">
        <v>420</v>
      </c>
      <c r="DQ44" s="9">
        <v>200</v>
      </c>
      <c r="DR44" s="9">
        <v>100</v>
      </c>
      <c r="DS44" s="9">
        <v>0</v>
      </c>
      <c r="DT44" s="9">
        <v>0</v>
      </c>
      <c r="DU44" s="9">
        <v>0</v>
      </c>
      <c r="DV44" s="9">
        <v>0</v>
      </c>
      <c r="DW44" s="9">
        <v>0</v>
      </c>
      <c r="DX44" s="9">
        <v>0</v>
      </c>
      <c r="DY44" s="9">
        <v>0</v>
      </c>
      <c r="DZ44" s="13">
        <v>0.36497252766904947</v>
      </c>
      <c r="EA44" s="13">
        <v>0</v>
      </c>
      <c r="EB44" s="13">
        <v>0</v>
      </c>
      <c r="EC44" s="13">
        <v>0</v>
      </c>
      <c r="ED44" s="13">
        <v>0</v>
      </c>
      <c r="EE44" s="13">
        <v>0</v>
      </c>
      <c r="EF44" s="13">
        <v>420</v>
      </c>
      <c r="EG44" s="13">
        <v>50.4</v>
      </c>
      <c r="EH44" s="13">
        <v>0.12</v>
      </c>
      <c r="EI44" s="13">
        <v>1</v>
      </c>
      <c r="EJ44" s="13">
        <v>-1.6466064771280375</v>
      </c>
      <c r="EK44" s="9">
        <v>420</v>
      </c>
      <c r="EL44" s="9">
        <v>420</v>
      </c>
      <c r="EM44" s="9">
        <v>200</v>
      </c>
      <c r="EN44" s="9">
        <v>0</v>
      </c>
      <c r="EO44" s="9">
        <v>0</v>
      </c>
      <c r="EP44" s="9">
        <v>0</v>
      </c>
      <c r="EQ44" s="9">
        <v>0</v>
      </c>
      <c r="ER44" s="9">
        <v>0</v>
      </c>
      <c r="ES44" s="9">
        <v>0</v>
      </c>
      <c r="ET44" s="9">
        <v>0</v>
      </c>
      <c r="EU44" s="9">
        <v>0</v>
      </c>
      <c r="EV44" s="9">
        <v>0</v>
      </c>
      <c r="EW44" s="13">
        <v>0.28924982595132132</v>
      </c>
      <c r="EX44" s="13">
        <v>0</v>
      </c>
      <c r="EY44" s="13">
        <v>0</v>
      </c>
      <c r="EZ44" s="13">
        <v>0</v>
      </c>
      <c r="FA44" s="13">
        <v>0</v>
      </c>
      <c r="FB44" s="13">
        <v>0</v>
      </c>
      <c r="FC44" s="13">
        <v>420</v>
      </c>
      <c r="FD44" s="13">
        <v>25.2</v>
      </c>
      <c r="FE44" s="13">
        <v>0.06</v>
      </c>
      <c r="FF44" s="13">
        <v>0.25</v>
      </c>
      <c r="FG44" s="13">
        <v>-1.3071245051308418</v>
      </c>
      <c r="FH44" s="9">
        <v>420</v>
      </c>
      <c r="FI44" s="9">
        <v>420</v>
      </c>
      <c r="FJ44" s="9">
        <v>420</v>
      </c>
      <c r="FK44" s="9">
        <v>100</v>
      </c>
      <c r="FL44" s="9">
        <v>0</v>
      </c>
      <c r="FM44" s="9">
        <v>0</v>
      </c>
      <c r="FN44" s="9">
        <v>0</v>
      </c>
      <c r="FO44" s="9">
        <v>0</v>
      </c>
      <c r="FP44" s="9">
        <v>0</v>
      </c>
      <c r="FQ44" s="9">
        <v>0</v>
      </c>
      <c r="FR44" s="9">
        <v>0</v>
      </c>
      <c r="FS44" s="9">
        <v>0</v>
      </c>
      <c r="FT44">
        <v>0.44044377530961154</v>
      </c>
      <c r="FU44">
        <v>0</v>
      </c>
      <c r="FV44">
        <v>0</v>
      </c>
      <c r="FW44">
        <v>0</v>
      </c>
      <c r="FX44">
        <v>0</v>
      </c>
      <c r="FY44">
        <v>0</v>
      </c>
      <c r="FZ44">
        <v>420</v>
      </c>
      <c r="GA44">
        <v>50.4</v>
      </c>
      <c r="GB44">
        <v>0.12</v>
      </c>
      <c r="GC44">
        <v>0.5</v>
      </c>
      <c r="GD44">
        <v>-1.5176991867612692</v>
      </c>
    </row>
    <row r="45" spans="1:186" x14ac:dyDescent="0.25">
      <c r="A45" s="7" t="s">
        <v>3086</v>
      </c>
      <c r="B45" s="15">
        <v>45</v>
      </c>
      <c r="C45" s="7">
        <v>21</v>
      </c>
      <c r="D45" s="7">
        <v>14</v>
      </c>
      <c r="E45" s="7">
        <v>14</v>
      </c>
      <c r="F45" s="7">
        <v>14</v>
      </c>
      <c r="G45" s="7">
        <v>10</v>
      </c>
      <c r="H45" s="7">
        <v>5</v>
      </c>
      <c r="I45" s="7">
        <v>2</v>
      </c>
      <c r="J45" s="7">
        <v>1</v>
      </c>
      <c r="K45" s="7">
        <v>0</v>
      </c>
      <c r="L45" s="7">
        <v>0</v>
      </c>
      <c r="M45" s="7">
        <v>0</v>
      </c>
      <c r="N45" s="7">
        <v>0</v>
      </c>
      <c r="O45" s="13">
        <v>0.48821626055318063</v>
      </c>
      <c r="P45" s="13">
        <v>0</v>
      </c>
      <c r="Q45" s="13">
        <v>0</v>
      </c>
      <c r="R45" s="13">
        <v>0</v>
      </c>
      <c r="S45" s="13">
        <v>0</v>
      </c>
      <c r="T45" s="13">
        <v>0</v>
      </c>
      <c r="U45" s="13">
        <v>21</v>
      </c>
      <c r="V45" s="13">
        <v>5</v>
      </c>
      <c r="W45" s="13">
        <v>5</v>
      </c>
      <c r="X45" s="13">
        <v>10</v>
      </c>
      <c r="Y45" s="13">
        <v>-1.0991410465151008</v>
      </c>
      <c r="Z45" s="7">
        <v>30</v>
      </c>
      <c r="AA45" s="7">
        <v>21</v>
      </c>
      <c r="AB45" s="7">
        <v>14</v>
      </c>
      <c r="AC45" s="7">
        <v>14</v>
      </c>
      <c r="AD45" s="7">
        <v>14</v>
      </c>
      <c r="AE45" s="7">
        <v>5</v>
      </c>
      <c r="AF45" s="7">
        <v>2</v>
      </c>
      <c r="AG45" s="7">
        <v>1</v>
      </c>
      <c r="AH45" s="7">
        <v>0</v>
      </c>
      <c r="AI45" s="7">
        <v>0</v>
      </c>
      <c r="AJ45" s="7">
        <v>0</v>
      </c>
      <c r="AK45" s="7">
        <v>0</v>
      </c>
      <c r="AL45" s="13">
        <v>0.54556783451459789</v>
      </c>
      <c r="AM45" s="13">
        <v>0</v>
      </c>
      <c r="AN45" s="13">
        <v>0</v>
      </c>
      <c r="AO45" s="13">
        <v>0</v>
      </c>
      <c r="AP45" s="13">
        <v>0</v>
      </c>
      <c r="AQ45" s="13">
        <v>0</v>
      </c>
      <c r="AR45" s="13">
        <v>30</v>
      </c>
      <c r="AS45" s="13">
        <v>7</v>
      </c>
      <c r="AT45" s="13">
        <v>0.5</v>
      </c>
      <c r="AU45" s="13">
        <v>10</v>
      </c>
      <c r="AV45" s="13">
        <v>-1.1392993549936263</v>
      </c>
      <c r="AW45" s="7">
        <v>840</v>
      </c>
      <c r="AX45" s="7">
        <v>200</v>
      </c>
      <c r="AY45" s="7">
        <v>100</v>
      </c>
      <c r="AZ45" s="7">
        <v>50</v>
      </c>
      <c r="BA45" s="7">
        <v>30</v>
      </c>
      <c r="BB45" s="7">
        <v>0</v>
      </c>
      <c r="BC45" s="7">
        <v>0</v>
      </c>
      <c r="BD45" s="7">
        <v>0</v>
      </c>
      <c r="BE45" s="7">
        <v>0</v>
      </c>
      <c r="BF45" s="7">
        <v>0</v>
      </c>
      <c r="BG45" s="7">
        <v>0</v>
      </c>
      <c r="BH45" s="7">
        <v>0</v>
      </c>
      <c r="BI45" s="13">
        <v>0.84741375847013245</v>
      </c>
      <c r="BJ45" s="13">
        <v>0</v>
      </c>
      <c r="BK45" s="13">
        <v>0</v>
      </c>
      <c r="BL45" s="13">
        <v>0</v>
      </c>
      <c r="BM45" s="13">
        <v>0</v>
      </c>
      <c r="BN45" s="13">
        <v>0</v>
      </c>
      <c r="BO45" s="13">
        <v>840</v>
      </c>
      <c r="BP45" s="13">
        <v>15</v>
      </c>
      <c r="BQ45" s="13">
        <v>0.5</v>
      </c>
      <c r="BR45" s="13">
        <v>1</v>
      </c>
      <c r="BS45" s="13">
        <v>-1.5761595411158449</v>
      </c>
      <c r="BT45" s="7">
        <v>30</v>
      </c>
      <c r="BU45" s="7">
        <v>21</v>
      </c>
      <c r="BV45" s="7">
        <v>21</v>
      </c>
      <c r="BW45" s="7">
        <v>14</v>
      </c>
      <c r="BX45" s="7">
        <v>10</v>
      </c>
      <c r="BY45" s="7">
        <v>5</v>
      </c>
      <c r="BZ45" s="7">
        <v>2</v>
      </c>
      <c r="CA45" s="7">
        <v>1</v>
      </c>
      <c r="CB45" s="7">
        <v>0</v>
      </c>
      <c r="CC45" s="7">
        <v>0</v>
      </c>
      <c r="CD45" s="7">
        <v>0</v>
      </c>
      <c r="CE45" s="7">
        <v>0</v>
      </c>
      <c r="CF45" s="13">
        <v>0.54556783451459789</v>
      </c>
      <c r="CG45" s="13">
        <v>0</v>
      </c>
      <c r="CH45" s="13">
        <v>0</v>
      </c>
      <c r="CI45" s="13">
        <v>0</v>
      </c>
      <c r="CJ45" s="13">
        <v>0</v>
      </c>
      <c r="CK45" s="13">
        <v>0</v>
      </c>
      <c r="CL45" s="13">
        <v>30</v>
      </c>
      <c r="CM45" s="13">
        <v>5</v>
      </c>
      <c r="CN45" s="13">
        <v>5</v>
      </c>
      <c r="CO45" s="13">
        <v>10</v>
      </c>
      <c r="CP45" s="13">
        <v>-1.1468081197359739</v>
      </c>
      <c r="CQ45" s="7">
        <v>1000</v>
      </c>
      <c r="CR45" s="7">
        <v>500</v>
      </c>
      <c r="CS45" s="7">
        <v>200</v>
      </c>
      <c r="CT45" s="7">
        <v>60</v>
      </c>
      <c r="CU45" s="7">
        <v>0</v>
      </c>
      <c r="CV45" s="7">
        <v>0</v>
      </c>
      <c r="CW45" s="7">
        <v>0</v>
      </c>
      <c r="CX45" s="7">
        <v>0</v>
      </c>
      <c r="CY45" s="7">
        <v>0</v>
      </c>
      <c r="CZ45" s="7">
        <v>0</v>
      </c>
      <c r="DA45" s="7">
        <v>0</v>
      </c>
      <c r="DB45" s="7">
        <v>0</v>
      </c>
      <c r="DC45" s="13">
        <v>0.8634655330498886</v>
      </c>
      <c r="DD45" s="13">
        <v>0</v>
      </c>
      <c r="DE45" s="13">
        <v>0</v>
      </c>
      <c r="DF45" s="13">
        <v>0</v>
      </c>
      <c r="DG45" s="13">
        <v>0</v>
      </c>
      <c r="DH45" s="13">
        <v>0</v>
      </c>
      <c r="DI45" s="13">
        <v>1000</v>
      </c>
      <c r="DJ45" s="13">
        <v>30</v>
      </c>
      <c r="DK45" s="13">
        <v>0.06</v>
      </c>
      <c r="DL45" s="13">
        <v>0.5</v>
      </c>
      <c r="DM45" s="13">
        <v>-1.5438708896223978</v>
      </c>
      <c r="DN45" s="7">
        <v>1000</v>
      </c>
      <c r="DO45" s="7">
        <v>420</v>
      </c>
      <c r="DP45" s="7">
        <v>420</v>
      </c>
      <c r="DQ45" s="7">
        <v>210</v>
      </c>
      <c r="DR45" s="7">
        <v>60</v>
      </c>
      <c r="DS45" s="7">
        <v>30</v>
      </c>
      <c r="DT45" s="7">
        <v>0</v>
      </c>
      <c r="DU45" s="7">
        <v>0</v>
      </c>
      <c r="DV45" s="7">
        <v>0</v>
      </c>
      <c r="DW45" s="7">
        <v>0</v>
      </c>
      <c r="DX45" s="7">
        <v>0</v>
      </c>
      <c r="DY45" s="7">
        <v>0</v>
      </c>
      <c r="DZ45" s="13">
        <v>0.75972764019597994</v>
      </c>
      <c r="EA45" s="13">
        <v>0</v>
      </c>
      <c r="EB45" s="13">
        <v>0</v>
      </c>
      <c r="EC45" s="13">
        <v>0</v>
      </c>
      <c r="ED45" s="13">
        <v>0</v>
      </c>
      <c r="EE45" s="13">
        <v>0</v>
      </c>
      <c r="EF45" s="13">
        <v>1000</v>
      </c>
      <c r="EG45" s="13">
        <v>52.5</v>
      </c>
      <c r="EH45" s="13">
        <v>0.25</v>
      </c>
      <c r="EI45" s="13">
        <v>2</v>
      </c>
      <c r="EJ45" s="13">
        <v>-1.7270047386162619</v>
      </c>
      <c r="EK45" s="7">
        <v>500</v>
      </c>
      <c r="EL45" s="7">
        <v>100</v>
      </c>
      <c r="EM45" s="7">
        <v>60</v>
      </c>
      <c r="EN45" s="7">
        <v>30</v>
      </c>
      <c r="EO45" s="7">
        <v>30</v>
      </c>
      <c r="EP45" s="7">
        <v>0</v>
      </c>
      <c r="EQ45" s="7">
        <v>0</v>
      </c>
      <c r="ER45" s="7">
        <v>0</v>
      </c>
      <c r="ES45" s="7">
        <v>0</v>
      </c>
      <c r="ET45" s="7">
        <v>0</v>
      </c>
      <c r="EU45" s="7">
        <v>0</v>
      </c>
      <c r="EV45" s="7">
        <v>0</v>
      </c>
      <c r="EW45" s="13">
        <v>0.715468512987121</v>
      </c>
      <c r="EX45" s="13">
        <v>0</v>
      </c>
      <c r="EY45" s="13">
        <v>0</v>
      </c>
      <c r="EZ45" s="13">
        <v>0</v>
      </c>
      <c r="FA45" s="13">
        <v>0</v>
      </c>
      <c r="FB45" s="13">
        <v>0</v>
      </c>
      <c r="FC45" s="13">
        <v>500</v>
      </c>
      <c r="FD45" s="13">
        <v>15</v>
      </c>
      <c r="FE45" s="13">
        <v>0.5</v>
      </c>
      <c r="FF45" s="13">
        <v>1</v>
      </c>
      <c r="FG45" s="13">
        <v>-1.4948331798614869</v>
      </c>
      <c r="FH45" s="7">
        <v>500</v>
      </c>
      <c r="FI45" s="7">
        <v>400</v>
      </c>
      <c r="FJ45" s="7">
        <v>100</v>
      </c>
      <c r="FK45" s="7">
        <v>60</v>
      </c>
      <c r="FL45" s="7">
        <v>60</v>
      </c>
      <c r="FM45" s="7">
        <v>0</v>
      </c>
      <c r="FN45" s="7">
        <v>0</v>
      </c>
      <c r="FO45" s="7">
        <v>0</v>
      </c>
      <c r="FP45" s="7">
        <v>0</v>
      </c>
      <c r="FQ45" s="7">
        <v>0</v>
      </c>
      <c r="FR45" s="7">
        <v>0</v>
      </c>
      <c r="FS45" s="7">
        <v>0</v>
      </c>
      <c r="FT45">
        <v>0.53921945713339381</v>
      </c>
      <c r="FU45">
        <v>0</v>
      </c>
      <c r="FV45">
        <v>0</v>
      </c>
      <c r="FW45">
        <v>0</v>
      </c>
      <c r="FX45">
        <v>0</v>
      </c>
      <c r="FY45">
        <v>0</v>
      </c>
      <c r="FZ45">
        <v>500</v>
      </c>
      <c r="GA45">
        <v>30</v>
      </c>
      <c r="GB45">
        <v>0.5</v>
      </c>
      <c r="GC45">
        <v>1</v>
      </c>
      <c r="GD45">
        <v>-1.582739260499809</v>
      </c>
    </row>
    <row r="46" spans="1:186" x14ac:dyDescent="0.25">
      <c r="A46" s="5" t="s">
        <v>3323</v>
      </c>
      <c r="B46" s="16">
        <v>47</v>
      </c>
      <c r="C46" s="5">
        <v>7</v>
      </c>
      <c r="D46" s="5">
        <v>7</v>
      </c>
      <c r="E46" s="5">
        <v>7</v>
      </c>
      <c r="F46" s="5">
        <v>7</v>
      </c>
      <c r="G46" s="5">
        <v>7</v>
      </c>
      <c r="H46" s="5">
        <v>3</v>
      </c>
      <c r="I46" s="5">
        <v>0</v>
      </c>
      <c r="J46" s="5">
        <v>0</v>
      </c>
      <c r="K46" s="5">
        <v>0</v>
      </c>
      <c r="L46" s="5">
        <v>0</v>
      </c>
      <c r="M46" s="5">
        <v>0</v>
      </c>
      <c r="N46" s="5">
        <v>0</v>
      </c>
      <c r="O46" s="13">
        <v>0.18317996663374944</v>
      </c>
      <c r="P46" s="13">
        <v>0</v>
      </c>
      <c r="Q46" s="13">
        <v>0</v>
      </c>
      <c r="R46" s="13">
        <v>0</v>
      </c>
      <c r="S46" s="13">
        <v>0</v>
      </c>
      <c r="T46" s="13">
        <v>0</v>
      </c>
      <c r="U46" s="13">
        <v>7</v>
      </c>
      <c r="V46" s="13">
        <v>3.5</v>
      </c>
      <c r="W46" s="13">
        <v>0.5</v>
      </c>
      <c r="X46" s="13">
        <v>2</v>
      </c>
      <c r="Y46" s="13">
        <v>-1.0581406616102531</v>
      </c>
      <c r="Z46" s="5">
        <v>7</v>
      </c>
      <c r="AA46" s="5">
        <v>7</v>
      </c>
      <c r="AB46" s="5">
        <v>7</v>
      </c>
      <c r="AC46" s="5">
        <v>7</v>
      </c>
      <c r="AD46" s="5">
        <v>7</v>
      </c>
      <c r="AE46" s="5">
        <v>3</v>
      </c>
      <c r="AF46" s="5">
        <v>0</v>
      </c>
      <c r="AG46" s="5">
        <v>0</v>
      </c>
      <c r="AH46" s="5">
        <v>0</v>
      </c>
      <c r="AI46" s="5">
        <v>0</v>
      </c>
      <c r="AJ46" s="5">
        <v>0</v>
      </c>
      <c r="AK46" s="5">
        <v>0</v>
      </c>
      <c r="AL46" s="13">
        <v>0.18317996663374944</v>
      </c>
      <c r="AM46" s="13">
        <v>0</v>
      </c>
      <c r="AN46" s="13">
        <v>0</v>
      </c>
      <c r="AO46" s="13">
        <v>0</v>
      </c>
      <c r="AP46" s="13">
        <v>0</v>
      </c>
      <c r="AQ46" s="13">
        <v>0</v>
      </c>
      <c r="AR46" s="13">
        <v>7</v>
      </c>
      <c r="AS46" s="13">
        <v>3.5</v>
      </c>
      <c r="AT46" s="13">
        <v>0.5</v>
      </c>
      <c r="AU46" s="13">
        <v>2</v>
      </c>
      <c r="AV46" s="13">
        <v>-1.0581406616102531</v>
      </c>
      <c r="AW46" s="5">
        <f>21*60</f>
        <v>1260</v>
      </c>
      <c r="AX46" s="5">
        <v>600</v>
      </c>
      <c r="AY46" s="5">
        <v>600</v>
      </c>
      <c r="AZ46" s="5">
        <v>240</v>
      </c>
      <c r="BA46" s="5">
        <v>120</v>
      </c>
      <c r="BB46" s="5">
        <v>0</v>
      </c>
      <c r="BC46" s="5">
        <v>0</v>
      </c>
      <c r="BD46" s="5">
        <v>0</v>
      </c>
      <c r="BE46" s="5">
        <v>0</v>
      </c>
      <c r="BF46" s="5">
        <v>0</v>
      </c>
      <c r="BG46" s="5">
        <v>0</v>
      </c>
      <c r="BH46" s="5">
        <v>0</v>
      </c>
      <c r="BI46" s="13">
        <v>0.5980173292042511</v>
      </c>
      <c r="BJ46" s="13">
        <v>0</v>
      </c>
      <c r="BK46" s="13">
        <v>0</v>
      </c>
      <c r="BL46" s="13">
        <v>0</v>
      </c>
      <c r="BM46" s="13">
        <v>0</v>
      </c>
      <c r="BN46" s="13">
        <v>0</v>
      </c>
      <c r="BO46" s="13">
        <v>1260</v>
      </c>
      <c r="BP46" s="13">
        <v>72</v>
      </c>
      <c r="BQ46" s="13">
        <v>0.12</v>
      </c>
      <c r="BR46" s="13">
        <v>1</v>
      </c>
      <c r="BS46" s="13">
        <v>-1.7413878637799725</v>
      </c>
      <c r="BT46" s="5">
        <v>7</v>
      </c>
      <c r="BU46" s="5">
        <v>7</v>
      </c>
      <c r="BV46" s="5">
        <v>7</v>
      </c>
      <c r="BW46" s="5">
        <v>7</v>
      </c>
      <c r="BX46" s="5">
        <v>7</v>
      </c>
      <c r="BY46" s="5">
        <v>3</v>
      </c>
      <c r="BZ46" s="5">
        <v>0</v>
      </c>
      <c r="CA46" s="5">
        <v>0</v>
      </c>
      <c r="CB46" s="5">
        <v>0</v>
      </c>
      <c r="CC46" s="5">
        <v>0</v>
      </c>
      <c r="CD46" s="5">
        <v>0</v>
      </c>
      <c r="CE46" s="5">
        <v>0</v>
      </c>
      <c r="CF46" s="13">
        <v>0.18317996663374944</v>
      </c>
      <c r="CG46" s="13">
        <v>0</v>
      </c>
      <c r="CH46" s="13">
        <v>0</v>
      </c>
      <c r="CI46" s="13">
        <v>0</v>
      </c>
      <c r="CJ46" s="13">
        <v>0</v>
      </c>
      <c r="CK46" s="13">
        <v>0</v>
      </c>
      <c r="CL46" s="13">
        <v>7</v>
      </c>
      <c r="CM46" s="13">
        <v>3.5</v>
      </c>
      <c r="CN46" s="13">
        <v>0.5</v>
      </c>
      <c r="CO46" s="13">
        <v>2</v>
      </c>
      <c r="CP46" s="13">
        <v>-1.0581406616102531</v>
      </c>
      <c r="CQ46" s="5">
        <v>180</v>
      </c>
      <c r="CR46" s="5">
        <v>180</v>
      </c>
      <c r="CS46" s="5">
        <v>180</v>
      </c>
      <c r="CT46" s="5">
        <v>180</v>
      </c>
      <c r="CU46" s="5">
        <v>100</v>
      </c>
      <c r="CV46" s="5">
        <v>0</v>
      </c>
      <c r="CW46" s="5">
        <v>0</v>
      </c>
      <c r="CX46" s="5">
        <v>0</v>
      </c>
      <c r="CY46" s="5">
        <v>0</v>
      </c>
      <c r="CZ46" s="5">
        <v>0</v>
      </c>
      <c r="DA46" s="5">
        <v>0</v>
      </c>
      <c r="DB46" s="5">
        <v>0</v>
      </c>
      <c r="DC46" s="13">
        <v>0.14948328812510131</v>
      </c>
      <c r="DD46" s="13">
        <v>0</v>
      </c>
      <c r="DE46" s="13">
        <v>0</v>
      </c>
      <c r="DF46" s="13">
        <v>0</v>
      </c>
      <c r="DG46" s="13">
        <v>0</v>
      </c>
      <c r="DH46" s="13">
        <v>0</v>
      </c>
      <c r="DI46" s="13">
        <v>180</v>
      </c>
      <c r="DJ46" s="13">
        <v>50</v>
      </c>
      <c r="DK46" s="13">
        <v>0.5</v>
      </c>
      <c r="DL46" s="13">
        <v>1</v>
      </c>
      <c r="DM46" s="13">
        <v>-1.5387052237476015</v>
      </c>
      <c r="DN46" s="5">
        <v>800</v>
      </c>
      <c r="DO46" s="5">
        <v>600</v>
      </c>
      <c r="DP46" s="5">
        <v>120</v>
      </c>
      <c r="DQ46" s="5">
        <v>100</v>
      </c>
      <c r="DR46" s="5">
        <v>0</v>
      </c>
      <c r="DS46" s="5">
        <v>0</v>
      </c>
      <c r="DT46" s="5">
        <v>0</v>
      </c>
      <c r="DU46" s="5">
        <v>0</v>
      </c>
      <c r="DV46" s="5">
        <v>0</v>
      </c>
      <c r="DW46" s="5">
        <v>0</v>
      </c>
      <c r="DX46" s="5">
        <v>0</v>
      </c>
      <c r="DY46" s="5">
        <v>0</v>
      </c>
      <c r="DZ46" s="13">
        <v>0.63821130599895937</v>
      </c>
      <c r="EA46" s="13">
        <v>0</v>
      </c>
      <c r="EB46" s="13">
        <v>0</v>
      </c>
      <c r="EC46" s="13">
        <v>0</v>
      </c>
      <c r="ED46" s="13">
        <v>0</v>
      </c>
      <c r="EE46" s="13">
        <v>0</v>
      </c>
      <c r="EF46" s="13">
        <v>800</v>
      </c>
      <c r="EG46" s="13">
        <v>36</v>
      </c>
      <c r="EH46" s="13">
        <v>0.06</v>
      </c>
      <c r="EI46" s="13">
        <v>0.5</v>
      </c>
      <c r="EJ46" s="13">
        <v>-1.5329260583749234</v>
      </c>
      <c r="EK46" s="5">
        <v>800</v>
      </c>
      <c r="EL46" s="5">
        <v>120</v>
      </c>
      <c r="EM46" s="5">
        <v>120</v>
      </c>
      <c r="EN46" s="5">
        <v>120</v>
      </c>
      <c r="EO46" s="5">
        <v>120</v>
      </c>
      <c r="EP46" s="5">
        <v>0</v>
      </c>
      <c r="EQ46" s="5">
        <v>0</v>
      </c>
      <c r="ER46" s="5">
        <v>0</v>
      </c>
      <c r="ES46" s="5">
        <v>0</v>
      </c>
      <c r="ET46" s="5">
        <v>0</v>
      </c>
      <c r="EU46" s="5">
        <v>0</v>
      </c>
      <c r="EV46" s="5">
        <v>0</v>
      </c>
      <c r="EW46" s="13">
        <v>0.48248557595164882</v>
      </c>
      <c r="EX46" s="13">
        <v>0</v>
      </c>
      <c r="EY46" s="13">
        <v>0</v>
      </c>
      <c r="EZ46" s="13">
        <v>0</v>
      </c>
      <c r="FA46" s="13">
        <v>0</v>
      </c>
      <c r="FB46" s="13">
        <v>0</v>
      </c>
      <c r="FC46" s="13">
        <v>800</v>
      </c>
      <c r="FD46" s="13">
        <v>60</v>
      </c>
      <c r="FE46" s="13">
        <v>0.5</v>
      </c>
      <c r="FF46" s="13">
        <v>1</v>
      </c>
      <c r="FG46" s="13">
        <v>-1.5952083048494003</v>
      </c>
      <c r="FH46" s="5">
        <v>1000</v>
      </c>
      <c r="FI46" s="5">
        <v>600</v>
      </c>
      <c r="FJ46" s="5">
        <v>300</v>
      </c>
      <c r="FK46" s="5">
        <v>60</v>
      </c>
      <c r="FL46" s="5">
        <v>20</v>
      </c>
      <c r="FM46" s="5">
        <v>0</v>
      </c>
      <c r="FN46" s="5">
        <v>0</v>
      </c>
      <c r="FO46" s="5">
        <v>0</v>
      </c>
      <c r="FP46" s="5">
        <v>0</v>
      </c>
      <c r="FQ46" s="5">
        <v>0</v>
      </c>
      <c r="FR46" s="5">
        <v>0</v>
      </c>
      <c r="FS46" s="5">
        <v>0</v>
      </c>
      <c r="FT46">
        <v>0.99483891090720356</v>
      </c>
      <c r="FU46">
        <v>0</v>
      </c>
      <c r="FV46">
        <v>0</v>
      </c>
      <c r="FW46">
        <v>0</v>
      </c>
      <c r="FX46">
        <v>0</v>
      </c>
      <c r="FY46">
        <v>0</v>
      </c>
      <c r="FZ46">
        <v>1000</v>
      </c>
      <c r="GA46">
        <v>36</v>
      </c>
      <c r="GB46">
        <v>0.12</v>
      </c>
      <c r="GC46">
        <v>1</v>
      </c>
      <c r="GD46">
        <v>-1.6568274966808327</v>
      </c>
    </row>
    <row r="47" spans="1:186" x14ac:dyDescent="0.25">
      <c r="A47" s="12" t="s">
        <v>3209</v>
      </c>
      <c r="B47" s="18">
        <v>48</v>
      </c>
      <c r="C47" s="12">
        <v>20</v>
      </c>
      <c r="D47" s="12">
        <v>14</v>
      </c>
      <c r="E47" s="12">
        <v>14</v>
      </c>
      <c r="F47" s="12">
        <v>10</v>
      </c>
      <c r="G47" s="12">
        <v>7</v>
      </c>
      <c r="H47" s="12">
        <v>1</v>
      </c>
      <c r="I47" s="12">
        <v>0</v>
      </c>
      <c r="J47" s="12">
        <v>0</v>
      </c>
      <c r="K47" s="12">
        <v>0</v>
      </c>
      <c r="L47" s="12">
        <v>0</v>
      </c>
      <c r="M47" s="12">
        <v>0</v>
      </c>
      <c r="N47" s="12">
        <v>0</v>
      </c>
      <c r="O47" s="13">
        <v>0.64706475309693179</v>
      </c>
      <c r="P47" s="13">
        <v>0</v>
      </c>
      <c r="Q47" s="13">
        <v>0</v>
      </c>
      <c r="R47" s="13">
        <v>0</v>
      </c>
      <c r="S47" s="13">
        <v>0</v>
      </c>
      <c r="T47" s="13">
        <v>0</v>
      </c>
      <c r="U47" s="13">
        <v>20</v>
      </c>
      <c r="V47" s="13">
        <v>3.5</v>
      </c>
      <c r="W47" s="13">
        <v>0.5</v>
      </c>
      <c r="X47" s="13">
        <v>2</v>
      </c>
      <c r="Y47" s="13">
        <v>-1.1684961598632364</v>
      </c>
      <c r="Z47" s="12">
        <v>20</v>
      </c>
      <c r="AA47" s="12">
        <v>14</v>
      </c>
      <c r="AB47" s="12">
        <v>14</v>
      </c>
      <c r="AC47" s="12">
        <v>10</v>
      </c>
      <c r="AD47" s="12">
        <v>7</v>
      </c>
      <c r="AE47" s="12">
        <v>7</v>
      </c>
      <c r="AF47" s="12">
        <v>0</v>
      </c>
      <c r="AG47" s="12">
        <v>0</v>
      </c>
      <c r="AH47" s="12">
        <v>0</v>
      </c>
      <c r="AI47" s="12">
        <v>0</v>
      </c>
      <c r="AJ47" s="12">
        <v>0</v>
      </c>
      <c r="AK47" s="12">
        <v>0</v>
      </c>
      <c r="AL47" s="13">
        <v>0.22727346853057728</v>
      </c>
      <c r="AM47" s="13">
        <v>0</v>
      </c>
      <c r="AN47" s="13">
        <v>0</v>
      </c>
      <c r="AO47" s="13">
        <v>0</v>
      </c>
      <c r="AP47" s="13">
        <v>0</v>
      </c>
      <c r="AQ47" s="13">
        <v>0</v>
      </c>
      <c r="AR47" s="13">
        <v>20</v>
      </c>
      <c r="AS47" s="13">
        <v>7</v>
      </c>
      <c r="AT47" s="13">
        <v>1</v>
      </c>
      <c r="AU47" s="13">
        <v>2</v>
      </c>
      <c r="AV47" s="13">
        <v>-1.1767256192946123</v>
      </c>
      <c r="AW47" s="12">
        <v>420</v>
      </c>
      <c r="AX47" s="12">
        <v>210</v>
      </c>
      <c r="AY47" s="12">
        <v>210</v>
      </c>
      <c r="AZ47" s="12">
        <v>150</v>
      </c>
      <c r="BA47" s="12">
        <v>100</v>
      </c>
      <c r="BB47" s="12">
        <v>50</v>
      </c>
      <c r="BC47" s="12">
        <v>15</v>
      </c>
      <c r="BD47" s="12">
        <v>2</v>
      </c>
      <c r="BE47" s="12">
        <v>0</v>
      </c>
      <c r="BF47" s="12">
        <v>0</v>
      </c>
      <c r="BG47" s="12">
        <v>0</v>
      </c>
      <c r="BH47" s="12">
        <v>0</v>
      </c>
      <c r="BI47" s="13">
        <v>0.8593344522044809</v>
      </c>
      <c r="BJ47" s="13">
        <v>0</v>
      </c>
      <c r="BK47" s="13">
        <v>0</v>
      </c>
      <c r="BL47" s="13">
        <v>0</v>
      </c>
      <c r="BM47" s="13">
        <v>0</v>
      </c>
      <c r="BN47" s="13">
        <v>0</v>
      </c>
      <c r="BO47" s="13">
        <v>420</v>
      </c>
      <c r="BP47" s="13">
        <v>50</v>
      </c>
      <c r="BQ47" s="13">
        <v>1</v>
      </c>
      <c r="BR47" s="13">
        <v>10</v>
      </c>
      <c r="BS47" s="13">
        <v>-1.5229383628585678</v>
      </c>
      <c r="BT47" s="12">
        <v>21</v>
      </c>
      <c r="BU47" s="12">
        <v>21</v>
      </c>
      <c r="BV47" s="12">
        <v>14</v>
      </c>
      <c r="BW47" s="12">
        <v>10</v>
      </c>
      <c r="BX47" s="12">
        <v>5</v>
      </c>
      <c r="BY47" s="12">
        <v>0</v>
      </c>
      <c r="BZ47" s="12">
        <v>0</v>
      </c>
      <c r="CA47" s="12">
        <v>0</v>
      </c>
      <c r="CB47" s="12">
        <v>0</v>
      </c>
      <c r="CC47" s="12">
        <v>0</v>
      </c>
      <c r="CD47" s="12">
        <v>0</v>
      </c>
      <c r="CE47" s="12">
        <v>0</v>
      </c>
      <c r="CF47" s="13">
        <v>0.36460482576559056</v>
      </c>
      <c r="CG47" s="13">
        <v>0</v>
      </c>
      <c r="CH47" s="13">
        <v>0</v>
      </c>
      <c r="CI47" s="13">
        <v>0</v>
      </c>
      <c r="CJ47" s="13">
        <v>0</v>
      </c>
      <c r="CK47" s="13">
        <v>0</v>
      </c>
      <c r="CL47" s="13">
        <v>21</v>
      </c>
      <c r="CM47" s="13">
        <v>2.5</v>
      </c>
      <c r="CN47" s="13">
        <v>0.5</v>
      </c>
      <c r="CO47" s="13">
        <v>1</v>
      </c>
      <c r="CP47" s="13">
        <v>-1.1623249989854534</v>
      </c>
      <c r="CQ47" s="12">
        <v>1000</v>
      </c>
      <c r="CR47" s="12">
        <v>840</v>
      </c>
      <c r="CS47" s="12">
        <v>500</v>
      </c>
      <c r="CT47" s="12">
        <v>350</v>
      </c>
      <c r="CU47" s="12">
        <v>100</v>
      </c>
      <c r="CV47" s="12">
        <v>50</v>
      </c>
      <c r="CW47" s="12">
        <v>0</v>
      </c>
      <c r="CX47" s="12">
        <v>0</v>
      </c>
      <c r="CY47" s="12">
        <v>0</v>
      </c>
      <c r="CZ47" s="12">
        <v>0</v>
      </c>
      <c r="DA47" s="12">
        <v>0</v>
      </c>
      <c r="DB47" s="12">
        <v>0</v>
      </c>
      <c r="DC47" s="13">
        <v>0.64907130432892202</v>
      </c>
      <c r="DD47" s="13">
        <v>0</v>
      </c>
      <c r="DE47" s="13">
        <v>0</v>
      </c>
      <c r="DF47" s="13">
        <v>0</v>
      </c>
      <c r="DG47" s="13">
        <v>0</v>
      </c>
      <c r="DH47" s="13">
        <v>0</v>
      </c>
      <c r="DI47" s="13">
        <v>1000</v>
      </c>
      <c r="DJ47" s="13">
        <v>87.5</v>
      </c>
      <c r="DK47" s="13">
        <v>0.25</v>
      </c>
      <c r="DL47" s="13">
        <v>2</v>
      </c>
      <c r="DM47" s="13">
        <v>-1.7762094695254917</v>
      </c>
      <c r="DN47" s="12">
        <v>180</v>
      </c>
      <c r="DO47" s="12">
        <v>180</v>
      </c>
      <c r="DP47" s="12">
        <v>180</v>
      </c>
      <c r="DQ47" s="12">
        <v>180</v>
      </c>
      <c r="DR47" s="12">
        <v>60</v>
      </c>
      <c r="DS47" s="12">
        <v>0</v>
      </c>
      <c r="DT47" s="12">
        <v>0</v>
      </c>
      <c r="DU47" s="12">
        <v>0</v>
      </c>
      <c r="DV47" s="12">
        <v>0</v>
      </c>
      <c r="DW47" s="12">
        <v>0</v>
      </c>
      <c r="DX47" s="12">
        <v>0</v>
      </c>
      <c r="DY47" s="12">
        <v>0</v>
      </c>
      <c r="DZ47" s="13">
        <v>0.27938705642448619</v>
      </c>
      <c r="EA47" s="13">
        <v>0</v>
      </c>
      <c r="EB47" s="13">
        <v>0</v>
      </c>
      <c r="EC47" s="13">
        <v>0</v>
      </c>
      <c r="ED47" s="13">
        <v>0</v>
      </c>
      <c r="EE47" s="13">
        <v>0</v>
      </c>
      <c r="EF47" s="13">
        <v>180</v>
      </c>
      <c r="EG47" s="13">
        <v>45</v>
      </c>
      <c r="EH47" s="13">
        <v>0.25</v>
      </c>
      <c r="EI47" s="13">
        <v>1</v>
      </c>
      <c r="EJ47" s="13">
        <v>-1.5323461370954325</v>
      </c>
      <c r="EK47" s="12">
        <v>180</v>
      </c>
      <c r="EL47" s="12">
        <v>120</v>
      </c>
      <c r="EM47" s="12">
        <v>120</v>
      </c>
      <c r="EN47" s="12">
        <v>60</v>
      </c>
      <c r="EO47" s="12">
        <v>0</v>
      </c>
      <c r="EP47" s="12">
        <v>0</v>
      </c>
      <c r="EQ47" s="12">
        <v>0</v>
      </c>
      <c r="ER47" s="12">
        <v>0</v>
      </c>
      <c r="ES47" s="12">
        <v>0</v>
      </c>
      <c r="ET47" s="12">
        <v>0</v>
      </c>
      <c r="EU47" s="12">
        <v>0</v>
      </c>
      <c r="EV47" s="12">
        <v>0</v>
      </c>
      <c r="EW47" s="13">
        <v>0.33716041777211125</v>
      </c>
      <c r="EX47" s="13">
        <v>0</v>
      </c>
      <c r="EY47" s="13">
        <v>0</v>
      </c>
      <c r="EZ47" s="13">
        <v>0</v>
      </c>
      <c r="FA47" s="13">
        <v>0</v>
      </c>
      <c r="FB47" s="13">
        <v>0</v>
      </c>
      <c r="FC47" s="13">
        <v>180</v>
      </c>
      <c r="FD47" s="13">
        <v>15</v>
      </c>
      <c r="FE47" s="13">
        <v>0.25</v>
      </c>
      <c r="FF47" s="13">
        <v>0.5</v>
      </c>
      <c r="FG47" s="13">
        <v>-1.3750579663496856</v>
      </c>
      <c r="FH47" s="12">
        <v>840</v>
      </c>
      <c r="FI47" s="12">
        <v>840</v>
      </c>
      <c r="FJ47" s="12">
        <v>500</v>
      </c>
      <c r="FK47" s="12">
        <v>200</v>
      </c>
      <c r="FL47" s="12">
        <v>0</v>
      </c>
      <c r="FM47" s="12">
        <v>0</v>
      </c>
      <c r="FN47" s="12">
        <v>0</v>
      </c>
      <c r="FO47" s="12">
        <v>0</v>
      </c>
      <c r="FP47" s="12">
        <v>0</v>
      </c>
      <c r="FQ47" s="12">
        <v>0</v>
      </c>
      <c r="FR47" s="12">
        <v>0</v>
      </c>
      <c r="FS47" s="12">
        <v>0</v>
      </c>
      <c r="FT47">
        <v>0.44045546670688079</v>
      </c>
      <c r="FU47">
        <v>0</v>
      </c>
      <c r="FV47">
        <v>0</v>
      </c>
      <c r="FW47">
        <v>0</v>
      </c>
      <c r="FX47">
        <v>0</v>
      </c>
      <c r="FY47">
        <v>0</v>
      </c>
      <c r="FZ47">
        <v>840</v>
      </c>
      <c r="GA47">
        <v>60</v>
      </c>
      <c r="GB47">
        <v>0.12</v>
      </c>
      <c r="GC47">
        <v>0.5</v>
      </c>
      <c r="GD47">
        <v>-1.6034646557477192</v>
      </c>
    </row>
    <row r="48" spans="1:186" x14ac:dyDescent="0.25">
      <c r="A48" s="5" t="s">
        <v>3242</v>
      </c>
      <c r="B48" s="16">
        <v>49</v>
      </c>
      <c r="C48" s="5">
        <v>14</v>
      </c>
      <c r="D48" s="5">
        <v>14</v>
      </c>
      <c r="E48" s="5">
        <v>7</v>
      </c>
      <c r="F48" s="5">
        <v>0</v>
      </c>
      <c r="G48" s="5">
        <v>0</v>
      </c>
      <c r="H48" s="5">
        <v>0</v>
      </c>
      <c r="I48" s="5">
        <v>0</v>
      </c>
      <c r="J48" s="5">
        <v>0</v>
      </c>
      <c r="K48" s="5">
        <v>0</v>
      </c>
      <c r="L48" s="5">
        <v>0</v>
      </c>
      <c r="M48" s="5">
        <v>0</v>
      </c>
      <c r="N48" s="5">
        <v>0</v>
      </c>
      <c r="O48" s="13">
        <v>0.26995997300613389</v>
      </c>
      <c r="P48" s="13">
        <v>0</v>
      </c>
      <c r="Q48" s="13">
        <v>0</v>
      </c>
      <c r="R48" s="13">
        <v>0</v>
      </c>
      <c r="S48" s="13">
        <v>0</v>
      </c>
      <c r="T48" s="13">
        <v>0</v>
      </c>
      <c r="U48" s="13">
        <v>14</v>
      </c>
      <c r="V48" s="13">
        <v>0.84</v>
      </c>
      <c r="W48" s="13">
        <v>0.12</v>
      </c>
      <c r="X48" s="13">
        <v>0.25</v>
      </c>
      <c r="Y48" s="13">
        <v>-0.88417444291404756</v>
      </c>
      <c r="Z48" s="5">
        <v>14</v>
      </c>
      <c r="AA48" s="5">
        <v>7</v>
      </c>
      <c r="AB48" s="5">
        <v>3</v>
      </c>
      <c r="AC48" s="5">
        <v>2</v>
      </c>
      <c r="AD48" s="5">
        <v>1</v>
      </c>
      <c r="AE48" s="5">
        <v>0</v>
      </c>
      <c r="AF48" s="5">
        <v>0</v>
      </c>
      <c r="AG48" s="5">
        <v>0</v>
      </c>
      <c r="AH48" s="5">
        <v>0</v>
      </c>
      <c r="AI48" s="5">
        <v>0</v>
      </c>
      <c r="AJ48" s="5">
        <v>0</v>
      </c>
      <c r="AK48" s="5">
        <v>0</v>
      </c>
      <c r="AL48" s="13">
        <v>0.66885494809533785</v>
      </c>
      <c r="AM48" s="13">
        <v>0</v>
      </c>
      <c r="AN48" s="13">
        <v>0</v>
      </c>
      <c r="AO48" s="13">
        <v>0</v>
      </c>
      <c r="AP48" s="13">
        <v>0</v>
      </c>
      <c r="AQ48" s="13">
        <v>0</v>
      </c>
      <c r="AR48" s="13">
        <v>14</v>
      </c>
      <c r="AS48" s="13">
        <v>0.5</v>
      </c>
      <c r="AT48" s="13">
        <v>0.5</v>
      </c>
      <c r="AU48" s="13">
        <v>1</v>
      </c>
      <c r="AV48" s="13">
        <v>-1.0010275701885885</v>
      </c>
      <c r="AW48" s="5">
        <v>630</v>
      </c>
      <c r="AX48" s="5">
        <v>300</v>
      </c>
      <c r="AY48" s="5">
        <v>150</v>
      </c>
      <c r="AZ48" s="5">
        <v>100</v>
      </c>
      <c r="BA48" s="5">
        <v>60</v>
      </c>
      <c r="BB48" s="5">
        <v>30</v>
      </c>
      <c r="BC48" s="5">
        <v>30</v>
      </c>
      <c r="BD48" s="5">
        <v>0</v>
      </c>
      <c r="BE48" s="5">
        <v>0</v>
      </c>
      <c r="BF48" s="5">
        <v>0</v>
      </c>
      <c r="BG48" s="5">
        <v>0</v>
      </c>
      <c r="BH48" s="5">
        <v>0</v>
      </c>
      <c r="BI48" s="13">
        <v>0.57402036760080066</v>
      </c>
      <c r="BJ48" s="13">
        <v>0</v>
      </c>
      <c r="BK48" s="13">
        <v>0</v>
      </c>
      <c r="BL48" s="13">
        <v>0</v>
      </c>
      <c r="BM48" s="13">
        <v>0</v>
      </c>
      <c r="BN48" s="13">
        <v>0</v>
      </c>
      <c r="BO48" s="13">
        <v>630</v>
      </c>
      <c r="BP48" s="13">
        <v>60</v>
      </c>
      <c r="BQ48" s="13">
        <v>2</v>
      </c>
      <c r="BR48" s="13">
        <v>5</v>
      </c>
      <c r="BS48" s="13">
        <v>-1.6101501744091089</v>
      </c>
      <c r="BT48" s="5">
        <v>14</v>
      </c>
      <c r="BU48" s="5">
        <v>7</v>
      </c>
      <c r="BV48" s="5">
        <v>5</v>
      </c>
      <c r="BW48" s="5">
        <v>4</v>
      </c>
      <c r="BX48" s="5">
        <v>2</v>
      </c>
      <c r="BY48" s="5">
        <v>0</v>
      </c>
      <c r="BZ48" s="5">
        <v>0</v>
      </c>
      <c r="CA48" s="5">
        <v>0</v>
      </c>
      <c r="CB48" s="5">
        <v>0</v>
      </c>
      <c r="CC48" s="5">
        <v>0</v>
      </c>
      <c r="CD48" s="5">
        <v>0</v>
      </c>
      <c r="CE48" s="5">
        <v>0</v>
      </c>
      <c r="CF48" s="13">
        <v>0.49382572363276178</v>
      </c>
      <c r="CG48" s="13">
        <v>0</v>
      </c>
      <c r="CH48" s="13">
        <v>0</v>
      </c>
      <c r="CI48" s="13">
        <v>0</v>
      </c>
      <c r="CJ48" s="13">
        <v>0</v>
      </c>
      <c r="CK48" s="13">
        <v>0</v>
      </c>
      <c r="CL48" s="13">
        <v>14</v>
      </c>
      <c r="CM48" s="13">
        <v>1</v>
      </c>
      <c r="CN48" s="13">
        <v>0.5</v>
      </c>
      <c r="CO48" s="13">
        <v>1</v>
      </c>
      <c r="CP48" s="13">
        <v>-1.0384838050105802</v>
      </c>
      <c r="CQ48" s="5">
        <v>180</v>
      </c>
      <c r="CR48" s="5">
        <v>180</v>
      </c>
      <c r="CS48" s="5">
        <v>120</v>
      </c>
      <c r="CT48" s="5">
        <v>80</v>
      </c>
      <c r="CU48" s="5">
        <v>0</v>
      </c>
      <c r="CV48" s="5">
        <v>0</v>
      </c>
      <c r="CW48" s="5">
        <v>0</v>
      </c>
      <c r="CX48" s="5">
        <v>0</v>
      </c>
      <c r="CY48" s="5">
        <v>0</v>
      </c>
      <c r="CZ48" s="5">
        <v>0</v>
      </c>
      <c r="DA48" s="5">
        <v>0</v>
      </c>
      <c r="DB48" s="5">
        <v>0</v>
      </c>
      <c r="DC48" s="13">
        <v>0.24887561451232676</v>
      </c>
      <c r="DD48" s="13">
        <v>0</v>
      </c>
      <c r="DE48" s="13">
        <v>0</v>
      </c>
      <c r="DF48" s="13">
        <v>0</v>
      </c>
      <c r="DG48" s="13">
        <v>0</v>
      </c>
      <c r="DH48" s="13">
        <v>0</v>
      </c>
      <c r="DI48" s="13">
        <v>180</v>
      </c>
      <c r="DJ48" s="13">
        <v>20</v>
      </c>
      <c r="DK48" s="13">
        <v>0.25</v>
      </c>
      <c r="DL48" s="13">
        <v>0.5</v>
      </c>
      <c r="DM48" s="13">
        <v>-1.3956788590625522</v>
      </c>
      <c r="DN48" s="5">
        <v>500</v>
      </c>
      <c r="DO48" s="5">
        <v>500</v>
      </c>
      <c r="DP48" s="5">
        <v>400</v>
      </c>
      <c r="DQ48" s="5">
        <v>100</v>
      </c>
      <c r="DR48" s="5">
        <v>0</v>
      </c>
      <c r="DS48" s="5">
        <v>0</v>
      </c>
      <c r="DT48" s="5">
        <v>0</v>
      </c>
      <c r="DU48" s="5">
        <v>0</v>
      </c>
      <c r="DV48" s="5">
        <v>0</v>
      </c>
      <c r="DW48" s="5">
        <v>0</v>
      </c>
      <c r="DX48" s="5">
        <v>0</v>
      </c>
      <c r="DY48" s="5">
        <v>0</v>
      </c>
      <c r="DZ48" s="13">
        <v>0.4939564860810024</v>
      </c>
      <c r="EA48" s="13">
        <v>0</v>
      </c>
      <c r="EB48" s="13">
        <v>0</v>
      </c>
      <c r="EC48" s="13">
        <v>0</v>
      </c>
      <c r="ED48" s="13">
        <v>0</v>
      </c>
      <c r="EE48" s="13">
        <v>0</v>
      </c>
      <c r="EF48" s="13">
        <v>500</v>
      </c>
      <c r="EG48" s="13">
        <v>48</v>
      </c>
      <c r="EH48" s="13">
        <v>0.12</v>
      </c>
      <c r="EI48" s="13">
        <v>0.5</v>
      </c>
      <c r="EJ48" s="13">
        <v>-1.5330182218452217</v>
      </c>
      <c r="EK48" s="5">
        <v>500</v>
      </c>
      <c r="EL48" s="5">
        <v>400</v>
      </c>
      <c r="EM48" s="5">
        <v>200</v>
      </c>
      <c r="EN48" s="5">
        <v>100</v>
      </c>
      <c r="EO48" s="5">
        <v>0</v>
      </c>
      <c r="EP48" s="5">
        <v>0</v>
      </c>
      <c r="EQ48" s="5">
        <v>0</v>
      </c>
      <c r="ER48" s="5">
        <v>0</v>
      </c>
      <c r="ES48" s="5">
        <v>0</v>
      </c>
      <c r="ET48" s="5">
        <v>0</v>
      </c>
      <c r="EU48" s="5">
        <v>0</v>
      </c>
      <c r="EV48" s="5">
        <v>0</v>
      </c>
      <c r="EW48" s="13">
        <v>0.4939564860810024</v>
      </c>
      <c r="EX48" s="13">
        <v>0</v>
      </c>
      <c r="EY48" s="13">
        <v>0</v>
      </c>
      <c r="EZ48" s="13">
        <v>0</v>
      </c>
      <c r="FA48" s="13">
        <v>0</v>
      </c>
      <c r="FB48" s="13">
        <v>0</v>
      </c>
      <c r="FC48" s="13">
        <v>500</v>
      </c>
      <c r="FD48" s="13">
        <v>25</v>
      </c>
      <c r="FE48" s="13">
        <v>0.25</v>
      </c>
      <c r="FF48" s="13">
        <v>0.5</v>
      </c>
      <c r="FG48" s="13">
        <v>-1.5049178226792144</v>
      </c>
      <c r="FH48" s="5">
        <v>420</v>
      </c>
      <c r="FI48" s="5">
        <v>200</v>
      </c>
      <c r="FJ48" s="5">
        <v>100</v>
      </c>
      <c r="FK48" s="5">
        <v>50</v>
      </c>
      <c r="FL48" s="5">
        <v>0</v>
      </c>
      <c r="FM48" s="5">
        <v>0</v>
      </c>
      <c r="FN48" s="5">
        <v>0</v>
      </c>
      <c r="FO48" s="5">
        <v>0</v>
      </c>
      <c r="FP48" s="5">
        <v>0</v>
      </c>
      <c r="FQ48" s="5">
        <v>0</v>
      </c>
      <c r="FR48" s="5">
        <v>0</v>
      </c>
      <c r="FS48" s="5">
        <v>0</v>
      </c>
      <c r="FT48">
        <v>0.65315914069853076</v>
      </c>
      <c r="FU48">
        <v>0</v>
      </c>
      <c r="FV48">
        <v>0</v>
      </c>
      <c r="FW48">
        <v>0</v>
      </c>
      <c r="FX48">
        <v>0</v>
      </c>
      <c r="FY48">
        <v>0</v>
      </c>
      <c r="FZ48">
        <v>420</v>
      </c>
      <c r="GA48">
        <v>12.5</v>
      </c>
      <c r="GB48">
        <v>0.25</v>
      </c>
      <c r="GC48">
        <v>0.5</v>
      </c>
      <c r="GD48">
        <v>-1.4351287460991262</v>
      </c>
    </row>
    <row r="49" spans="1:186" x14ac:dyDescent="0.25">
      <c r="A49" s="7" t="s">
        <v>3268</v>
      </c>
      <c r="B49" s="15">
        <v>50</v>
      </c>
      <c r="C49" s="7">
        <v>3</v>
      </c>
      <c r="D49" s="7">
        <v>3</v>
      </c>
      <c r="E49" s="7">
        <v>3</v>
      </c>
      <c r="F49" s="7">
        <v>3</v>
      </c>
      <c r="G49" s="7">
        <v>3</v>
      </c>
      <c r="H49" s="7">
        <v>3</v>
      </c>
      <c r="I49" s="7">
        <v>1</v>
      </c>
      <c r="J49" s="7">
        <v>0</v>
      </c>
      <c r="K49" s="7">
        <v>0</v>
      </c>
      <c r="L49" s="7">
        <v>0</v>
      </c>
      <c r="M49" s="7">
        <v>0</v>
      </c>
      <c r="N49" s="7">
        <v>0</v>
      </c>
      <c r="O49" s="13">
        <v>0.20590740431465537</v>
      </c>
      <c r="P49" s="13">
        <v>0</v>
      </c>
      <c r="Q49" s="13">
        <v>0</v>
      </c>
      <c r="R49" s="13">
        <v>0</v>
      </c>
      <c r="S49" s="13">
        <v>0</v>
      </c>
      <c r="T49" s="13">
        <v>0</v>
      </c>
      <c r="U49" s="13">
        <v>3</v>
      </c>
      <c r="V49" s="13">
        <v>3</v>
      </c>
      <c r="W49" s="13">
        <v>1</v>
      </c>
      <c r="X49" s="13">
        <v>5</v>
      </c>
      <c r="Y49" s="13">
        <v>-0.90622517633504773</v>
      </c>
      <c r="Z49" s="7">
        <v>3</v>
      </c>
      <c r="AA49" s="7">
        <v>3</v>
      </c>
      <c r="AB49" s="7">
        <v>0</v>
      </c>
      <c r="AC49" s="7">
        <v>0</v>
      </c>
      <c r="AD49" s="7">
        <v>0</v>
      </c>
      <c r="AE49" s="7">
        <v>0</v>
      </c>
      <c r="AF49" s="7">
        <v>0</v>
      </c>
      <c r="AG49" s="7">
        <v>0</v>
      </c>
      <c r="AH49" s="7">
        <v>0</v>
      </c>
      <c r="AI49" s="7">
        <v>0</v>
      </c>
      <c r="AJ49" s="7">
        <v>0</v>
      </c>
      <c r="AK49" s="7">
        <v>0</v>
      </c>
      <c r="AL49" s="13">
        <v>0</v>
      </c>
      <c r="AM49" s="13">
        <v>1</v>
      </c>
      <c r="AN49" s="13">
        <v>0</v>
      </c>
      <c r="AO49" s="13">
        <v>0</v>
      </c>
      <c r="AP49" s="13">
        <v>0</v>
      </c>
      <c r="AQ49" s="13">
        <v>0</v>
      </c>
      <c r="AR49" s="13">
        <v>3</v>
      </c>
      <c r="AS49" s="13">
        <v>0.18</v>
      </c>
      <c r="AT49" s="13">
        <v>0.06</v>
      </c>
      <c r="AU49" s="13">
        <v>0.12</v>
      </c>
      <c r="AV49" s="13">
        <v>-0.54753784030345098</v>
      </c>
      <c r="AW49" s="7">
        <v>900</v>
      </c>
      <c r="AX49" s="7">
        <v>500</v>
      </c>
      <c r="AY49" s="7">
        <v>450</v>
      </c>
      <c r="AZ49" s="7">
        <v>60</v>
      </c>
      <c r="BA49" s="7">
        <v>10</v>
      </c>
      <c r="BB49" s="7">
        <v>0</v>
      </c>
      <c r="BC49" s="7">
        <v>0</v>
      </c>
      <c r="BD49" s="7">
        <v>0</v>
      </c>
      <c r="BE49" s="7">
        <v>0</v>
      </c>
      <c r="BF49" s="7">
        <v>0</v>
      </c>
      <c r="BG49" s="7">
        <v>0</v>
      </c>
      <c r="BH49" s="7">
        <v>0</v>
      </c>
      <c r="BI49" s="13">
        <v>1.1442067124246742</v>
      </c>
      <c r="BJ49" s="13">
        <v>0</v>
      </c>
      <c r="BK49" s="13">
        <v>0</v>
      </c>
      <c r="BL49" s="13">
        <v>0</v>
      </c>
      <c r="BM49" s="13">
        <v>0</v>
      </c>
      <c r="BN49" s="13">
        <v>0</v>
      </c>
      <c r="BO49" s="13">
        <v>900</v>
      </c>
      <c r="BP49" s="13">
        <v>54</v>
      </c>
      <c r="BQ49" s="13">
        <v>0.12</v>
      </c>
      <c r="BR49" s="13">
        <v>1</v>
      </c>
      <c r="BS49" s="13">
        <v>-1.6470037983703996</v>
      </c>
      <c r="BT49" s="7">
        <v>3</v>
      </c>
      <c r="BU49" s="7">
        <v>3</v>
      </c>
      <c r="BV49" s="7">
        <v>0</v>
      </c>
      <c r="BW49" s="7">
        <v>0</v>
      </c>
      <c r="BX49" s="7">
        <v>0</v>
      </c>
      <c r="BY49" s="7">
        <v>0</v>
      </c>
      <c r="BZ49" s="7">
        <v>0</v>
      </c>
      <c r="CA49" s="7">
        <v>0</v>
      </c>
      <c r="CB49" s="7">
        <v>0</v>
      </c>
      <c r="CC49" s="7">
        <v>0</v>
      </c>
      <c r="CD49" s="7">
        <v>0</v>
      </c>
      <c r="CE49" s="7">
        <v>0</v>
      </c>
      <c r="CF49" s="13">
        <v>0</v>
      </c>
      <c r="CG49" s="13">
        <v>1</v>
      </c>
      <c r="CH49" s="13">
        <v>0</v>
      </c>
      <c r="CI49" s="13">
        <v>0</v>
      </c>
      <c r="CJ49" s="13">
        <v>0</v>
      </c>
      <c r="CK49" s="13">
        <v>0</v>
      </c>
      <c r="CL49" s="13">
        <v>3</v>
      </c>
      <c r="CM49" s="13">
        <v>0.18</v>
      </c>
      <c r="CN49" s="13">
        <v>0.06</v>
      </c>
      <c r="CO49" s="13">
        <v>0.12</v>
      </c>
      <c r="CP49" s="13">
        <v>-0.54753784030345098</v>
      </c>
      <c r="CQ49" s="7">
        <v>800</v>
      </c>
      <c r="CR49" s="7">
        <v>100</v>
      </c>
      <c r="CS49" s="7">
        <v>100</v>
      </c>
      <c r="CT49" s="7">
        <v>60</v>
      </c>
      <c r="CU49" s="7">
        <v>60</v>
      </c>
      <c r="CV49" s="7">
        <v>0</v>
      </c>
      <c r="CW49" s="7">
        <v>0</v>
      </c>
      <c r="CX49" s="7">
        <v>0</v>
      </c>
      <c r="CY49" s="7">
        <v>0</v>
      </c>
      <c r="CZ49" s="7">
        <v>0</v>
      </c>
      <c r="DA49" s="7">
        <v>0</v>
      </c>
      <c r="DB49" s="7">
        <v>0</v>
      </c>
      <c r="DC49" s="13">
        <v>0.65875581842466291</v>
      </c>
      <c r="DD49" s="13">
        <v>0</v>
      </c>
      <c r="DE49" s="13">
        <v>0</v>
      </c>
      <c r="DF49" s="13">
        <v>0</v>
      </c>
      <c r="DG49" s="13">
        <v>0</v>
      </c>
      <c r="DH49" s="13">
        <v>0</v>
      </c>
      <c r="DI49" s="13">
        <v>800</v>
      </c>
      <c r="DJ49" s="13">
        <v>30</v>
      </c>
      <c r="DK49" s="13">
        <v>0.5</v>
      </c>
      <c r="DL49" s="13">
        <v>1</v>
      </c>
      <c r="DM49" s="13">
        <v>-1.5604683736186533</v>
      </c>
      <c r="DN49" s="7">
        <v>450</v>
      </c>
      <c r="DO49" s="7">
        <v>450</v>
      </c>
      <c r="DP49" s="7">
        <v>120</v>
      </c>
      <c r="DQ49" s="7">
        <v>90</v>
      </c>
      <c r="DR49" s="7">
        <v>30</v>
      </c>
      <c r="DS49" s="7">
        <v>20</v>
      </c>
      <c r="DT49" s="7">
        <v>0</v>
      </c>
      <c r="DU49" s="7">
        <v>0</v>
      </c>
      <c r="DV49" s="7">
        <v>0</v>
      </c>
      <c r="DW49" s="7">
        <v>0</v>
      </c>
      <c r="DX49" s="7">
        <v>0</v>
      </c>
      <c r="DY49" s="7">
        <v>0</v>
      </c>
      <c r="DZ49" s="13">
        <v>0.67453008968760397</v>
      </c>
      <c r="EA49" s="13">
        <v>0</v>
      </c>
      <c r="EB49" s="13">
        <v>0</v>
      </c>
      <c r="EC49" s="13">
        <v>0</v>
      </c>
      <c r="ED49" s="13">
        <v>0</v>
      </c>
      <c r="EE49" s="13">
        <v>0</v>
      </c>
      <c r="EF49" s="13">
        <v>450</v>
      </c>
      <c r="EG49" s="13">
        <v>27</v>
      </c>
      <c r="EH49" s="13">
        <v>0.06</v>
      </c>
      <c r="EI49" s="13">
        <v>2</v>
      </c>
      <c r="EJ49" s="13">
        <v>-1.617977097201645</v>
      </c>
      <c r="EK49" s="7">
        <v>900</v>
      </c>
      <c r="EL49" s="7">
        <v>250</v>
      </c>
      <c r="EM49" s="7">
        <v>240</v>
      </c>
      <c r="EN49" s="7">
        <v>180</v>
      </c>
      <c r="EO49" s="7">
        <v>60</v>
      </c>
      <c r="EP49" s="7">
        <v>30</v>
      </c>
      <c r="EQ49" s="7">
        <v>15</v>
      </c>
      <c r="ER49" s="7">
        <v>0</v>
      </c>
      <c r="ES49" s="7">
        <v>0</v>
      </c>
      <c r="ET49" s="7">
        <v>0</v>
      </c>
      <c r="EU49" s="7">
        <v>0</v>
      </c>
      <c r="EV49" s="7">
        <v>0</v>
      </c>
      <c r="EW49" s="13">
        <v>0.77191285428590384</v>
      </c>
      <c r="EX49" s="13">
        <v>0</v>
      </c>
      <c r="EY49" s="13">
        <v>0</v>
      </c>
      <c r="EZ49" s="13">
        <v>0</v>
      </c>
      <c r="FA49" s="13">
        <v>0</v>
      </c>
      <c r="FB49" s="13">
        <v>0</v>
      </c>
      <c r="FC49" s="13">
        <v>900</v>
      </c>
      <c r="FD49" s="13">
        <v>45</v>
      </c>
      <c r="FE49" s="13">
        <v>0.25</v>
      </c>
      <c r="FF49" s="13">
        <v>5</v>
      </c>
      <c r="FG49" s="13">
        <v>-1.6532239003829008</v>
      </c>
      <c r="FH49" s="7">
        <v>300</v>
      </c>
      <c r="FI49" s="7">
        <v>0</v>
      </c>
      <c r="FJ49" s="7">
        <v>0</v>
      </c>
      <c r="FK49" s="7">
        <v>0</v>
      </c>
      <c r="FL49" s="7">
        <v>0</v>
      </c>
      <c r="FM49" s="7">
        <v>0</v>
      </c>
      <c r="FN49" s="7">
        <v>0</v>
      </c>
      <c r="FO49" s="7">
        <v>0</v>
      </c>
      <c r="FP49" s="7">
        <v>0</v>
      </c>
      <c r="FQ49" s="7">
        <v>0</v>
      </c>
      <c r="FR49" s="7">
        <v>0</v>
      </c>
      <c r="FS49" s="7">
        <v>0</v>
      </c>
      <c r="FT49" t="e">
        <v>#DIV/0!</v>
      </c>
      <c r="FU49" t="e">
        <v>#DIV/0!</v>
      </c>
      <c r="FV49">
        <v>0</v>
      </c>
      <c r="FW49">
        <v>0</v>
      </c>
      <c r="FX49">
        <v>0</v>
      </c>
      <c r="FY49">
        <v>0</v>
      </c>
      <c r="FZ49">
        <v>300</v>
      </c>
      <c r="GA49">
        <v>0</v>
      </c>
      <c r="GB49">
        <v>0</v>
      </c>
      <c r="GC49">
        <v>0.06</v>
      </c>
      <c r="GD49">
        <v>-0.6149264695263208</v>
      </c>
    </row>
    <row r="50" spans="1:186" x14ac:dyDescent="0.25">
      <c r="A50" s="9" t="s">
        <v>3307</v>
      </c>
      <c r="B50" s="17">
        <v>52</v>
      </c>
      <c r="C50" s="9">
        <v>1</v>
      </c>
      <c r="D50" s="9">
        <v>1</v>
      </c>
      <c r="E50" s="9">
        <v>1</v>
      </c>
      <c r="F50" s="9">
        <v>1</v>
      </c>
      <c r="G50" s="9">
        <v>0</v>
      </c>
      <c r="H50" s="9">
        <v>0</v>
      </c>
      <c r="I50" s="9">
        <v>0</v>
      </c>
      <c r="J50" s="9">
        <v>0</v>
      </c>
      <c r="K50" s="9">
        <v>0</v>
      </c>
      <c r="L50" s="9">
        <v>0</v>
      </c>
      <c r="M50" s="9">
        <v>0</v>
      </c>
      <c r="N50" s="9">
        <v>0</v>
      </c>
      <c r="O50" s="13">
        <v>0</v>
      </c>
      <c r="P50" s="13">
        <v>1</v>
      </c>
      <c r="Q50" s="13">
        <v>0</v>
      </c>
      <c r="R50" s="13">
        <v>0</v>
      </c>
      <c r="S50" s="13">
        <v>0</v>
      </c>
      <c r="T50" s="13">
        <v>0</v>
      </c>
      <c r="U50" s="13">
        <v>1</v>
      </c>
      <c r="V50" s="13">
        <v>0.25</v>
      </c>
      <c r="W50" s="13">
        <v>0.25</v>
      </c>
      <c r="X50" s="13">
        <v>0.5</v>
      </c>
      <c r="Y50" s="13">
        <v>-0.67074508480542661</v>
      </c>
      <c r="Z50" s="9">
        <v>1</v>
      </c>
      <c r="AA50" s="9">
        <v>0</v>
      </c>
      <c r="AB50" s="9">
        <v>0</v>
      </c>
      <c r="AC50" s="9">
        <v>0</v>
      </c>
      <c r="AD50" s="9">
        <v>0</v>
      </c>
      <c r="AE50" s="9">
        <v>0</v>
      </c>
      <c r="AF50" s="9">
        <v>0</v>
      </c>
      <c r="AG50" s="9">
        <v>0</v>
      </c>
      <c r="AH50" s="9">
        <v>0</v>
      </c>
      <c r="AI50" s="9">
        <v>0</v>
      </c>
      <c r="AJ50" s="9">
        <v>0</v>
      </c>
      <c r="AK50" s="9">
        <v>0</v>
      </c>
      <c r="AL50" s="13" t="e">
        <v>#DIV/0!</v>
      </c>
      <c r="AM50" s="13" t="e">
        <v>#DIV/0!</v>
      </c>
      <c r="AN50" s="13">
        <v>0</v>
      </c>
      <c r="AO50" s="13">
        <v>0</v>
      </c>
      <c r="AP50" s="13">
        <v>0</v>
      </c>
      <c r="AQ50" s="13">
        <v>0</v>
      </c>
      <c r="AR50" s="13">
        <v>1</v>
      </c>
      <c r="AS50" s="13">
        <v>0</v>
      </c>
      <c r="AT50" s="13">
        <v>0</v>
      </c>
      <c r="AU50" s="13">
        <v>0.06</v>
      </c>
      <c r="AV50" s="13">
        <v>-0.27528990413514182</v>
      </c>
      <c r="AW50" s="9">
        <v>420</v>
      </c>
      <c r="AX50" s="9">
        <v>100</v>
      </c>
      <c r="AY50" s="9">
        <v>50</v>
      </c>
      <c r="AZ50" s="9">
        <v>20</v>
      </c>
      <c r="BA50" s="9">
        <v>15</v>
      </c>
      <c r="BB50" s="9">
        <v>0</v>
      </c>
      <c r="BC50" s="9">
        <v>0</v>
      </c>
      <c r="BD50" s="9">
        <v>0</v>
      </c>
      <c r="BE50" s="9">
        <v>0</v>
      </c>
      <c r="BF50" s="9">
        <v>0</v>
      </c>
      <c r="BG50" s="9">
        <v>0</v>
      </c>
      <c r="BH50" s="9">
        <v>0</v>
      </c>
      <c r="BI50" s="13">
        <v>0.84733205031882408</v>
      </c>
      <c r="BJ50" s="13">
        <v>0</v>
      </c>
      <c r="BK50" s="13">
        <v>0</v>
      </c>
      <c r="BL50" s="13">
        <v>0</v>
      </c>
      <c r="BM50" s="13">
        <v>0</v>
      </c>
      <c r="BN50" s="13">
        <v>0</v>
      </c>
      <c r="BO50" s="13">
        <v>420</v>
      </c>
      <c r="BP50" s="13">
        <v>7.5</v>
      </c>
      <c r="BQ50" s="13">
        <v>0.5</v>
      </c>
      <c r="BR50" s="13">
        <v>1</v>
      </c>
      <c r="BS50" s="13">
        <v>-1.4622229392880473</v>
      </c>
      <c r="BT50" s="9">
        <v>1</v>
      </c>
      <c r="BU50" s="9">
        <v>0</v>
      </c>
      <c r="BV50" s="9">
        <v>0</v>
      </c>
      <c r="BW50" s="9">
        <v>0</v>
      </c>
      <c r="BX50" s="9">
        <v>0</v>
      </c>
      <c r="BY50" s="9">
        <v>0</v>
      </c>
      <c r="BZ50" s="9">
        <v>0</v>
      </c>
      <c r="CA50" s="9">
        <v>0</v>
      </c>
      <c r="CB50" s="9">
        <v>0</v>
      </c>
      <c r="CC50" s="9">
        <v>0</v>
      </c>
      <c r="CD50" s="9">
        <v>0</v>
      </c>
      <c r="CE50" s="9">
        <v>0</v>
      </c>
      <c r="CF50" s="13" t="e">
        <v>#DIV/0!</v>
      </c>
      <c r="CG50" s="13" t="e">
        <v>#DIV/0!</v>
      </c>
      <c r="CH50" s="13">
        <v>0</v>
      </c>
      <c r="CI50" s="13">
        <v>0</v>
      </c>
      <c r="CJ50" s="13">
        <v>0</v>
      </c>
      <c r="CK50" s="13">
        <v>0</v>
      </c>
      <c r="CL50" s="13">
        <v>1</v>
      </c>
      <c r="CM50" s="13">
        <v>0</v>
      </c>
      <c r="CN50" s="13">
        <v>0</v>
      </c>
      <c r="CO50" s="13">
        <v>0.06</v>
      </c>
      <c r="CP50" s="13">
        <v>-0.27528990413514182</v>
      </c>
      <c r="CQ50" s="9">
        <v>1260</v>
      </c>
      <c r="CR50" s="9">
        <v>840</v>
      </c>
      <c r="CS50" s="9">
        <v>420</v>
      </c>
      <c r="CT50" s="9">
        <v>100</v>
      </c>
      <c r="CU50" s="9">
        <v>50</v>
      </c>
      <c r="CV50" s="9">
        <v>30</v>
      </c>
      <c r="CW50" s="9">
        <v>0</v>
      </c>
      <c r="CX50" s="9">
        <v>0</v>
      </c>
      <c r="CY50" s="9">
        <v>0</v>
      </c>
      <c r="CZ50" s="9">
        <v>0</v>
      </c>
      <c r="DA50" s="9">
        <v>0</v>
      </c>
      <c r="DB50" s="9">
        <v>0</v>
      </c>
      <c r="DC50" s="13">
        <v>0.80980426477089107</v>
      </c>
      <c r="DD50" s="13">
        <v>0</v>
      </c>
      <c r="DE50" s="13">
        <v>0</v>
      </c>
      <c r="DF50" s="13">
        <v>0</v>
      </c>
      <c r="DG50" s="13">
        <v>0</v>
      </c>
      <c r="DH50" s="13">
        <v>0</v>
      </c>
      <c r="DI50" s="13">
        <v>1260</v>
      </c>
      <c r="DJ50" s="13">
        <v>50.4</v>
      </c>
      <c r="DK50" s="13">
        <v>0.12</v>
      </c>
      <c r="DL50" s="13">
        <v>2</v>
      </c>
      <c r="DM50" s="13">
        <v>-1.7484378622618042</v>
      </c>
      <c r="DN50" s="9">
        <v>90</v>
      </c>
      <c r="DO50" s="9">
        <v>90</v>
      </c>
      <c r="DP50" s="9">
        <v>90</v>
      </c>
      <c r="DQ50" s="9">
        <v>60</v>
      </c>
      <c r="DR50" s="9">
        <v>30</v>
      </c>
      <c r="DS50" s="9">
        <v>30</v>
      </c>
      <c r="DT50" s="9">
        <v>0</v>
      </c>
      <c r="DU50" s="9">
        <v>0</v>
      </c>
      <c r="DV50" s="9">
        <v>0</v>
      </c>
      <c r="DW50" s="9">
        <v>0</v>
      </c>
      <c r="DX50" s="9">
        <v>0</v>
      </c>
      <c r="DY50" s="9">
        <v>0</v>
      </c>
      <c r="DZ50" s="13">
        <v>0.23799814366895286</v>
      </c>
      <c r="EA50" s="13">
        <v>0</v>
      </c>
      <c r="EB50" s="13">
        <v>0</v>
      </c>
      <c r="EC50" s="13">
        <v>0</v>
      </c>
      <c r="ED50" s="13">
        <v>0</v>
      </c>
      <c r="EE50" s="13">
        <v>0</v>
      </c>
      <c r="EF50" s="13">
        <v>90</v>
      </c>
      <c r="EG50" s="13">
        <v>30</v>
      </c>
      <c r="EH50" s="13">
        <v>1</v>
      </c>
      <c r="EI50" s="13">
        <v>2</v>
      </c>
      <c r="EJ50" s="13">
        <v>-1.4486707295771111</v>
      </c>
      <c r="EK50" s="9">
        <v>90</v>
      </c>
      <c r="EL50" s="9">
        <v>90</v>
      </c>
      <c r="EM50" s="9">
        <v>90</v>
      </c>
      <c r="EN50" s="9">
        <v>90</v>
      </c>
      <c r="EO50" s="9">
        <v>40</v>
      </c>
      <c r="EP50" s="9">
        <v>20</v>
      </c>
      <c r="EQ50" s="9">
        <v>10</v>
      </c>
      <c r="ER50" s="9">
        <v>0</v>
      </c>
      <c r="ES50" s="9">
        <v>0</v>
      </c>
      <c r="ET50" s="9">
        <v>0</v>
      </c>
      <c r="EU50" s="9">
        <v>0</v>
      </c>
      <c r="EV50" s="9">
        <v>0</v>
      </c>
      <c r="EW50" s="13">
        <v>0.41414480593115449</v>
      </c>
      <c r="EX50" s="13">
        <v>0</v>
      </c>
      <c r="EY50" s="13">
        <v>0</v>
      </c>
      <c r="EZ50" s="13">
        <v>0</v>
      </c>
      <c r="FA50" s="13">
        <v>0</v>
      </c>
      <c r="FB50" s="13">
        <v>0</v>
      </c>
      <c r="FC50" s="13">
        <v>90</v>
      </c>
      <c r="FD50" s="13">
        <v>22.5</v>
      </c>
      <c r="FE50" s="13">
        <v>0.25</v>
      </c>
      <c r="FF50" s="13">
        <v>5</v>
      </c>
      <c r="FG50" s="13">
        <v>-1.4311275215534471</v>
      </c>
      <c r="FH50" s="9">
        <v>420</v>
      </c>
      <c r="FI50" s="9">
        <v>200</v>
      </c>
      <c r="FJ50" s="9">
        <v>100</v>
      </c>
      <c r="FK50" s="9">
        <v>70</v>
      </c>
      <c r="FL50" s="9">
        <v>40</v>
      </c>
      <c r="FM50" s="9">
        <v>20</v>
      </c>
      <c r="FN50" s="9">
        <v>10</v>
      </c>
      <c r="FO50" s="9">
        <v>0</v>
      </c>
      <c r="FP50" s="9">
        <v>0</v>
      </c>
      <c r="FQ50" s="9">
        <v>0</v>
      </c>
      <c r="FR50" s="9">
        <v>0</v>
      </c>
      <c r="FS50" s="9">
        <v>0</v>
      </c>
      <c r="FT50">
        <v>0.70459722606411901</v>
      </c>
      <c r="FU50">
        <v>0</v>
      </c>
      <c r="FV50">
        <v>0</v>
      </c>
      <c r="FW50">
        <v>0</v>
      </c>
      <c r="FX50">
        <v>0</v>
      </c>
      <c r="FY50">
        <v>0</v>
      </c>
      <c r="FZ50">
        <v>420</v>
      </c>
      <c r="GA50">
        <v>20</v>
      </c>
      <c r="GB50">
        <v>2</v>
      </c>
      <c r="GC50">
        <v>5</v>
      </c>
      <c r="GD50">
        <v>-1.5498642536392604</v>
      </c>
    </row>
    <row r="51" spans="1:186" x14ac:dyDescent="0.25">
      <c r="A51" s="5" t="s">
        <v>2557</v>
      </c>
      <c r="B51" s="16">
        <v>53</v>
      </c>
      <c r="C51" s="5">
        <v>21</v>
      </c>
      <c r="D51" s="5">
        <v>21</v>
      </c>
      <c r="E51" s="5">
        <v>21</v>
      </c>
      <c r="F51" s="5">
        <v>14</v>
      </c>
      <c r="G51" s="5">
        <v>14</v>
      </c>
      <c r="H51" s="5">
        <v>7</v>
      </c>
      <c r="I51" s="5">
        <v>3</v>
      </c>
      <c r="J51" s="5">
        <v>1</v>
      </c>
      <c r="K51" s="5">
        <v>0</v>
      </c>
      <c r="L51" s="5">
        <v>0</v>
      </c>
      <c r="M51" s="5">
        <v>0</v>
      </c>
      <c r="N51" s="5">
        <v>0</v>
      </c>
      <c r="O51" s="13">
        <v>0.48821626055318063</v>
      </c>
      <c r="P51" s="13">
        <v>0</v>
      </c>
      <c r="Q51" s="13">
        <v>0</v>
      </c>
      <c r="R51" s="13">
        <v>0</v>
      </c>
      <c r="S51" s="13">
        <v>0</v>
      </c>
      <c r="T51" s="13">
        <v>0</v>
      </c>
      <c r="U51" s="13">
        <v>21</v>
      </c>
      <c r="V51" s="13">
        <v>7</v>
      </c>
      <c r="W51" s="13">
        <v>1</v>
      </c>
      <c r="X51" s="13">
        <v>10</v>
      </c>
      <c r="Y51" s="13">
        <v>-1.1295328725267266</v>
      </c>
      <c r="Z51" s="5">
        <v>21</v>
      </c>
      <c r="AA51" s="5">
        <v>14</v>
      </c>
      <c r="AB51" s="5">
        <v>14</v>
      </c>
      <c r="AC51" s="5">
        <v>14</v>
      </c>
      <c r="AD51" s="5">
        <v>10</v>
      </c>
      <c r="AE51" s="5">
        <v>7</v>
      </c>
      <c r="AF51" s="5">
        <v>5</v>
      </c>
      <c r="AG51" s="5">
        <v>1</v>
      </c>
      <c r="AH51" s="5">
        <v>0</v>
      </c>
      <c r="AI51" s="5">
        <v>0</v>
      </c>
      <c r="AJ51" s="5">
        <v>0</v>
      </c>
      <c r="AK51" s="5">
        <v>0</v>
      </c>
      <c r="AL51" s="13">
        <v>0.48821626055318063</v>
      </c>
      <c r="AM51" s="13">
        <v>0</v>
      </c>
      <c r="AN51" s="13">
        <v>0</v>
      </c>
      <c r="AO51" s="13">
        <v>0</v>
      </c>
      <c r="AP51" s="13">
        <v>0</v>
      </c>
      <c r="AQ51" s="13">
        <v>0</v>
      </c>
      <c r="AR51" s="13">
        <v>21</v>
      </c>
      <c r="AS51" s="13">
        <v>10</v>
      </c>
      <c r="AT51" s="13">
        <v>2</v>
      </c>
      <c r="AU51" s="13">
        <v>10</v>
      </c>
      <c r="AV51" s="13">
        <v>-1.0969022841844343</v>
      </c>
      <c r="AW51" s="5">
        <v>60</v>
      </c>
      <c r="AX51" s="5">
        <v>60</v>
      </c>
      <c r="AY51" s="5">
        <v>45</v>
      </c>
      <c r="AZ51" s="5">
        <v>35</v>
      </c>
      <c r="BA51" s="5">
        <v>35</v>
      </c>
      <c r="BB51" s="5">
        <v>30</v>
      </c>
      <c r="BC51" s="5">
        <v>15</v>
      </c>
      <c r="BD51" s="5">
        <v>5</v>
      </c>
      <c r="BE51" s="5">
        <v>1</v>
      </c>
      <c r="BF51" s="5">
        <v>0</v>
      </c>
      <c r="BG51" s="5">
        <v>0</v>
      </c>
      <c r="BH51" s="5">
        <v>0</v>
      </c>
      <c r="BI51" s="13">
        <v>0.59121520659228055</v>
      </c>
      <c r="BJ51" s="13">
        <v>0</v>
      </c>
      <c r="BK51" s="13">
        <v>0</v>
      </c>
      <c r="BL51" s="13">
        <v>0</v>
      </c>
      <c r="BM51" s="13">
        <v>0</v>
      </c>
      <c r="BN51" s="13">
        <v>0</v>
      </c>
      <c r="BO51" s="13">
        <v>60</v>
      </c>
      <c r="BP51" s="13">
        <v>30</v>
      </c>
      <c r="BQ51" s="13">
        <v>2</v>
      </c>
      <c r="BR51" s="13">
        <v>20</v>
      </c>
      <c r="BS51" s="13">
        <v>-1.1506970151094134</v>
      </c>
      <c r="BT51" s="5">
        <v>21</v>
      </c>
      <c r="BU51" s="5">
        <v>21</v>
      </c>
      <c r="BV51" s="5">
        <v>14</v>
      </c>
      <c r="BW51" s="5">
        <v>14</v>
      </c>
      <c r="BX51" s="5">
        <v>10</v>
      </c>
      <c r="BY51" s="5">
        <v>5</v>
      </c>
      <c r="BZ51" s="5">
        <v>3</v>
      </c>
      <c r="CA51" s="5">
        <v>0</v>
      </c>
      <c r="CB51" s="5">
        <v>0</v>
      </c>
      <c r="CC51" s="5">
        <v>0</v>
      </c>
      <c r="CD51" s="5">
        <v>0</v>
      </c>
      <c r="CE51" s="5">
        <v>0</v>
      </c>
      <c r="CF51" s="13">
        <v>0.36638633263257969</v>
      </c>
      <c r="CG51" s="13">
        <v>0</v>
      </c>
      <c r="CH51" s="13">
        <v>0</v>
      </c>
      <c r="CI51" s="13">
        <v>0</v>
      </c>
      <c r="CJ51" s="13">
        <v>0</v>
      </c>
      <c r="CK51" s="13">
        <v>0</v>
      </c>
      <c r="CL51" s="13">
        <v>21</v>
      </c>
      <c r="CM51" s="13">
        <v>6</v>
      </c>
      <c r="CN51" s="13">
        <v>2</v>
      </c>
      <c r="CO51" s="13">
        <v>5</v>
      </c>
      <c r="CP51" s="13">
        <v>-1.1813476329408643</v>
      </c>
      <c r="CQ51" s="5">
        <v>120</v>
      </c>
      <c r="CR51" s="5">
        <v>120</v>
      </c>
      <c r="CS51" s="5">
        <v>120</v>
      </c>
      <c r="CT51" s="5">
        <v>60</v>
      </c>
      <c r="CU51" s="5">
        <v>60</v>
      </c>
      <c r="CV51" s="5">
        <v>60</v>
      </c>
      <c r="CW51" s="5">
        <v>30</v>
      </c>
      <c r="CX51" s="5">
        <v>6</v>
      </c>
      <c r="CY51" s="5">
        <v>1</v>
      </c>
      <c r="CZ51" s="5">
        <v>0</v>
      </c>
      <c r="DA51" s="5">
        <v>0</v>
      </c>
      <c r="DB51" s="5">
        <v>0</v>
      </c>
      <c r="DC51" s="13">
        <v>0.69153196117111715</v>
      </c>
      <c r="DD51" s="13">
        <v>0</v>
      </c>
      <c r="DE51" s="13">
        <v>0</v>
      </c>
      <c r="DF51" s="13">
        <v>0</v>
      </c>
      <c r="DG51" s="13">
        <v>0</v>
      </c>
      <c r="DH51" s="13">
        <v>0</v>
      </c>
      <c r="DI51" s="13">
        <v>120</v>
      </c>
      <c r="DJ51" s="13">
        <v>60</v>
      </c>
      <c r="DK51" s="13">
        <v>2</v>
      </c>
      <c r="DL51" s="13">
        <v>20</v>
      </c>
      <c r="DM51" s="13">
        <v>-1.2607047456647962</v>
      </c>
      <c r="DN51" s="5">
        <v>120</v>
      </c>
      <c r="DO51" s="5">
        <v>120</v>
      </c>
      <c r="DP51" s="5">
        <v>120</v>
      </c>
      <c r="DQ51" s="5">
        <v>120</v>
      </c>
      <c r="DR51" s="5">
        <v>60</v>
      </c>
      <c r="DS51" s="5">
        <v>60</v>
      </c>
      <c r="DT51" s="5">
        <v>30</v>
      </c>
      <c r="DU51" s="5">
        <v>12</v>
      </c>
      <c r="DV51" s="5">
        <v>6</v>
      </c>
      <c r="DW51" s="5">
        <v>3</v>
      </c>
      <c r="DX51" s="5">
        <v>1</v>
      </c>
      <c r="DY51" s="5">
        <v>0</v>
      </c>
      <c r="DZ51" s="13">
        <v>0.57601304113590246</v>
      </c>
      <c r="EA51" s="13">
        <v>0</v>
      </c>
      <c r="EB51" s="13">
        <v>0</v>
      </c>
      <c r="EC51" s="13">
        <v>0</v>
      </c>
      <c r="ED51" s="13">
        <v>0</v>
      </c>
      <c r="EE51" s="13">
        <v>0</v>
      </c>
      <c r="EF51" s="13">
        <v>120</v>
      </c>
      <c r="EG51" s="13">
        <v>60</v>
      </c>
      <c r="EH51" s="13">
        <v>20</v>
      </c>
      <c r="EI51" s="13">
        <v>80</v>
      </c>
      <c r="EJ51" s="13">
        <v>-0.85846058828388239</v>
      </c>
      <c r="EK51" s="5">
        <v>120</v>
      </c>
      <c r="EL51" s="5">
        <v>120</v>
      </c>
      <c r="EM51" s="5">
        <v>120</v>
      </c>
      <c r="EN51" s="5">
        <v>120</v>
      </c>
      <c r="EO51" s="5">
        <v>60</v>
      </c>
      <c r="EP51" s="5">
        <v>60</v>
      </c>
      <c r="EQ51" s="5">
        <v>30</v>
      </c>
      <c r="ER51" s="5">
        <v>12</v>
      </c>
      <c r="ES51" s="5">
        <v>6</v>
      </c>
      <c r="ET51" s="5">
        <v>3</v>
      </c>
      <c r="EU51" s="5">
        <v>1</v>
      </c>
      <c r="EV51" s="5">
        <v>0</v>
      </c>
      <c r="EW51" s="13">
        <v>0.57601304113590246</v>
      </c>
      <c r="EX51" s="13">
        <v>0</v>
      </c>
      <c r="EY51" s="13">
        <v>0</v>
      </c>
      <c r="EZ51" s="13">
        <v>0</v>
      </c>
      <c r="FA51" s="13">
        <v>0</v>
      </c>
      <c r="FB51" s="13">
        <v>0</v>
      </c>
      <c r="FC51" s="13">
        <v>120</v>
      </c>
      <c r="FD51" s="13">
        <v>60</v>
      </c>
      <c r="FE51" s="13">
        <v>20</v>
      </c>
      <c r="FF51" s="13">
        <v>80</v>
      </c>
      <c r="FG51" s="13">
        <v>-0.85846058828388239</v>
      </c>
      <c r="FH51" s="5">
        <v>180</v>
      </c>
      <c r="FI51" s="5">
        <v>120</v>
      </c>
      <c r="FJ51" s="5">
        <v>120</v>
      </c>
      <c r="FK51" s="5">
        <v>120</v>
      </c>
      <c r="FL51" s="5">
        <v>60</v>
      </c>
      <c r="FM51" s="5">
        <v>30</v>
      </c>
      <c r="FN51" s="5">
        <v>15</v>
      </c>
      <c r="FO51" s="5">
        <v>6</v>
      </c>
      <c r="FP51" s="5">
        <v>3</v>
      </c>
      <c r="FQ51" s="5">
        <v>1</v>
      </c>
      <c r="FR51" s="5">
        <v>0</v>
      </c>
      <c r="FS51" s="5">
        <v>0</v>
      </c>
      <c r="FT51">
        <v>0.68185603733515299</v>
      </c>
      <c r="FU51">
        <v>0</v>
      </c>
      <c r="FV51">
        <v>0</v>
      </c>
      <c r="FW51">
        <v>0</v>
      </c>
      <c r="FX51">
        <v>0</v>
      </c>
      <c r="FY51">
        <v>0</v>
      </c>
      <c r="FZ51">
        <v>180</v>
      </c>
      <c r="GA51">
        <v>30</v>
      </c>
      <c r="GB51">
        <v>10</v>
      </c>
      <c r="GC51">
        <v>40</v>
      </c>
      <c r="GD51">
        <v>-1.1276901466538995</v>
      </c>
    </row>
    <row r="52" spans="1:186" x14ac:dyDescent="0.25">
      <c r="A52" s="9" t="s">
        <v>2715</v>
      </c>
      <c r="B52" s="17">
        <v>54</v>
      </c>
      <c r="C52" s="9">
        <v>3</v>
      </c>
      <c r="D52" s="9">
        <v>3</v>
      </c>
      <c r="E52" s="9">
        <v>3</v>
      </c>
      <c r="F52" s="9">
        <v>3</v>
      </c>
      <c r="G52" s="9">
        <v>3</v>
      </c>
      <c r="H52" s="9">
        <v>3</v>
      </c>
      <c r="I52" s="9">
        <v>2</v>
      </c>
      <c r="J52" s="9">
        <v>0</v>
      </c>
      <c r="K52" s="9">
        <v>0</v>
      </c>
      <c r="L52" s="9">
        <v>0</v>
      </c>
      <c r="M52" s="9">
        <v>0</v>
      </c>
      <c r="N52" s="9">
        <v>0</v>
      </c>
      <c r="O52" s="13">
        <v>7.6142210129416521E-2</v>
      </c>
      <c r="P52" s="13">
        <v>0</v>
      </c>
      <c r="Q52" s="13">
        <v>0</v>
      </c>
      <c r="R52" s="13">
        <v>0</v>
      </c>
      <c r="S52" s="13">
        <v>0</v>
      </c>
      <c r="T52" s="13">
        <v>0</v>
      </c>
      <c r="U52" s="13">
        <v>3</v>
      </c>
      <c r="V52" s="13">
        <v>4</v>
      </c>
      <c r="W52" s="13">
        <v>2</v>
      </c>
      <c r="X52" s="13">
        <v>5</v>
      </c>
      <c r="Y52" s="13">
        <v>-0.90346311714573624</v>
      </c>
      <c r="Z52" s="9">
        <v>3</v>
      </c>
      <c r="AA52" s="9">
        <v>2</v>
      </c>
      <c r="AB52" s="9">
        <v>2</v>
      </c>
      <c r="AC52" s="9">
        <v>2</v>
      </c>
      <c r="AD52" s="9">
        <v>1</v>
      </c>
      <c r="AE52" s="9">
        <v>1</v>
      </c>
      <c r="AF52" s="9">
        <v>1</v>
      </c>
      <c r="AG52" s="9">
        <v>0</v>
      </c>
      <c r="AH52" s="9">
        <v>0</v>
      </c>
      <c r="AI52" s="9">
        <v>0</v>
      </c>
      <c r="AJ52" s="9">
        <v>0</v>
      </c>
      <c r="AK52" s="9">
        <v>0</v>
      </c>
      <c r="AL52" s="13">
        <v>0.20590740431465537</v>
      </c>
      <c r="AM52" s="13">
        <v>0</v>
      </c>
      <c r="AN52" s="13">
        <v>0</v>
      </c>
      <c r="AO52" s="13">
        <v>0</v>
      </c>
      <c r="AP52" s="13">
        <v>0</v>
      </c>
      <c r="AQ52" s="13">
        <v>0</v>
      </c>
      <c r="AR52" s="13">
        <v>3</v>
      </c>
      <c r="AS52" s="13">
        <v>2</v>
      </c>
      <c r="AT52" s="13">
        <v>2</v>
      </c>
      <c r="AU52" s="13">
        <v>5</v>
      </c>
      <c r="AV52" s="13">
        <v>-0.85339034169637185</v>
      </c>
      <c r="AW52" s="9">
        <v>180</v>
      </c>
      <c r="AX52" s="9">
        <v>120</v>
      </c>
      <c r="AY52" s="9">
        <v>100</v>
      </c>
      <c r="AZ52" s="9">
        <v>100</v>
      </c>
      <c r="BA52" s="9">
        <v>40</v>
      </c>
      <c r="BB52" s="9">
        <v>20</v>
      </c>
      <c r="BC52" s="9">
        <v>15</v>
      </c>
      <c r="BD52" s="9">
        <v>0</v>
      </c>
      <c r="BE52" s="9">
        <v>0</v>
      </c>
      <c r="BF52" s="9">
        <v>0</v>
      </c>
      <c r="BG52" s="9">
        <v>0</v>
      </c>
      <c r="BH52" s="9">
        <v>0</v>
      </c>
      <c r="BI52" s="13">
        <v>0.46844294309422524</v>
      </c>
      <c r="BJ52" s="13">
        <v>0</v>
      </c>
      <c r="BK52" s="13">
        <v>0</v>
      </c>
      <c r="BL52" s="13">
        <v>0</v>
      </c>
      <c r="BM52" s="13">
        <v>0</v>
      </c>
      <c r="BN52" s="13">
        <v>0</v>
      </c>
      <c r="BO52" s="13">
        <v>180</v>
      </c>
      <c r="BP52" s="13">
        <v>30</v>
      </c>
      <c r="BQ52" s="13">
        <v>2</v>
      </c>
      <c r="BR52" s="13">
        <v>5</v>
      </c>
      <c r="BS52" s="13">
        <v>-1.4864870263700347</v>
      </c>
      <c r="BT52" s="9">
        <v>3</v>
      </c>
      <c r="BU52" s="9">
        <v>3</v>
      </c>
      <c r="BV52" s="9">
        <v>3</v>
      </c>
      <c r="BW52" s="9">
        <v>3</v>
      </c>
      <c r="BX52" s="9">
        <v>3</v>
      </c>
      <c r="BY52" s="9">
        <v>3</v>
      </c>
      <c r="BZ52" s="9">
        <v>2</v>
      </c>
      <c r="CA52" s="9">
        <v>0</v>
      </c>
      <c r="CB52" s="9">
        <v>0</v>
      </c>
      <c r="CC52" s="9">
        <v>0</v>
      </c>
      <c r="CD52" s="9">
        <v>0</v>
      </c>
      <c r="CE52" s="9">
        <v>0</v>
      </c>
      <c r="CF52" s="13">
        <v>7.6142210129416521E-2</v>
      </c>
      <c r="CG52" s="13">
        <v>0</v>
      </c>
      <c r="CH52" s="13">
        <v>0</v>
      </c>
      <c r="CI52" s="13">
        <v>0</v>
      </c>
      <c r="CJ52" s="13">
        <v>0</v>
      </c>
      <c r="CK52" s="13">
        <v>0</v>
      </c>
      <c r="CL52" s="13">
        <v>3</v>
      </c>
      <c r="CM52" s="13">
        <v>4</v>
      </c>
      <c r="CN52" s="13">
        <v>2</v>
      </c>
      <c r="CO52" s="13">
        <v>5</v>
      </c>
      <c r="CP52" s="13">
        <v>-0.90346311714573624</v>
      </c>
      <c r="CQ52" s="9">
        <v>200</v>
      </c>
      <c r="CR52" s="9">
        <v>200</v>
      </c>
      <c r="CS52" s="9">
        <v>170</v>
      </c>
      <c r="CT52" s="9">
        <v>120</v>
      </c>
      <c r="CU52" s="9">
        <v>60</v>
      </c>
      <c r="CV52" s="9">
        <v>20</v>
      </c>
      <c r="CW52" s="9">
        <v>12</v>
      </c>
      <c r="CX52" s="9">
        <v>0</v>
      </c>
      <c r="CY52" s="9">
        <v>0</v>
      </c>
      <c r="CZ52" s="9">
        <v>0</v>
      </c>
      <c r="DA52" s="9">
        <v>0</v>
      </c>
      <c r="DB52" s="9">
        <v>0</v>
      </c>
      <c r="DC52" s="13">
        <v>0.53035376580592708</v>
      </c>
      <c r="DD52" s="13">
        <v>0</v>
      </c>
      <c r="DE52" s="13">
        <v>0</v>
      </c>
      <c r="DF52" s="13">
        <v>0</v>
      </c>
      <c r="DG52" s="13">
        <v>0</v>
      </c>
      <c r="DH52" s="13">
        <v>0</v>
      </c>
      <c r="DI52" s="13">
        <v>200</v>
      </c>
      <c r="DJ52" s="13">
        <v>30</v>
      </c>
      <c r="DK52" s="13">
        <v>0.5</v>
      </c>
      <c r="DL52" s="13">
        <v>5</v>
      </c>
      <c r="DM52" s="13">
        <v>-1.5363064122805807</v>
      </c>
      <c r="DN52" s="9">
        <v>270</v>
      </c>
      <c r="DO52" s="9">
        <v>270</v>
      </c>
      <c r="DP52" s="9">
        <v>270</v>
      </c>
      <c r="DQ52" s="9">
        <v>120</v>
      </c>
      <c r="DR52" s="9">
        <v>60</v>
      </c>
      <c r="DS52" s="9">
        <v>30</v>
      </c>
      <c r="DT52" s="9">
        <v>0</v>
      </c>
      <c r="DU52" s="9">
        <v>0</v>
      </c>
      <c r="DV52" s="9">
        <v>0</v>
      </c>
      <c r="DW52" s="9">
        <v>0</v>
      </c>
      <c r="DX52" s="9">
        <v>0</v>
      </c>
      <c r="DY52" s="9">
        <v>0</v>
      </c>
      <c r="DZ52" s="13">
        <v>0.47602837843136814</v>
      </c>
      <c r="EA52" s="13">
        <v>0</v>
      </c>
      <c r="EB52" s="13">
        <v>0</v>
      </c>
      <c r="EC52" s="13">
        <v>0</v>
      </c>
      <c r="ED52" s="13">
        <v>0</v>
      </c>
      <c r="EE52" s="13">
        <v>0</v>
      </c>
      <c r="EF52" s="13">
        <v>270</v>
      </c>
      <c r="EG52" s="13">
        <v>32.4</v>
      </c>
      <c r="EH52" s="13">
        <v>0.12</v>
      </c>
      <c r="EI52" s="13">
        <v>2</v>
      </c>
      <c r="EJ52" s="13">
        <v>-1.6086285028893914</v>
      </c>
      <c r="EK52" s="9">
        <v>270</v>
      </c>
      <c r="EL52" s="9">
        <v>270</v>
      </c>
      <c r="EM52" s="9">
        <v>200</v>
      </c>
      <c r="EN52" s="9">
        <v>100</v>
      </c>
      <c r="EO52" s="9">
        <v>50</v>
      </c>
      <c r="EP52" s="9">
        <v>35</v>
      </c>
      <c r="EQ52" s="9">
        <v>0</v>
      </c>
      <c r="ER52" s="9">
        <v>0</v>
      </c>
      <c r="ES52" s="9">
        <v>0</v>
      </c>
      <c r="ET52" s="9">
        <v>0</v>
      </c>
      <c r="EU52" s="9">
        <v>0</v>
      </c>
      <c r="EV52" s="9">
        <v>0</v>
      </c>
      <c r="EW52" s="13">
        <v>0.4426374680635991</v>
      </c>
      <c r="EX52" s="13">
        <v>0</v>
      </c>
      <c r="EY52" s="13">
        <v>0</v>
      </c>
      <c r="EZ52" s="13">
        <v>0</v>
      </c>
      <c r="FA52" s="13">
        <v>0</v>
      </c>
      <c r="FB52" s="13">
        <v>0</v>
      </c>
      <c r="FC52" s="13">
        <v>270</v>
      </c>
      <c r="FD52" s="13">
        <v>35</v>
      </c>
      <c r="FE52" s="13">
        <v>1</v>
      </c>
      <c r="FF52" s="13">
        <v>2</v>
      </c>
      <c r="FG52" s="13">
        <v>-1.5946090806452993</v>
      </c>
      <c r="FH52" s="9">
        <v>300</v>
      </c>
      <c r="FI52" s="9">
        <v>300</v>
      </c>
      <c r="FJ52" s="9">
        <v>100</v>
      </c>
      <c r="FK52" s="9">
        <v>50</v>
      </c>
      <c r="FL52" s="9">
        <v>25</v>
      </c>
      <c r="FM52" s="9">
        <v>0</v>
      </c>
      <c r="FN52" s="9">
        <v>0</v>
      </c>
      <c r="FO52" s="9">
        <v>0</v>
      </c>
      <c r="FP52" s="9">
        <v>0</v>
      </c>
      <c r="FQ52" s="9">
        <v>0</v>
      </c>
      <c r="FR52" s="9">
        <v>0</v>
      </c>
      <c r="FS52" s="9">
        <v>0</v>
      </c>
      <c r="FT52">
        <v>0.63190494559723109</v>
      </c>
      <c r="FU52">
        <v>0</v>
      </c>
      <c r="FV52">
        <v>0</v>
      </c>
      <c r="FW52">
        <v>0</v>
      </c>
      <c r="FX52">
        <v>0</v>
      </c>
      <c r="FY52">
        <v>0</v>
      </c>
      <c r="FZ52">
        <v>300</v>
      </c>
      <c r="GA52">
        <v>18</v>
      </c>
      <c r="GB52">
        <v>0.06</v>
      </c>
      <c r="GC52">
        <v>1</v>
      </c>
      <c r="GD52">
        <v>-1.527189090236547</v>
      </c>
    </row>
    <row r="53" spans="1:186" x14ac:dyDescent="0.25">
      <c r="A53" s="7" t="s">
        <v>3276</v>
      </c>
      <c r="B53" s="15">
        <v>55</v>
      </c>
      <c r="C53" s="7">
        <v>5</v>
      </c>
      <c r="D53" s="7">
        <v>5</v>
      </c>
      <c r="E53" s="7">
        <v>5</v>
      </c>
      <c r="F53" s="7">
        <v>5</v>
      </c>
      <c r="G53" s="7">
        <v>4</v>
      </c>
      <c r="H53" s="7">
        <v>2</v>
      </c>
      <c r="I53" s="7">
        <v>0</v>
      </c>
      <c r="J53" s="7">
        <v>0</v>
      </c>
      <c r="K53" s="7">
        <v>0</v>
      </c>
      <c r="L53" s="7">
        <v>0</v>
      </c>
      <c r="M53" s="7">
        <v>0</v>
      </c>
      <c r="N53" s="7">
        <v>0</v>
      </c>
      <c r="O53" s="13">
        <v>0.19789324887465398</v>
      </c>
      <c r="P53" s="13">
        <v>0</v>
      </c>
      <c r="Q53" s="13">
        <v>0</v>
      </c>
      <c r="R53" s="13">
        <v>0</v>
      </c>
      <c r="S53" s="13">
        <v>0</v>
      </c>
      <c r="T53" s="13">
        <v>0</v>
      </c>
      <c r="U53" s="13">
        <v>5</v>
      </c>
      <c r="V53" s="13">
        <v>2</v>
      </c>
      <c r="W53" s="13">
        <v>1</v>
      </c>
      <c r="X53" s="13">
        <v>2</v>
      </c>
      <c r="Y53" s="13">
        <v>-1.0006525974116089</v>
      </c>
      <c r="Z53" s="7">
        <v>5</v>
      </c>
      <c r="AA53" s="7">
        <v>5</v>
      </c>
      <c r="AB53" s="7">
        <v>5</v>
      </c>
      <c r="AC53" s="7">
        <v>5</v>
      </c>
      <c r="AD53" s="7">
        <v>4</v>
      </c>
      <c r="AE53" s="7">
        <v>2</v>
      </c>
      <c r="AF53" s="7">
        <v>0</v>
      </c>
      <c r="AG53" s="7">
        <v>0</v>
      </c>
      <c r="AH53" s="7">
        <v>0</v>
      </c>
      <c r="AI53" s="7">
        <v>0</v>
      </c>
      <c r="AJ53" s="7">
        <v>0</v>
      </c>
      <c r="AK53" s="7">
        <v>0</v>
      </c>
      <c r="AL53" s="13">
        <v>0.19789324887465398</v>
      </c>
      <c r="AM53" s="13">
        <v>0</v>
      </c>
      <c r="AN53" s="13">
        <v>0</v>
      </c>
      <c r="AO53" s="13">
        <v>0</v>
      </c>
      <c r="AP53" s="13">
        <v>0</v>
      </c>
      <c r="AQ53" s="13">
        <v>0</v>
      </c>
      <c r="AR53" s="13">
        <v>5</v>
      </c>
      <c r="AS53" s="13">
        <v>2</v>
      </c>
      <c r="AT53" s="13">
        <v>1</v>
      </c>
      <c r="AU53" s="13">
        <v>2</v>
      </c>
      <c r="AV53" s="13">
        <v>-1.0006525974116089</v>
      </c>
      <c r="AW53" s="7">
        <v>210</v>
      </c>
      <c r="AX53" s="7">
        <v>210</v>
      </c>
      <c r="AY53" s="7">
        <v>60</v>
      </c>
      <c r="AZ53" s="7">
        <v>60</v>
      </c>
      <c r="BA53" s="7">
        <v>45</v>
      </c>
      <c r="BB53" s="7">
        <v>35</v>
      </c>
      <c r="BC53" s="7">
        <v>30</v>
      </c>
      <c r="BD53" s="7">
        <v>0</v>
      </c>
      <c r="BE53" s="7">
        <v>0</v>
      </c>
      <c r="BF53" s="7">
        <v>0</v>
      </c>
      <c r="BG53" s="7">
        <v>0</v>
      </c>
      <c r="BH53" s="7">
        <v>0</v>
      </c>
      <c r="BI53" s="13">
        <v>0.36687019187269937</v>
      </c>
      <c r="BJ53" s="13">
        <v>0</v>
      </c>
      <c r="BK53" s="13">
        <v>0</v>
      </c>
      <c r="BL53" s="13">
        <v>0</v>
      </c>
      <c r="BM53" s="13">
        <v>0</v>
      </c>
      <c r="BN53" s="13">
        <v>0</v>
      </c>
      <c r="BO53" s="13">
        <v>210</v>
      </c>
      <c r="BP53" s="13">
        <v>60</v>
      </c>
      <c r="BQ53" s="13">
        <v>2</v>
      </c>
      <c r="BR53" s="13">
        <v>5</v>
      </c>
      <c r="BS53" s="13">
        <v>-1.4918205025004776</v>
      </c>
      <c r="BT53" s="7">
        <v>5</v>
      </c>
      <c r="BU53" s="7">
        <v>5</v>
      </c>
      <c r="BV53" s="7">
        <v>5</v>
      </c>
      <c r="BW53" s="7">
        <v>5</v>
      </c>
      <c r="BX53" s="7">
        <v>4</v>
      </c>
      <c r="BY53" s="7">
        <v>2</v>
      </c>
      <c r="BZ53" s="7">
        <v>0</v>
      </c>
      <c r="CA53" s="7">
        <v>0</v>
      </c>
      <c r="CB53" s="7">
        <v>0</v>
      </c>
      <c r="CC53" s="7">
        <v>0</v>
      </c>
      <c r="CD53" s="7">
        <v>0</v>
      </c>
      <c r="CE53" s="7">
        <v>0</v>
      </c>
      <c r="CF53" s="13">
        <v>0.19789324887465398</v>
      </c>
      <c r="CG53" s="13">
        <v>0</v>
      </c>
      <c r="CH53" s="13">
        <v>0</v>
      </c>
      <c r="CI53" s="13">
        <v>0</v>
      </c>
      <c r="CJ53" s="13">
        <v>0</v>
      </c>
      <c r="CK53" s="13">
        <v>0</v>
      </c>
      <c r="CL53" s="13">
        <v>5</v>
      </c>
      <c r="CM53" s="13">
        <v>2</v>
      </c>
      <c r="CN53" s="13">
        <v>1</v>
      </c>
      <c r="CO53" s="13">
        <v>2</v>
      </c>
      <c r="CP53" s="13">
        <v>-1.0006525974116089</v>
      </c>
      <c r="CQ53" s="7">
        <v>480</v>
      </c>
      <c r="CR53" s="7">
        <v>240</v>
      </c>
      <c r="CS53" s="7">
        <v>0</v>
      </c>
      <c r="CT53" s="7">
        <v>0</v>
      </c>
      <c r="CU53" s="7">
        <v>0</v>
      </c>
      <c r="CV53" s="7">
        <v>0</v>
      </c>
      <c r="CW53" s="7">
        <v>0</v>
      </c>
      <c r="CX53" s="7">
        <v>0</v>
      </c>
      <c r="CY53" s="7">
        <v>0</v>
      </c>
      <c r="CZ53" s="7">
        <v>0</v>
      </c>
      <c r="DA53" s="7">
        <v>0</v>
      </c>
      <c r="DB53" s="7">
        <v>0</v>
      </c>
      <c r="DC53" s="13">
        <v>0.3561964812271145</v>
      </c>
      <c r="DD53" s="13">
        <v>0</v>
      </c>
      <c r="DE53" s="13">
        <v>0</v>
      </c>
      <c r="DF53" s="13">
        <v>0</v>
      </c>
      <c r="DG53" s="13">
        <v>0</v>
      </c>
      <c r="DH53" s="13">
        <v>0</v>
      </c>
      <c r="DI53" s="13">
        <v>480</v>
      </c>
      <c r="DJ53" s="13">
        <v>14.399999999999999</v>
      </c>
      <c r="DK53" s="13">
        <v>0.06</v>
      </c>
      <c r="DL53" s="13">
        <v>0.12</v>
      </c>
      <c r="DM53" s="13">
        <v>-1.0089771070873401</v>
      </c>
      <c r="DN53" s="7">
        <v>300</v>
      </c>
      <c r="DO53" s="7">
        <v>240</v>
      </c>
      <c r="DP53" s="7">
        <v>120</v>
      </c>
      <c r="DQ53" s="7">
        <v>60</v>
      </c>
      <c r="DR53" s="7">
        <v>0</v>
      </c>
      <c r="DS53" s="7">
        <v>0</v>
      </c>
      <c r="DT53" s="7">
        <v>0</v>
      </c>
      <c r="DU53" s="7">
        <v>0</v>
      </c>
      <c r="DV53" s="7">
        <v>0</v>
      </c>
      <c r="DW53" s="7">
        <v>0</v>
      </c>
      <c r="DX53" s="7">
        <v>0</v>
      </c>
      <c r="DY53" s="7">
        <v>0</v>
      </c>
      <c r="DZ53" s="13">
        <v>0.49394011922367387</v>
      </c>
      <c r="EA53" s="13">
        <v>0</v>
      </c>
      <c r="EB53" s="13">
        <v>0</v>
      </c>
      <c r="EC53" s="13">
        <v>0</v>
      </c>
      <c r="ED53" s="13">
        <v>0</v>
      </c>
      <c r="EE53" s="13">
        <v>0</v>
      </c>
      <c r="EF53" s="13">
        <v>300</v>
      </c>
      <c r="EG53" s="13">
        <v>15</v>
      </c>
      <c r="EH53" s="13">
        <v>0.25</v>
      </c>
      <c r="EI53" s="13">
        <v>0.5</v>
      </c>
      <c r="EJ53" s="13">
        <v>-1.4306799873048857</v>
      </c>
      <c r="EK53" s="7">
        <v>300</v>
      </c>
      <c r="EL53" s="7">
        <v>240</v>
      </c>
      <c r="EM53" s="7">
        <v>120</v>
      </c>
      <c r="EN53" s="7">
        <v>60</v>
      </c>
      <c r="EO53" s="7">
        <v>0</v>
      </c>
      <c r="EP53" s="7">
        <v>0</v>
      </c>
      <c r="EQ53" s="7">
        <v>0</v>
      </c>
      <c r="ER53" s="7">
        <v>0</v>
      </c>
      <c r="ES53" s="7">
        <v>0</v>
      </c>
      <c r="ET53" s="7">
        <v>0</v>
      </c>
      <c r="EU53" s="7">
        <v>0</v>
      </c>
      <c r="EV53" s="7">
        <v>0</v>
      </c>
      <c r="EW53" s="13">
        <v>0.49394011922367387</v>
      </c>
      <c r="EX53" s="13">
        <v>0</v>
      </c>
      <c r="EY53" s="13">
        <v>0</v>
      </c>
      <c r="EZ53" s="13">
        <v>0</v>
      </c>
      <c r="FA53" s="13">
        <v>0</v>
      </c>
      <c r="FB53" s="13">
        <v>0</v>
      </c>
      <c r="FC53" s="13">
        <v>300</v>
      </c>
      <c r="FD53" s="13">
        <v>15</v>
      </c>
      <c r="FE53" s="13">
        <v>0.25</v>
      </c>
      <c r="FF53" s="13">
        <v>0.5</v>
      </c>
      <c r="FG53" s="13">
        <v>-1.4306799873048857</v>
      </c>
      <c r="FH53" s="7">
        <v>210</v>
      </c>
      <c r="FI53" s="7">
        <v>210</v>
      </c>
      <c r="FJ53" s="7">
        <v>120</v>
      </c>
      <c r="FK53" s="7">
        <v>0</v>
      </c>
      <c r="FL53" s="7">
        <v>0</v>
      </c>
      <c r="FM53" s="7">
        <v>0</v>
      </c>
      <c r="FN53" s="7">
        <v>0</v>
      </c>
      <c r="FO53" s="7">
        <v>0</v>
      </c>
      <c r="FP53" s="7">
        <v>0</v>
      </c>
      <c r="FQ53" s="7">
        <v>0</v>
      </c>
      <c r="FR53" s="7">
        <v>0</v>
      </c>
      <c r="FS53" s="7">
        <v>0</v>
      </c>
      <c r="FT53">
        <v>0.21816418104324214</v>
      </c>
      <c r="FU53">
        <v>0</v>
      </c>
      <c r="FV53">
        <v>0</v>
      </c>
      <c r="FW53">
        <v>0</v>
      </c>
      <c r="FX53">
        <v>0</v>
      </c>
      <c r="FY53">
        <v>0</v>
      </c>
      <c r="FZ53">
        <v>210</v>
      </c>
      <c r="GA53">
        <v>14.399999999999999</v>
      </c>
      <c r="GB53">
        <v>0.12</v>
      </c>
      <c r="GC53">
        <v>0.25</v>
      </c>
      <c r="GD53">
        <v>-1.2258856637968554</v>
      </c>
    </row>
    <row r="54" spans="1:186" x14ac:dyDescent="0.25">
      <c r="A54" s="5" t="s">
        <v>2724</v>
      </c>
      <c r="B54" s="16">
        <v>57</v>
      </c>
      <c r="C54" s="5">
        <v>10</v>
      </c>
      <c r="D54" s="5">
        <v>8</v>
      </c>
      <c r="E54" s="5">
        <v>5</v>
      </c>
      <c r="F54" s="5">
        <v>3</v>
      </c>
      <c r="G54" s="5">
        <v>3</v>
      </c>
      <c r="H54" s="5">
        <v>2</v>
      </c>
      <c r="I54" s="5">
        <v>1</v>
      </c>
      <c r="J54" s="5">
        <v>0</v>
      </c>
      <c r="K54" s="5">
        <v>0</v>
      </c>
      <c r="L54" s="5">
        <v>0</v>
      </c>
      <c r="M54" s="5">
        <v>0</v>
      </c>
      <c r="N54" s="5">
        <v>0</v>
      </c>
      <c r="O54" s="13">
        <v>0.43249149393399566</v>
      </c>
      <c r="P54" s="13">
        <v>0</v>
      </c>
      <c r="Q54" s="13">
        <v>0</v>
      </c>
      <c r="R54" s="13">
        <v>0</v>
      </c>
      <c r="S54" s="13">
        <v>0</v>
      </c>
      <c r="T54" s="13">
        <v>0</v>
      </c>
      <c r="U54" s="13">
        <v>10</v>
      </c>
      <c r="V54" s="13">
        <v>2</v>
      </c>
      <c r="W54" s="13">
        <v>2</v>
      </c>
      <c r="X54" s="13">
        <v>5</v>
      </c>
      <c r="Y54" s="13">
        <v>-1.0264098424182708</v>
      </c>
      <c r="Z54" s="5">
        <v>15</v>
      </c>
      <c r="AA54" s="5">
        <v>13</v>
      </c>
      <c r="AB54" s="5">
        <v>12</v>
      </c>
      <c r="AC54" s="5">
        <v>10</v>
      </c>
      <c r="AD54" s="5">
        <v>5</v>
      </c>
      <c r="AE54" s="5">
        <v>8</v>
      </c>
      <c r="AF54" s="5">
        <v>3</v>
      </c>
      <c r="AG54" s="5">
        <v>2</v>
      </c>
      <c r="AH54" s="5">
        <v>0</v>
      </c>
      <c r="AI54" s="5">
        <v>0</v>
      </c>
      <c r="AJ54" s="5">
        <v>0</v>
      </c>
      <c r="AK54" s="5">
        <v>0</v>
      </c>
      <c r="AL54" s="13">
        <v>0.32342115470747262</v>
      </c>
      <c r="AM54" s="13">
        <v>0</v>
      </c>
      <c r="AN54" s="13">
        <v>0</v>
      </c>
      <c r="AO54" s="13">
        <v>0</v>
      </c>
      <c r="AP54" s="13">
        <v>0</v>
      </c>
      <c r="AQ54" s="13">
        <v>0</v>
      </c>
      <c r="AR54" s="13">
        <v>15</v>
      </c>
      <c r="AS54" s="13">
        <v>10</v>
      </c>
      <c r="AT54" s="13">
        <v>5</v>
      </c>
      <c r="AU54" s="13">
        <v>10</v>
      </c>
      <c r="AV54" s="13">
        <v>-1.0464928717852946</v>
      </c>
      <c r="AW54" s="5">
        <v>230</v>
      </c>
      <c r="AX54" s="5">
        <v>180</v>
      </c>
      <c r="AY54" s="5">
        <v>130</v>
      </c>
      <c r="AZ54" s="5">
        <v>120</v>
      </c>
      <c r="BA54" s="5">
        <v>100</v>
      </c>
      <c r="BB54" s="5">
        <v>80</v>
      </c>
      <c r="BC54" s="5">
        <v>40</v>
      </c>
      <c r="BD54" s="5">
        <v>5</v>
      </c>
      <c r="BE54" s="5">
        <v>0</v>
      </c>
      <c r="BF54" s="5">
        <v>0</v>
      </c>
      <c r="BG54" s="5">
        <v>0</v>
      </c>
      <c r="BH54" s="5">
        <v>0</v>
      </c>
      <c r="BI54" s="13">
        <v>0.61555884495791702</v>
      </c>
      <c r="BJ54" s="13">
        <v>0</v>
      </c>
      <c r="BK54" s="13">
        <v>0</v>
      </c>
      <c r="BL54" s="13">
        <v>0</v>
      </c>
      <c r="BM54" s="13">
        <v>0</v>
      </c>
      <c r="BN54" s="13">
        <v>0</v>
      </c>
      <c r="BO54" s="13">
        <v>230</v>
      </c>
      <c r="BP54" s="13">
        <v>80</v>
      </c>
      <c r="BQ54" s="13">
        <v>2</v>
      </c>
      <c r="BR54" s="13">
        <v>10</v>
      </c>
      <c r="BS54" s="13">
        <v>-1.4473870402881004</v>
      </c>
      <c r="BT54" s="5">
        <v>20</v>
      </c>
      <c r="BU54" s="5">
        <v>18</v>
      </c>
      <c r="BV54" s="5">
        <v>15</v>
      </c>
      <c r="BW54" s="5">
        <v>15</v>
      </c>
      <c r="BX54" s="5">
        <v>12</v>
      </c>
      <c r="BY54" s="5">
        <v>10</v>
      </c>
      <c r="BZ54" s="5">
        <v>8</v>
      </c>
      <c r="CA54" s="5">
        <v>0</v>
      </c>
      <c r="CB54" s="5">
        <v>0</v>
      </c>
      <c r="CC54" s="5">
        <v>0</v>
      </c>
      <c r="CD54" s="5">
        <v>0</v>
      </c>
      <c r="CE54" s="5">
        <v>0</v>
      </c>
      <c r="CF54" s="13">
        <v>0.17263600780790256</v>
      </c>
      <c r="CG54" s="13">
        <v>0</v>
      </c>
      <c r="CH54" s="13">
        <v>0</v>
      </c>
      <c r="CI54" s="13">
        <v>0</v>
      </c>
      <c r="CJ54" s="13">
        <v>0</v>
      </c>
      <c r="CK54" s="13">
        <v>0</v>
      </c>
      <c r="CL54" s="13">
        <v>20</v>
      </c>
      <c r="CM54" s="13">
        <v>16</v>
      </c>
      <c r="CN54" s="13">
        <v>2</v>
      </c>
      <c r="CO54" s="13">
        <v>5</v>
      </c>
      <c r="CP54" s="13">
        <v>-1.1775328299531833</v>
      </c>
      <c r="CQ54" s="5">
        <v>400</v>
      </c>
      <c r="CR54" s="5">
        <v>300</v>
      </c>
      <c r="CS54" s="5">
        <v>275</v>
      </c>
      <c r="CT54" s="5">
        <v>200</v>
      </c>
      <c r="CU54" s="5">
        <v>250</v>
      </c>
      <c r="CV54" s="5">
        <v>200</v>
      </c>
      <c r="CW54" s="5">
        <v>150</v>
      </c>
      <c r="CX54" s="5">
        <v>10</v>
      </c>
      <c r="CY54" s="5">
        <v>0</v>
      </c>
      <c r="CZ54" s="5">
        <v>0</v>
      </c>
      <c r="DA54" s="5">
        <v>0</v>
      </c>
      <c r="DB54" s="5">
        <v>0</v>
      </c>
      <c r="DC54" s="13">
        <v>0.59323445840082722</v>
      </c>
      <c r="DD54" s="13">
        <v>0</v>
      </c>
      <c r="DE54" s="13">
        <v>0</v>
      </c>
      <c r="DF54" s="13">
        <v>0</v>
      </c>
      <c r="DG54" s="13">
        <v>0</v>
      </c>
      <c r="DH54" s="13">
        <v>0</v>
      </c>
      <c r="DI54" s="13">
        <v>400</v>
      </c>
      <c r="DJ54" s="13">
        <v>300</v>
      </c>
      <c r="DK54" s="13">
        <v>2</v>
      </c>
      <c r="DL54" s="13">
        <v>10</v>
      </c>
      <c r="DM54" s="13">
        <v>-1.5306722675233166</v>
      </c>
      <c r="DN54" s="5">
        <v>275</v>
      </c>
      <c r="DO54" s="5">
        <v>275</v>
      </c>
      <c r="DP54" s="5">
        <v>250</v>
      </c>
      <c r="DQ54" s="5">
        <v>250</v>
      </c>
      <c r="DR54" s="5">
        <v>225</v>
      </c>
      <c r="DS54" s="5">
        <v>200</v>
      </c>
      <c r="DT54" s="5">
        <v>175</v>
      </c>
      <c r="DU54" s="5">
        <v>120</v>
      </c>
      <c r="DV54" s="5">
        <v>60</v>
      </c>
      <c r="DW54" s="5">
        <v>0</v>
      </c>
      <c r="DX54" s="5">
        <v>0</v>
      </c>
      <c r="DY54" s="5">
        <v>0</v>
      </c>
      <c r="DZ54" s="13">
        <v>0.22034307111291901</v>
      </c>
      <c r="EA54" s="13">
        <v>0</v>
      </c>
      <c r="EB54" s="13">
        <v>0</v>
      </c>
      <c r="EC54" s="13">
        <v>0</v>
      </c>
      <c r="ED54" s="13">
        <v>0</v>
      </c>
      <c r="EE54" s="13">
        <v>0</v>
      </c>
      <c r="EF54" s="13">
        <v>275</v>
      </c>
      <c r="EG54" s="13">
        <v>600</v>
      </c>
      <c r="EH54" s="13">
        <v>10</v>
      </c>
      <c r="EI54" s="13">
        <v>20</v>
      </c>
      <c r="EJ54" s="13">
        <v>-1.2652826722382422</v>
      </c>
      <c r="EK54" s="5">
        <v>420</v>
      </c>
      <c r="EL54" s="5">
        <v>400</v>
      </c>
      <c r="EM54" s="5">
        <v>350</v>
      </c>
      <c r="EN54" s="5">
        <v>280</v>
      </c>
      <c r="EO54" s="5">
        <v>200</v>
      </c>
      <c r="EP54" s="5">
        <v>240</v>
      </c>
      <c r="EQ54" s="5">
        <v>45</v>
      </c>
      <c r="ER54" s="5">
        <v>15</v>
      </c>
      <c r="ES54" s="5">
        <v>0</v>
      </c>
      <c r="ET54" s="5">
        <v>0</v>
      </c>
      <c r="EU54" s="5">
        <v>0</v>
      </c>
      <c r="EV54" s="5">
        <v>0</v>
      </c>
      <c r="EW54" s="13">
        <v>0.53591329749700833</v>
      </c>
      <c r="EX54" s="13">
        <v>0</v>
      </c>
      <c r="EY54" s="13">
        <v>0</v>
      </c>
      <c r="EZ54" s="13">
        <v>0</v>
      </c>
      <c r="FA54" s="13">
        <v>0</v>
      </c>
      <c r="FB54" s="13">
        <v>0</v>
      </c>
      <c r="FC54" s="13">
        <v>420</v>
      </c>
      <c r="FD54" s="13">
        <v>240</v>
      </c>
      <c r="FE54" s="13">
        <v>1</v>
      </c>
      <c r="FF54" s="13">
        <v>10</v>
      </c>
      <c r="FG54" s="13">
        <v>-1.5546519732561865</v>
      </c>
      <c r="FH54" s="5">
        <v>180</v>
      </c>
      <c r="FI54" s="5">
        <v>280</v>
      </c>
      <c r="FJ54" s="5">
        <v>200</v>
      </c>
      <c r="FK54" s="5">
        <v>200</v>
      </c>
      <c r="FL54" s="5">
        <v>175</v>
      </c>
      <c r="FM54" s="5">
        <v>120</v>
      </c>
      <c r="FN54" s="5">
        <v>30</v>
      </c>
      <c r="FO54" s="5">
        <v>10</v>
      </c>
      <c r="FP54" s="5">
        <v>0</v>
      </c>
      <c r="FQ54" s="5">
        <v>0</v>
      </c>
      <c r="FR54" s="5">
        <v>0</v>
      </c>
      <c r="FS54" s="5">
        <v>0</v>
      </c>
      <c r="FT54">
        <v>0.46479184374754706</v>
      </c>
      <c r="FU54">
        <v>0</v>
      </c>
      <c r="FV54">
        <v>9.0909090909090912E-2</v>
      </c>
      <c r="FW54">
        <v>0</v>
      </c>
      <c r="FX54">
        <v>0</v>
      </c>
      <c r="FY54">
        <v>0</v>
      </c>
      <c r="FZ54">
        <v>180</v>
      </c>
      <c r="GA54">
        <v>120</v>
      </c>
      <c r="GB54">
        <v>1</v>
      </c>
      <c r="GC54">
        <v>10</v>
      </c>
      <c r="GD54">
        <v>-1.4711982816822899</v>
      </c>
    </row>
    <row r="55" spans="1:186" x14ac:dyDescent="0.25">
      <c r="A55" s="12" t="s">
        <v>3028</v>
      </c>
      <c r="B55" s="18">
        <v>58</v>
      </c>
      <c r="C55" s="12">
        <v>4</v>
      </c>
      <c r="D55" s="12">
        <v>4</v>
      </c>
      <c r="E55" s="12">
        <v>4</v>
      </c>
      <c r="F55" s="12">
        <v>2</v>
      </c>
      <c r="G55" s="12">
        <v>1</v>
      </c>
      <c r="H55" s="12">
        <v>0</v>
      </c>
      <c r="I55" s="12">
        <v>0</v>
      </c>
      <c r="J55" s="12">
        <v>0</v>
      </c>
      <c r="K55" s="12">
        <v>0</v>
      </c>
      <c r="L55" s="12">
        <v>0</v>
      </c>
      <c r="M55" s="12">
        <v>0</v>
      </c>
      <c r="N55" s="12">
        <v>0</v>
      </c>
      <c r="O55" s="13">
        <v>0.35068719705912382</v>
      </c>
      <c r="P55" s="13">
        <v>0</v>
      </c>
      <c r="Q55" s="13">
        <v>0</v>
      </c>
      <c r="R55" s="13">
        <v>0</v>
      </c>
      <c r="S55" s="13">
        <v>0</v>
      </c>
      <c r="T55" s="13">
        <v>0</v>
      </c>
      <c r="U55" s="13">
        <v>4</v>
      </c>
      <c r="V55" s="13">
        <v>0.5</v>
      </c>
      <c r="W55" s="13">
        <v>0.5</v>
      </c>
      <c r="X55" s="13">
        <v>1</v>
      </c>
      <c r="Y55" s="13">
        <v>-0.91441567544162305</v>
      </c>
      <c r="Z55" s="12">
        <v>4</v>
      </c>
      <c r="AA55" s="12">
        <v>4</v>
      </c>
      <c r="AB55" s="12">
        <v>4</v>
      </c>
      <c r="AC55" s="12">
        <v>2</v>
      </c>
      <c r="AD55" s="12">
        <v>0</v>
      </c>
      <c r="AE55" s="12">
        <v>0</v>
      </c>
      <c r="AF55" s="12">
        <v>0</v>
      </c>
      <c r="AG55" s="12">
        <v>0</v>
      </c>
      <c r="AH55" s="12">
        <v>0</v>
      </c>
      <c r="AI55" s="12">
        <v>0</v>
      </c>
      <c r="AJ55" s="12">
        <v>0</v>
      </c>
      <c r="AK55" s="12">
        <v>0</v>
      </c>
      <c r="AL55" s="13">
        <v>0.21198160066395788</v>
      </c>
      <c r="AM55" s="13">
        <v>0</v>
      </c>
      <c r="AN55" s="13">
        <v>0</v>
      </c>
      <c r="AO55" s="13">
        <v>0</v>
      </c>
      <c r="AP55" s="13">
        <v>0</v>
      </c>
      <c r="AQ55" s="13">
        <v>0</v>
      </c>
      <c r="AR55" s="13">
        <v>4</v>
      </c>
      <c r="AS55" s="13">
        <v>0.5</v>
      </c>
      <c r="AT55" s="13">
        <v>0.25</v>
      </c>
      <c r="AU55" s="13">
        <v>0.5</v>
      </c>
      <c r="AV55" s="13">
        <v>-0.85695618235160242</v>
      </c>
      <c r="AW55" s="12">
        <v>240</v>
      </c>
      <c r="AX55" s="12">
        <v>240</v>
      </c>
      <c r="AY55" s="12">
        <v>180</v>
      </c>
      <c r="AZ55" s="12">
        <v>60</v>
      </c>
      <c r="BA55" s="12">
        <v>60</v>
      </c>
      <c r="BB55" s="12">
        <v>30</v>
      </c>
      <c r="BC55" s="12">
        <v>30</v>
      </c>
      <c r="BD55" s="12">
        <v>0</v>
      </c>
      <c r="BE55" s="12">
        <v>0</v>
      </c>
      <c r="BF55" s="12">
        <v>0</v>
      </c>
      <c r="BG55" s="12">
        <v>0</v>
      </c>
      <c r="BH55" s="12">
        <v>0</v>
      </c>
      <c r="BI55" s="13">
        <v>0.39204797116771595</v>
      </c>
      <c r="BJ55" s="13">
        <v>0</v>
      </c>
      <c r="BK55" s="13">
        <v>0</v>
      </c>
      <c r="BL55" s="13">
        <v>0</v>
      </c>
      <c r="BM55" s="13">
        <v>0</v>
      </c>
      <c r="BN55" s="13">
        <v>0</v>
      </c>
      <c r="BO55" s="13">
        <v>240</v>
      </c>
      <c r="BP55" s="13">
        <v>60</v>
      </c>
      <c r="BQ55" s="13">
        <v>2</v>
      </c>
      <c r="BR55" s="13">
        <v>5</v>
      </c>
      <c r="BS55" s="13">
        <v>-1.5392587778266442</v>
      </c>
      <c r="BT55" s="12">
        <v>4</v>
      </c>
      <c r="BU55" s="12">
        <v>4</v>
      </c>
      <c r="BV55" s="12">
        <v>4</v>
      </c>
      <c r="BW55" s="12">
        <v>2</v>
      </c>
      <c r="BX55" s="12">
        <v>1</v>
      </c>
      <c r="BY55" s="12">
        <v>0</v>
      </c>
      <c r="BZ55" s="12">
        <v>0</v>
      </c>
      <c r="CA55" s="12">
        <v>0</v>
      </c>
      <c r="CB55" s="12">
        <v>0</v>
      </c>
      <c r="CC55" s="12">
        <v>0</v>
      </c>
      <c r="CD55" s="12">
        <v>0</v>
      </c>
      <c r="CE55" s="12">
        <v>0</v>
      </c>
      <c r="CF55" s="13">
        <v>0.35068719705912382</v>
      </c>
      <c r="CG55" s="13">
        <v>0</v>
      </c>
      <c r="CH55" s="13">
        <v>0</v>
      </c>
      <c r="CI55" s="13">
        <v>0</v>
      </c>
      <c r="CJ55" s="13">
        <v>0</v>
      </c>
      <c r="CK55" s="13">
        <v>0</v>
      </c>
      <c r="CL55" s="13">
        <v>4</v>
      </c>
      <c r="CM55" s="13">
        <v>0.5</v>
      </c>
      <c r="CN55" s="13">
        <v>0.5</v>
      </c>
      <c r="CO55" s="13">
        <v>1</v>
      </c>
      <c r="CP55" s="13">
        <v>-0.91441567544162305</v>
      </c>
      <c r="CQ55" s="12">
        <v>60</v>
      </c>
      <c r="CR55" s="12">
        <v>60</v>
      </c>
      <c r="CS55" s="12">
        <v>60</v>
      </c>
      <c r="CT55" s="12">
        <v>60</v>
      </c>
      <c r="CU55" s="12">
        <v>60</v>
      </c>
      <c r="CV55" s="12">
        <v>30</v>
      </c>
      <c r="CW55" s="12">
        <v>20</v>
      </c>
      <c r="CX55" s="12">
        <v>2</v>
      </c>
      <c r="CY55" s="12">
        <v>0</v>
      </c>
      <c r="CZ55" s="12">
        <v>0</v>
      </c>
      <c r="DA55" s="12">
        <v>0</v>
      </c>
      <c r="DB55" s="12">
        <v>0</v>
      </c>
      <c r="DC55" s="13">
        <v>0.546339342995808</v>
      </c>
      <c r="DD55" s="13">
        <v>0</v>
      </c>
      <c r="DE55" s="13">
        <v>0</v>
      </c>
      <c r="DF55" s="13">
        <v>0</v>
      </c>
      <c r="DG55" s="13">
        <v>0</v>
      </c>
      <c r="DH55" s="13">
        <v>0</v>
      </c>
      <c r="DI55" s="13">
        <v>60</v>
      </c>
      <c r="DJ55" s="13">
        <v>40</v>
      </c>
      <c r="DK55" s="13">
        <v>2</v>
      </c>
      <c r="DL55" s="13">
        <v>10</v>
      </c>
      <c r="DM55" s="13">
        <v>-1.2967668355102959</v>
      </c>
      <c r="DN55" s="12">
        <v>30</v>
      </c>
      <c r="DO55" s="12">
        <v>60</v>
      </c>
      <c r="DP55" s="12">
        <v>60</v>
      </c>
      <c r="DQ55" s="12">
        <v>60</v>
      </c>
      <c r="DR55" s="12">
        <v>60</v>
      </c>
      <c r="DS55" s="12">
        <v>60</v>
      </c>
      <c r="DT55" s="12">
        <v>60</v>
      </c>
      <c r="DU55" s="12">
        <v>20</v>
      </c>
      <c r="DV55" s="12">
        <v>10</v>
      </c>
      <c r="DW55" s="12">
        <v>10</v>
      </c>
      <c r="DX55" s="12">
        <v>20</v>
      </c>
      <c r="DY55" s="12">
        <v>10</v>
      </c>
      <c r="DZ55" s="13">
        <v>0.12216610120217317</v>
      </c>
      <c r="EA55" s="13">
        <v>0</v>
      </c>
      <c r="EB55" s="13">
        <v>0.54545454545454541</v>
      </c>
      <c r="EC55" s="13">
        <v>1</v>
      </c>
      <c r="ED55" s="13">
        <v>0</v>
      </c>
      <c r="EE55" s="13">
        <v>0</v>
      </c>
      <c r="EF55" s="13">
        <v>30</v>
      </c>
      <c r="EG55" s="13">
        <v>800</v>
      </c>
      <c r="EH55" s="13">
        <v>80</v>
      </c>
      <c r="EI55" s="13">
        <v>0</v>
      </c>
      <c r="EJ55" s="13">
        <v>-0.20364425371463191</v>
      </c>
      <c r="EK55" s="12">
        <v>420</v>
      </c>
      <c r="EL55" s="12">
        <v>420</v>
      </c>
      <c r="EM55" s="12">
        <v>240</v>
      </c>
      <c r="EN55" s="12">
        <v>120</v>
      </c>
      <c r="EO55" s="12">
        <v>60</v>
      </c>
      <c r="EP55" s="12">
        <v>60</v>
      </c>
      <c r="EQ55" s="12">
        <v>30</v>
      </c>
      <c r="ER55" s="12">
        <v>10</v>
      </c>
      <c r="ES55" s="12">
        <v>2</v>
      </c>
      <c r="ET55" s="12">
        <v>2</v>
      </c>
      <c r="EU55" s="12">
        <v>1</v>
      </c>
      <c r="EV55" s="12">
        <v>0</v>
      </c>
      <c r="EW55" s="13">
        <v>0.72704489517415127</v>
      </c>
      <c r="EX55" s="13">
        <v>0</v>
      </c>
      <c r="EY55" s="13">
        <v>0</v>
      </c>
      <c r="EZ55" s="13">
        <v>0</v>
      </c>
      <c r="FA55" s="13">
        <v>0</v>
      </c>
      <c r="FB55" s="13">
        <v>0</v>
      </c>
      <c r="FC55" s="13">
        <v>420</v>
      </c>
      <c r="FD55" s="13">
        <v>60</v>
      </c>
      <c r="FE55" s="13">
        <v>2</v>
      </c>
      <c r="FF55" s="13">
        <v>80</v>
      </c>
      <c r="FG55" s="13">
        <v>-1.0396404036022566</v>
      </c>
      <c r="FH55" s="12">
        <v>1680</v>
      </c>
      <c r="FI55" s="12">
        <v>420</v>
      </c>
      <c r="FJ55" s="12">
        <v>420</v>
      </c>
      <c r="FK55" s="12">
        <v>200</v>
      </c>
      <c r="FL55" s="12">
        <v>100</v>
      </c>
      <c r="FM55" s="12">
        <v>60</v>
      </c>
      <c r="FN55" s="12">
        <v>10</v>
      </c>
      <c r="FO55" s="12">
        <v>10</v>
      </c>
      <c r="FP55" s="12">
        <v>2</v>
      </c>
      <c r="FQ55" s="12">
        <v>2</v>
      </c>
      <c r="FR55" s="12">
        <v>1</v>
      </c>
      <c r="FS55" s="12">
        <v>0</v>
      </c>
      <c r="FT55">
        <v>0.89418094880336874</v>
      </c>
      <c r="FU55">
        <v>0</v>
      </c>
      <c r="FV55">
        <v>0</v>
      </c>
      <c r="FW55">
        <v>0</v>
      </c>
      <c r="FX55">
        <v>0</v>
      </c>
      <c r="FY55">
        <v>0</v>
      </c>
      <c r="FZ55">
        <v>1680</v>
      </c>
      <c r="GA55">
        <v>60</v>
      </c>
      <c r="GB55">
        <v>1</v>
      </c>
      <c r="GC55">
        <v>80</v>
      </c>
      <c r="GD55">
        <v>-1.1597369194060558</v>
      </c>
    </row>
    <row r="56" spans="1:186" x14ac:dyDescent="0.25">
      <c r="A56" s="9" t="s">
        <v>3045</v>
      </c>
      <c r="B56" s="17">
        <v>59</v>
      </c>
      <c r="C56" s="9">
        <v>21</v>
      </c>
      <c r="D56" s="9">
        <v>21</v>
      </c>
      <c r="E56" s="9">
        <v>7</v>
      </c>
      <c r="F56" s="9">
        <v>5</v>
      </c>
      <c r="G56" s="9">
        <v>3</v>
      </c>
      <c r="H56" s="9">
        <v>0</v>
      </c>
      <c r="I56" s="9">
        <v>0</v>
      </c>
      <c r="J56" s="9">
        <v>0</v>
      </c>
      <c r="K56" s="9">
        <v>0</v>
      </c>
      <c r="L56" s="9">
        <v>0</v>
      </c>
      <c r="M56" s="9">
        <v>0</v>
      </c>
      <c r="N56" s="9">
        <v>0</v>
      </c>
      <c r="O56" s="13">
        <v>0.49418733626541761</v>
      </c>
      <c r="P56" s="13">
        <v>0</v>
      </c>
      <c r="Q56" s="13">
        <v>0</v>
      </c>
      <c r="R56" s="13">
        <v>0</v>
      </c>
      <c r="S56" s="13">
        <v>0</v>
      </c>
      <c r="T56" s="13">
        <v>0</v>
      </c>
      <c r="U56" s="13">
        <v>21</v>
      </c>
      <c r="V56" s="13">
        <v>1.5</v>
      </c>
      <c r="W56" s="13">
        <v>0.5</v>
      </c>
      <c r="X56" s="13">
        <v>1</v>
      </c>
      <c r="Y56" s="13">
        <v>-1.1217834677692147</v>
      </c>
      <c r="Z56" s="9">
        <v>21</v>
      </c>
      <c r="AA56" s="9">
        <v>0</v>
      </c>
      <c r="AB56" s="9">
        <v>0</v>
      </c>
      <c r="AC56" s="9">
        <v>0</v>
      </c>
      <c r="AD56" s="9">
        <v>0</v>
      </c>
      <c r="AE56" s="9">
        <v>0</v>
      </c>
      <c r="AF56" s="9">
        <v>0</v>
      </c>
      <c r="AG56" s="9">
        <v>0</v>
      </c>
      <c r="AH56" s="9">
        <v>0</v>
      </c>
      <c r="AI56" s="9">
        <v>0</v>
      </c>
      <c r="AJ56" s="9">
        <v>0</v>
      </c>
      <c r="AK56" s="9">
        <v>0</v>
      </c>
      <c r="AL56" s="13" t="e">
        <v>#DIV/0!</v>
      </c>
      <c r="AM56" s="13" t="e">
        <v>#DIV/0!</v>
      </c>
      <c r="AN56" s="13">
        <v>0</v>
      </c>
      <c r="AO56" s="13">
        <v>0</v>
      </c>
      <c r="AP56" s="13">
        <v>0</v>
      </c>
      <c r="AQ56" s="13">
        <v>0</v>
      </c>
      <c r="AR56" s="13">
        <v>21</v>
      </c>
      <c r="AS56" s="13">
        <v>0</v>
      </c>
      <c r="AT56" s="13">
        <v>0</v>
      </c>
      <c r="AU56" s="13">
        <v>0.06</v>
      </c>
      <c r="AV56" s="13">
        <v>-0.45632919023200458</v>
      </c>
      <c r="AW56" s="9">
        <v>1680</v>
      </c>
      <c r="AX56" s="9">
        <v>0</v>
      </c>
      <c r="AY56" s="9">
        <v>0</v>
      </c>
      <c r="AZ56" s="9">
        <v>0</v>
      </c>
      <c r="BA56" s="9">
        <v>0</v>
      </c>
      <c r="BB56" s="9">
        <v>0</v>
      </c>
      <c r="BC56" s="9">
        <v>0</v>
      </c>
      <c r="BD56" s="9">
        <v>0</v>
      </c>
      <c r="BE56" s="9">
        <v>0</v>
      </c>
      <c r="BF56" s="9">
        <v>0</v>
      </c>
      <c r="BG56" s="9">
        <v>0</v>
      </c>
      <c r="BH56" s="9">
        <v>0</v>
      </c>
      <c r="BI56" s="13" t="e">
        <v>#DIV/0!</v>
      </c>
      <c r="BJ56" s="13" t="e">
        <v>#DIV/0!</v>
      </c>
      <c r="BK56" s="13">
        <v>0</v>
      </c>
      <c r="BL56" s="13">
        <v>0</v>
      </c>
      <c r="BM56" s="13">
        <v>0</v>
      </c>
      <c r="BN56" s="13">
        <v>0</v>
      </c>
      <c r="BO56" s="13">
        <v>1680</v>
      </c>
      <c r="BP56" s="13">
        <v>0</v>
      </c>
      <c r="BQ56" s="13">
        <v>0</v>
      </c>
      <c r="BR56" s="13">
        <v>0.06</v>
      </c>
      <c r="BS56" s="13">
        <v>-0.71768710432600946</v>
      </c>
      <c r="BT56" s="9">
        <v>21</v>
      </c>
      <c r="BU56" s="9">
        <v>0</v>
      </c>
      <c r="BV56" s="9">
        <v>0</v>
      </c>
      <c r="BW56" s="9">
        <v>0</v>
      </c>
      <c r="BX56" s="9">
        <v>0</v>
      </c>
      <c r="BY56" s="9">
        <v>0</v>
      </c>
      <c r="BZ56" s="9">
        <v>0</v>
      </c>
      <c r="CA56" s="9">
        <v>0</v>
      </c>
      <c r="CB56" s="9">
        <v>0</v>
      </c>
      <c r="CC56" s="9">
        <v>0</v>
      </c>
      <c r="CD56" s="9">
        <v>0</v>
      </c>
      <c r="CE56" s="9">
        <v>0</v>
      </c>
      <c r="CF56" s="13" t="e">
        <v>#DIV/0!</v>
      </c>
      <c r="CG56" s="13" t="e">
        <v>#DIV/0!</v>
      </c>
      <c r="CH56" s="13">
        <v>0</v>
      </c>
      <c r="CI56" s="13">
        <v>0</v>
      </c>
      <c r="CJ56" s="13">
        <v>0</v>
      </c>
      <c r="CK56" s="13">
        <v>0</v>
      </c>
      <c r="CL56" s="13">
        <v>21</v>
      </c>
      <c r="CM56" s="13">
        <v>0</v>
      </c>
      <c r="CN56" s="13">
        <v>0</v>
      </c>
      <c r="CO56" s="13">
        <v>0.06</v>
      </c>
      <c r="CP56" s="13">
        <v>-0.45632919023200458</v>
      </c>
      <c r="CQ56" s="9">
        <v>1680</v>
      </c>
      <c r="CR56" s="9">
        <v>0</v>
      </c>
      <c r="CS56" s="9">
        <v>0</v>
      </c>
      <c r="CT56" s="9">
        <v>0</v>
      </c>
      <c r="CU56" s="9">
        <v>0</v>
      </c>
      <c r="CV56" s="9">
        <v>0</v>
      </c>
      <c r="CW56" s="9">
        <v>0</v>
      </c>
      <c r="CX56" s="9">
        <v>0</v>
      </c>
      <c r="CY56" s="9">
        <v>0</v>
      </c>
      <c r="CZ56" s="9">
        <v>0</v>
      </c>
      <c r="DA56" s="9">
        <v>0</v>
      </c>
      <c r="DB56" s="9">
        <v>0</v>
      </c>
      <c r="DC56" s="13" t="e">
        <v>#DIV/0!</v>
      </c>
      <c r="DD56" s="13" t="e">
        <v>#DIV/0!</v>
      </c>
      <c r="DE56" s="13">
        <v>0</v>
      </c>
      <c r="DF56" s="13">
        <v>0</v>
      </c>
      <c r="DG56" s="13">
        <v>0</v>
      </c>
      <c r="DH56" s="13">
        <v>0</v>
      </c>
      <c r="DI56" s="13">
        <v>1680</v>
      </c>
      <c r="DJ56" s="13">
        <v>0</v>
      </c>
      <c r="DK56" s="13">
        <v>0</v>
      </c>
      <c r="DL56" s="13">
        <v>0.06</v>
      </c>
      <c r="DM56" s="13">
        <v>-0.71768710432600946</v>
      </c>
      <c r="DN56" s="9">
        <v>360</v>
      </c>
      <c r="DO56" s="9">
        <v>60</v>
      </c>
      <c r="DP56" s="9">
        <v>60</v>
      </c>
      <c r="DQ56" s="9">
        <v>0</v>
      </c>
      <c r="DR56" s="9">
        <v>0</v>
      </c>
      <c r="DS56" s="9">
        <v>0</v>
      </c>
      <c r="DT56" s="9">
        <v>0</v>
      </c>
      <c r="DU56" s="9">
        <v>0</v>
      </c>
      <c r="DV56" s="9">
        <v>0</v>
      </c>
      <c r="DW56" s="9">
        <v>0</v>
      </c>
      <c r="DX56" s="9">
        <v>0</v>
      </c>
      <c r="DY56" s="9">
        <v>0</v>
      </c>
      <c r="DZ56" s="13">
        <v>0.69850135193851792</v>
      </c>
      <c r="EA56" s="13">
        <v>0</v>
      </c>
      <c r="EB56" s="13">
        <v>0</v>
      </c>
      <c r="EC56" s="13">
        <v>0</v>
      </c>
      <c r="ED56" s="13">
        <v>0</v>
      </c>
      <c r="EE56" s="13">
        <v>0</v>
      </c>
      <c r="EF56" s="13">
        <v>360</v>
      </c>
      <c r="EG56" s="13">
        <v>7.1999999999999993</v>
      </c>
      <c r="EH56" s="13">
        <v>0.12</v>
      </c>
      <c r="EI56" s="13">
        <v>0.25</v>
      </c>
      <c r="EJ56" s="13">
        <v>-1.1925758819782424</v>
      </c>
      <c r="EK56" s="9">
        <v>360</v>
      </c>
      <c r="EL56" s="9">
        <v>60</v>
      </c>
      <c r="EM56" s="9">
        <v>60</v>
      </c>
      <c r="EN56" s="9">
        <v>0</v>
      </c>
      <c r="EO56" s="9">
        <v>0</v>
      </c>
      <c r="EP56" s="9">
        <v>0</v>
      </c>
      <c r="EQ56" s="9">
        <v>0</v>
      </c>
      <c r="ER56" s="9">
        <v>0</v>
      </c>
      <c r="ES56" s="9">
        <v>0</v>
      </c>
      <c r="ET56" s="9">
        <v>0</v>
      </c>
      <c r="EU56" s="9">
        <v>0</v>
      </c>
      <c r="EV56" s="9">
        <v>0</v>
      </c>
      <c r="EW56" s="13">
        <v>0.69850135193851792</v>
      </c>
      <c r="EX56" s="13">
        <v>0</v>
      </c>
      <c r="EY56" s="13">
        <v>0</v>
      </c>
      <c r="EZ56" s="13">
        <v>0</v>
      </c>
      <c r="FA56" s="13">
        <v>0</v>
      </c>
      <c r="FB56" s="13">
        <v>0</v>
      </c>
      <c r="FC56" s="13">
        <v>360</v>
      </c>
      <c r="FD56" s="13">
        <v>7.1999999999999993</v>
      </c>
      <c r="FE56" s="13">
        <v>0.12</v>
      </c>
      <c r="FF56" s="13">
        <v>0.25</v>
      </c>
      <c r="FG56" s="13">
        <v>-1.1925758819782424</v>
      </c>
      <c r="FH56" s="9">
        <v>840</v>
      </c>
      <c r="FI56" s="9">
        <v>0</v>
      </c>
      <c r="FJ56" s="9">
        <v>0</v>
      </c>
      <c r="FK56" s="9">
        <v>0</v>
      </c>
      <c r="FL56" s="9">
        <v>0</v>
      </c>
      <c r="FM56" s="9">
        <v>0</v>
      </c>
      <c r="FN56" s="9">
        <v>0</v>
      </c>
      <c r="FO56" s="9">
        <v>0</v>
      </c>
      <c r="FP56" s="9">
        <v>0</v>
      </c>
      <c r="FQ56" s="9">
        <v>0</v>
      </c>
      <c r="FR56" s="9">
        <v>0</v>
      </c>
      <c r="FS56" s="9">
        <v>0</v>
      </c>
      <c r="FT56" t="e">
        <v>#DIV/0!</v>
      </c>
      <c r="FU56" t="e">
        <v>#DIV/0!</v>
      </c>
      <c r="FV56">
        <v>0</v>
      </c>
      <c r="FW56">
        <v>0</v>
      </c>
      <c r="FX56">
        <v>0</v>
      </c>
      <c r="FY56">
        <v>0</v>
      </c>
      <c r="FZ56">
        <v>840</v>
      </c>
      <c r="GA56">
        <v>0</v>
      </c>
      <c r="GB56">
        <v>0</v>
      </c>
      <c r="GC56">
        <v>0.06</v>
      </c>
      <c r="GD56">
        <v>-0.67634153565107924</v>
      </c>
    </row>
    <row r="57" spans="1:186" x14ac:dyDescent="0.25">
      <c r="A57" s="7" t="s">
        <v>3070</v>
      </c>
      <c r="B57" s="15">
        <v>60</v>
      </c>
      <c r="C57" s="7">
        <v>4</v>
      </c>
      <c r="D57" s="7">
        <v>4</v>
      </c>
      <c r="E57" s="7">
        <v>4</v>
      </c>
      <c r="F57" s="7">
        <v>4</v>
      </c>
      <c r="G57" s="7">
        <v>3</v>
      </c>
      <c r="H57" s="7">
        <v>2</v>
      </c>
      <c r="I57" s="7">
        <v>1</v>
      </c>
      <c r="J57" s="7">
        <v>0</v>
      </c>
      <c r="K57" s="7">
        <v>0</v>
      </c>
      <c r="L57" s="7">
        <v>0</v>
      </c>
      <c r="M57" s="7">
        <v>0</v>
      </c>
      <c r="N57" s="7">
        <v>0</v>
      </c>
      <c r="O57" s="13">
        <v>0.25999653694623104</v>
      </c>
      <c r="P57" s="13">
        <v>0</v>
      </c>
      <c r="Q57" s="13">
        <v>0</v>
      </c>
      <c r="R57" s="13">
        <v>0</v>
      </c>
      <c r="S57" s="13">
        <v>0</v>
      </c>
      <c r="T57" s="13">
        <v>0</v>
      </c>
      <c r="U57" s="13">
        <v>4</v>
      </c>
      <c r="V57" s="13">
        <v>2</v>
      </c>
      <c r="W57" s="13">
        <v>2</v>
      </c>
      <c r="X57" s="13">
        <v>5</v>
      </c>
      <c r="Y57" s="13">
        <v>-0.94619984882144592</v>
      </c>
      <c r="Z57" s="7">
        <v>4</v>
      </c>
      <c r="AA57" s="7">
        <v>4</v>
      </c>
      <c r="AB57" s="7">
        <v>4</v>
      </c>
      <c r="AC57" s="7">
        <v>4</v>
      </c>
      <c r="AD57" s="7">
        <v>3</v>
      </c>
      <c r="AE57" s="7">
        <v>2</v>
      </c>
      <c r="AF57" s="7">
        <v>1</v>
      </c>
      <c r="AG57" s="7">
        <v>0</v>
      </c>
      <c r="AH57" s="7">
        <v>0</v>
      </c>
      <c r="AI57" s="7">
        <v>0</v>
      </c>
      <c r="AJ57" s="7">
        <v>0</v>
      </c>
      <c r="AK57" s="7">
        <v>0</v>
      </c>
      <c r="AL57" s="13">
        <v>0.25999653694623104</v>
      </c>
      <c r="AM57" s="13">
        <v>0</v>
      </c>
      <c r="AN57" s="13">
        <v>0</v>
      </c>
      <c r="AO57" s="13">
        <v>0</v>
      </c>
      <c r="AP57" s="13">
        <v>0</v>
      </c>
      <c r="AQ57" s="13">
        <v>0</v>
      </c>
      <c r="AR57" s="13">
        <v>4</v>
      </c>
      <c r="AS57" s="13">
        <v>2</v>
      </c>
      <c r="AT57" s="13">
        <v>2</v>
      </c>
      <c r="AU57" s="13">
        <v>5</v>
      </c>
      <c r="AV57" s="13">
        <v>-0.94619984882144592</v>
      </c>
      <c r="AW57" s="7">
        <v>240</v>
      </c>
      <c r="AX57" s="7">
        <v>240</v>
      </c>
      <c r="AY57" s="7">
        <v>420</v>
      </c>
      <c r="AZ57" s="7">
        <v>120</v>
      </c>
      <c r="BA57" s="7">
        <v>0</v>
      </c>
      <c r="BB57" s="7">
        <v>0</v>
      </c>
      <c r="BC57" s="7">
        <v>0</v>
      </c>
      <c r="BD57" s="7">
        <v>0</v>
      </c>
      <c r="BE57" s="7">
        <v>0</v>
      </c>
      <c r="BF57" s="7">
        <v>0</v>
      </c>
      <c r="BG57" s="7">
        <v>0</v>
      </c>
      <c r="BH57" s="7">
        <v>0</v>
      </c>
      <c r="BI57" s="13">
        <v>0.21273326569941742</v>
      </c>
      <c r="BJ57" s="13">
        <v>0</v>
      </c>
      <c r="BK57" s="13">
        <v>9.0909090909090912E-2</v>
      </c>
      <c r="BL57" s="13">
        <v>0</v>
      </c>
      <c r="BM57" s="13">
        <v>0</v>
      </c>
      <c r="BN57" s="13">
        <v>0</v>
      </c>
      <c r="BO57" s="13">
        <v>240</v>
      </c>
      <c r="BP57" s="13">
        <v>50.4</v>
      </c>
      <c r="BQ57" s="13">
        <v>0.12</v>
      </c>
      <c r="BR57" s="13">
        <v>0.5</v>
      </c>
      <c r="BS57" s="13">
        <v>-1.4677557658585354</v>
      </c>
      <c r="BT57" s="7">
        <v>4</v>
      </c>
      <c r="BU57" s="7">
        <v>4</v>
      </c>
      <c r="BV57" s="7">
        <v>4</v>
      </c>
      <c r="BW57" s="7">
        <v>4</v>
      </c>
      <c r="BX57" s="7">
        <v>3</v>
      </c>
      <c r="BY57" s="7">
        <v>2</v>
      </c>
      <c r="BZ57" s="7">
        <v>1</v>
      </c>
      <c r="CA57" s="7">
        <v>0</v>
      </c>
      <c r="CB57" s="7">
        <v>0</v>
      </c>
      <c r="CC57" s="7">
        <v>0</v>
      </c>
      <c r="CD57" s="7">
        <v>0</v>
      </c>
      <c r="CE57" s="7">
        <v>0</v>
      </c>
      <c r="CF57" s="13">
        <v>0.25999653694623104</v>
      </c>
      <c r="CG57" s="13">
        <v>0</v>
      </c>
      <c r="CH57" s="13">
        <v>0</v>
      </c>
      <c r="CI57" s="13">
        <v>0</v>
      </c>
      <c r="CJ57" s="13">
        <v>0</v>
      </c>
      <c r="CK57" s="13">
        <v>0</v>
      </c>
      <c r="CL57" s="13">
        <v>4</v>
      </c>
      <c r="CM57" s="13">
        <v>2</v>
      </c>
      <c r="CN57" s="13">
        <v>2</v>
      </c>
      <c r="CO57" s="13">
        <v>5</v>
      </c>
      <c r="CP57" s="13">
        <v>-0.94619984882144592</v>
      </c>
      <c r="CQ57" s="7">
        <v>360</v>
      </c>
      <c r="CR57" s="7">
        <v>20</v>
      </c>
      <c r="CS57" s="7">
        <v>15</v>
      </c>
      <c r="CT57" s="7">
        <v>15</v>
      </c>
      <c r="CU57" s="7">
        <v>8</v>
      </c>
      <c r="CV57" s="7">
        <v>0</v>
      </c>
      <c r="CW57" s="7">
        <v>0</v>
      </c>
      <c r="CX57" s="7">
        <v>0</v>
      </c>
      <c r="CY57" s="7">
        <v>0</v>
      </c>
      <c r="CZ57" s="7">
        <v>0</v>
      </c>
      <c r="DA57" s="7">
        <v>0</v>
      </c>
      <c r="DB57" s="7">
        <v>0</v>
      </c>
      <c r="DC57" s="13">
        <v>0.96785600462274712</v>
      </c>
      <c r="DD57" s="13">
        <v>0</v>
      </c>
      <c r="DE57" s="13">
        <v>0</v>
      </c>
      <c r="DF57" s="13">
        <v>0</v>
      </c>
      <c r="DG57" s="13">
        <v>0</v>
      </c>
      <c r="DH57" s="13">
        <v>0</v>
      </c>
      <c r="DI57" s="13">
        <v>360</v>
      </c>
      <c r="DJ57" s="13">
        <v>4</v>
      </c>
      <c r="DK57" s="13">
        <v>0.5</v>
      </c>
      <c r="DL57" s="13">
        <v>1</v>
      </c>
      <c r="DM57" s="13">
        <v>-1.3461802443686932</v>
      </c>
      <c r="DN57" s="7">
        <v>720</v>
      </c>
      <c r="DO57" s="7">
        <v>120</v>
      </c>
      <c r="DP57" s="7">
        <v>120</v>
      </c>
      <c r="DQ57" s="7">
        <v>100</v>
      </c>
      <c r="DR57" s="7">
        <v>30</v>
      </c>
      <c r="DS57" s="7">
        <v>20</v>
      </c>
      <c r="DT57" s="7">
        <v>10</v>
      </c>
      <c r="DU57" s="7">
        <v>0</v>
      </c>
      <c r="DV57" s="7">
        <v>0</v>
      </c>
      <c r="DW57" s="7">
        <v>0</v>
      </c>
      <c r="DX57" s="7">
        <v>0</v>
      </c>
      <c r="DY57" s="7">
        <v>0</v>
      </c>
      <c r="DZ57" s="13">
        <v>0.80622943270298253</v>
      </c>
      <c r="EA57" s="13">
        <v>0</v>
      </c>
      <c r="EB57" s="13">
        <v>0</v>
      </c>
      <c r="EC57" s="13">
        <v>0</v>
      </c>
      <c r="ED57" s="13">
        <v>0</v>
      </c>
      <c r="EE57" s="13">
        <v>0</v>
      </c>
      <c r="EF57" s="13">
        <v>720</v>
      </c>
      <c r="EG57" s="13">
        <v>25</v>
      </c>
      <c r="EH57" s="13">
        <v>0.25</v>
      </c>
      <c r="EI57" s="13">
        <v>5</v>
      </c>
      <c r="EJ57" s="13">
        <v>-1.5724828276975764</v>
      </c>
      <c r="EK57" s="7">
        <v>720</v>
      </c>
      <c r="EL57" s="7">
        <v>120</v>
      </c>
      <c r="EM57" s="7">
        <v>240</v>
      </c>
      <c r="EN57" s="7">
        <v>120</v>
      </c>
      <c r="EO57" s="7">
        <v>60</v>
      </c>
      <c r="EP57" s="7">
        <v>30</v>
      </c>
      <c r="EQ57" s="7">
        <v>15</v>
      </c>
      <c r="ER57" s="7">
        <v>0</v>
      </c>
      <c r="ES57" s="7">
        <v>0</v>
      </c>
      <c r="ET57" s="7">
        <v>0</v>
      </c>
      <c r="EU57" s="7">
        <v>0</v>
      </c>
      <c r="EV57" s="7">
        <v>0</v>
      </c>
      <c r="EW57" s="13">
        <v>0.72983705863778592</v>
      </c>
      <c r="EX57" s="13">
        <v>0</v>
      </c>
      <c r="EY57" s="13">
        <v>0</v>
      </c>
      <c r="EZ57" s="13">
        <v>0</v>
      </c>
      <c r="FA57" s="13">
        <v>0</v>
      </c>
      <c r="FB57" s="13">
        <v>0</v>
      </c>
      <c r="FC57" s="13">
        <v>720</v>
      </c>
      <c r="FD57" s="13">
        <v>30</v>
      </c>
      <c r="FE57" s="13">
        <v>2</v>
      </c>
      <c r="FF57" s="13">
        <v>5</v>
      </c>
      <c r="FG57" s="13">
        <v>-1.6049525866371768</v>
      </c>
      <c r="FH57" s="7">
        <v>240</v>
      </c>
      <c r="FI57" s="7">
        <v>120</v>
      </c>
      <c r="FJ57" s="7">
        <v>0</v>
      </c>
      <c r="FK57" s="7">
        <v>0</v>
      </c>
      <c r="FL57" s="7">
        <v>0</v>
      </c>
      <c r="FM57" s="7">
        <v>0</v>
      </c>
      <c r="FN57" s="7">
        <v>0</v>
      </c>
      <c r="FO57" s="7">
        <v>0</v>
      </c>
      <c r="FP57" s="7">
        <v>0</v>
      </c>
      <c r="FQ57" s="7">
        <v>0</v>
      </c>
      <c r="FR57" s="7">
        <v>0</v>
      </c>
      <c r="FS57" s="7">
        <v>0</v>
      </c>
      <c r="FT57">
        <v>0.35618577601528012</v>
      </c>
      <c r="FU57">
        <v>0</v>
      </c>
      <c r="FV57">
        <v>0</v>
      </c>
      <c r="FW57">
        <v>0</v>
      </c>
      <c r="FX57">
        <v>0</v>
      </c>
      <c r="FY57">
        <v>0</v>
      </c>
      <c r="FZ57">
        <v>240</v>
      </c>
      <c r="GA57">
        <v>7.1999999999999993</v>
      </c>
      <c r="GB57">
        <v>0.06</v>
      </c>
      <c r="GC57">
        <v>0.12</v>
      </c>
      <c r="GD57">
        <v>-0.94247960282398979</v>
      </c>
    </row>
    <row r="58" spans="1:186" x14ac:dyDescent="0.25">
      <c r="A58" s="9" t="s">
        <v>2565</v>
      </c>
      <c r="B58" s="17">
        <v>61</v>
      </c>
      <c r="C58" s="9">
        <v>7</v>
      </c>
      <c r="D58" s="9">
        <v>7</v>
      </c>
      <c r="E58" s="9">
        <v>7</v>
      </c>
      <c r="F58" s="9">
        <v>7</v>
      </c>
      <c r="G58" s="9">
        <v>6</v>
      </c>
      <c r="H58" s="9">
        <v>3</v>
      </c>
      <c r="I58" s="9">
        <v>1</v>
      </c>
      <c r="J58" s="9">
        <v>0</v>
      </c>
      <c r="K58" s="9">
        <v>0</v>
      </c>
      <c r="L58" s="9">
        <v>0</v>
      </c>
      <c r="M58" s="9">
        <v>0</v>
      </c>
      <c r="N58" s="9">
        <v>0</v>
      </c>
      <c r="O58" s="13">
        <v>0.36531698700733078</v>
      </c>
      <c r="P58" s="13">
        <v>0</v>
      </c>
      <c r="Q58" s="13">
        <v>0</v>
      </c>
      <c r="R58" s="13">
        <v>0</v>
      </c>
      <c r="S58" s="13">
        <v>0</v>
      </c>
      <c r="T58" s="13">
        <v>0</v>
      </c>
      <c r="U58" s="13">
        <v>7</v>
      </c>
      <c r="V58" s="13">
        <v>3</v>
      </c>
      <c r="W58" s="13">
        <v>1</v>
      </c>
      <c r="X58" s="13">
        <v>5</v>
      </c>
      <c r="Y58" s="13">
        <v>-1.0377014089156609</v>
      </c>
      <c r="Z58" s="9">
        <v>7</v>
      </c>
      <c r="AA58" s="9">
        <v>7</v>
      </c>
      <c r="AB58" s="9">
        <v>7</v>
      </c>
      <c r="AC58" s="9">
        <v>7</v>
      </c>
      <c r="AD58" s="9">
        <v>4</v>
      </c>
      <c r="AE58" s="9">
        <v>1</v>
      </c>
      <c r="AF58" s="9">
        <v>0</v>
      </c>
      <c r="AG58" s="9">
        <v>0</v>
      </c>
      <c r="AH58" s="9">
        <v>0</v>
      </c>
      <c r="AI58" s="9">
        <v>0</v>
      </c>
      <c r="AJ58" s="9">
        <v>0</v>
      </c>
      <c r="AK58" s="9">
        <v>0</v>
      </c>
      <c r="AL58" s="13">
        <v>0.41979128456635462</v>
      </c>
      <c r="AM58" s="13">
        <v>0</v>
      </c>
      <c r="AN58" s="13">
        <v>0</v>
      </c>
      <c r="AO58" s="13">
        <v>0</v>
      </c>
      <c r="AP58" s="13">
        <v>0</v>
      </c>
      <c r="AQ58" s="13">
        <v>0</v>
      </c>
      <c r="AR58" s="13">
        <v>7</v>
      </c>
      <c r="AS58" s="13">
        <v>2</v>
      </c>
      <c r="AT58" s="13">
        <v>0.5</v>
      </c>
      <c r="AU58" s="13">
        <v>2</v>
      </c>
      <c r="AV58" s="13">
        <v>-1.0465481521767144</v>
      </c>
      <c r="AW58" s="9">
        <v>1000</v>
      </c>
      <c r="AX58" s="9">
        <v>420</v>
      </c>
      <c r="AY58" s="9">
        <v>200</v>
      </c>
      <c r="AZ58" s="9">
        <v>40</v>
      </c>
      <c r="BA58" s="9">
        <v>0</v>
      </c>
      <c r="BB58" s="9">
        <v>0</v>
      </c>
      <c r="BC58" s="9">
        <v>0</v>
      </c>
      <c r="BD58" s="9">
        <v>0</v>
      </c>
      <c r="BE58" s="9">
        <v>0</v>
      </c>
      <c r="BF58" s="9">
        <v>0</v>
      </c>
      <c r="BG58" s="9">
        <v>0</v>
      </c>
      <c r="BH58" s="9">
        <v>0</v>
      </c>
      <c r="BI58" s="13">
        <v>0.98788842457613246</v>
      </c>
      <c r="BJ58" s="13">
        <v>0</v>
      </c>
      <c r="BK58" s="13">
        <v>0</v>
      </c>
      <c r="BL58" s="13">
        <v>0</v>
      </c>
      <c r="BM58" s="13">
        <v>0</v>
      </c>
      <c r="BN58" s="13">
        <v>0</v>
      </c>
      <c r="BO58" s="13">
        <v>1000</v>
      </c>
      <c r="BP58" s="13">
        <v>25.2</v>
      </c>
      <c r="BQ58" s="13">
        <v>0.06</v>
      </c>
      <c r="BR58" s="13">
        <v>0.5</v>
      </c>
      <c r="BS58" s="13">
        <v>-1.5292180074222559</v>
      </c>
      <c r="BT58" s="9">
        <v>8</v>
      </c>
      <c r="BU58" s="9">
        <v>8</v>
      </c>
      <c r="BV58" s="9">
        <v>7</v>
      </c>
      <c r="BW58" s="9">
        <v>7</v>
      </c>
      <c r="BX58" s="9">
        <v>7</v>
      </c>
      <c r="BY58" s="9">
        <v>3</v>
      </c>
      <c r="BZ58" s="9">
        <v>0</v>
      </c>
      <c r="CA58" s="9">
        <v>0</v>
      </c>
      <c r="CB58" s="9">
        <v>0</v>
      </c>
      <c r="CC58" s="9">
        <v>0</v>
      </c>
      <c r="CD58" s="9">
        <v>0</v>
      </c>
      <c r="CE58" s="9">
        <v>0</v>
      </c>
      <c r="CF58" s="13">
        <v>0.21207478304149957</v>
      </c>
      <c r="CG58" s="13">
        <v>0</v>
      </c>
      <c r="CH58" s="13">
        <v>0</v>
      </c>
      <c r="CI58" s="13">
        <v>0</v>
      </c>
      <c r="CJ58" s="13">
        <v>0</v>
      </c>
      <c r="CK58" s="13">
        <v>0</v>
      </c>
      <c r="CL58" s="13">
        <v>8</v>
      </c>
      <c r="CM58" s="13">
        <v>3.5</v>
      </c>
      <c r="CN58" s="13">
        <v>0.5</v>
      </c>
      <c r="CO58" s="13">
        <v>2</v>
      </c>
      <c r="CP58" s="13">
        <v>-1.0709345000156092</v>
      </c>
      <c r="CQ58" s="9">
        <v>150</v>
      </c>
      <c r="CR58" s="9">
        <v>150</v>
      </c>
      <c r="CS58" s="9">
        <v>0</v>
      </c>
      <c r="CT58" s="9">
        <v>0</v>
      </c>
      <c r="CU58" s="9">
        <v>0</v>
      </c>
      <c r="CV58" s="9">
        <v>0</v>
      </c>
      <c r="CW58" s="9">
        <v>0</v>
      </c>
      <c r="CX58" s="9">
        <v>0</v>
      </c>
      <c r="CY58" s="9">
        <v>0</v>
      </c>
      <c r="CZ58" s="9">
        <v>0</v>
      </c>
      <c r="DA58" s="9">
        <v>0</v>
      </c>
      <c r="DB58" s="9">
        <v>0</v>
      </c>
      <c r="DC58" s="13">
        <v>0</v>
      </c>
      <c r="DD58" s="13">
        <v>1</v>
      </c>
      <c r="DE58" s="13">
        <v>0</v>
      </c>
      <c r="DF58" s="13">
        <v>0</v>
      </c>
      <c r="DG58" s="13">
        <v>0</v>
      </c>
      <c r="DH58" s="13">
        <v>0</v>
      </c>
      <c r="DI58" s="13">
        <v>150</v>
      </c>
      <c r="DJ58" s="13">
        <v>9</v>
      </c>
      <c r="DK58" s="13">
        <v>0.06</v>
      </c>
      <c r="DL58" s="13">
        <v>0.12</v>
      </c>
      <c r="DM58" s="13">
        <v>-0.92254286712666789</v>
      </c>
      <c r="DN58" s="9">
        <v>360</v>
      </c>
      <c r="DO58" s="9">
        <v>300</v>
      </c>
      <c r="DP58" s="9">
        <v>200</v>
      </c>
      <c r="DQ58" s="9">
        <v>100</v>
      </c>
      <c r="DR58" s="9">
        <v>40</v>
      </c>
      <c r="DS58" s="9">
        <v>0</v>
      </c>
      <c r="DT58" s="9">
        <v>0</v>
      </c>
      <c r="DU58" s="9">
        <v>0</v>
      </c>
      <c r="DV58" s="9">
        <v>0</v>
      </c>
      <c r="DW58" s="9">
        <v>0</v>
      </c>
      <c r="DX58" s="9">
        <v>0</v>
      </c>
      <c r="DY58" s="9">
        <v>0</v>
      </c>
      <c r="DZ58" s="13">
        <v>0.5587741144183731</v>
      </c>
      <c r="EA58" s="13">
        <v>0</v>
      </c>
      <c r="EB58" s="13">
        <v>0</v>
      </c>
      <c r="EC58" s="13">
        <v>0</v>
      </c>
      <c r="ED58" s="13">
        <v>0</v>
      </c>
      <c r="EE58" s="13">
        <v>0</v>
      </c>
      <c r="EF58" s="13">
        <v>360</v>
      </c>
      <c r="EG58" s="13">
        <v>25</v>
      </c>
      <c r="EH58" s="13">
        <v>0.25</v>
      </c>
      <c r="EI58" s="13">
        <v>1</v>
      </c>
      <c r="EJ58" s="13">
        <v>-1.5781497373123485</v>
      </c>
      <c r="EK58" s="9">
        <v>360</v>
      </c>
      <c r="EL58" s="9">
        <v>240</v>
      </c>
      <c r="EM58" s="9">
        <v>120</v>
      </c>
      <c r="EN58" s="9">
        <v>30</v>
      </c>
      <c r="EO58" s="9">
        <v>0</v>
      </c>
      <c r="EP58" s="9">
        <v>0</v>
      </c>
      <c r="EQ58" s="9">
        <v>0</v>
      </c>
      <c r="ER58" s="9">
        <v>0</v>
      </c>
      <c r="ES58" s="9">
        <v>0</v>
      </c>
      <c r="ET58" s="9">
        <v>0</v>
      </c>
      <c r="EU58" s="9">
        <v>0</v>
      </c>
      <c r="EV58" s="9">
        <v>0</v>
      </c>
      <c r="EW58" s="13">
        <v>0.76259285763787288</v>
      </c>
      <c r="EX58" s="13">
        <v>0</v>
      </c>
      <c r="EY58" s="13">
        <v>0</v>
      </c>
      <c r="EZ58" s="13">
        <v>0</v>
      </c>
      <c r="FA58" s="13">
        <v>0</v>
      </c>
      <c r="FB58" s="13">
        <v>0</v>
      </c>
      <c r="FC58" s="13">
        <v>360</v>
      </c>
      <c r="FD58" s="13">
        <v>14.399999999999999</v>
      </c>
      <c r="FE58" s="13">
        <v>0.12</v>
      </c>
      <c r="FF58" s="13">
        <v>0.5</v>
      </c>
      <c r="FG58" s="13">
        <v>-1.4273226239126178</v>
      </c>
      <c r="FH58" s="9">
        <v>1000</v>
      </c>
      <c r="FI58" s="9">
        <v>240</v>
      </c>
      <c r="FJ58" s="9">
        <v>150</v>
      </c>
      <c r="FK58" s="9">
        <v>120</v>
      </c>
      <c r="FL58" s="9">
        <v>0</v>
      </c>
      <c r="FM58" s="9">
        <v>0</v>
      </c>
      <c r="FN58" s="9">
        <v>0</v>
      </c>
      <c r="FO58" s="9">
        <v>0</v>
      </c>
      <c r="FP58" s="9">
        <v>0</v>
      </c>
      <c r="FQ58" s="9">
        <v>0</v>
      </c>
      <c r="FR58" s="9">
        <v>0</v>
      </c>
      <c r="FS58" s="9">
        <v>0</v>
      </c>
      <c r="FT58">
        <v>0.65074505360614554</v>
      </c>
      <c r="FU58">
        <v>0</v>
      </c>
      <c r="FV58">
        <v>0</v>
      </c>
      <c r="FW58">
        <v>0</v>
      </c>
      <c r="FX58">
        <v>0</v>
      </c>
      <c r="FY58">
        <v>0</v>
      </c>
      <c r="FZ58">
        <v>1000</v>
      </c>
      <c r="GA58">
        <v>30</v>
      </c>
      <c r="GB58">
        <v>0.25</v>
      </c>
      <c r="GC58">
        <v>0.5</v>
      </c>
      <c r="GD58">
        <v>-1.5231683661333488</v>
      </c>
    </row>
    <row r="59" spans="1:186" x14ac:dyDescent="0.25">
      <c r="A59" s="12" t="s">
        <v>2994</v>
      </c>
      <c r="B59" s="18">
        <v>62</v>
      </c>
      <c r="C59" s="12">
        <v>20</v>
      </c>
      <c r="D59" s="12">
        <v>20</v>
      </c>
      <c r="E59" s="12">
        <v>20</v>
      </c>
      <c r="F59" s="12">
        <v>10</v>
      </c>
      <c r="G59" s="12">
        <v>5</v>
      </c>
      <c r="H59" s="12">
        <v>2</v>
      </c>
      <c r="I59" s="12">
        <v>0</v>
      </c>
      <c r="J59" s="12">
        <v>0</v>
      </c>
      <c r="K59" s="12">
        <v>0</v>
      </c>
      <c r="L59" s="12">
        <v>0</v>
      </c>
      <c r="M59" s="12">
        <v>0</v>
      </c>
      <c r="N59" s="12">
        <v>0</v>
      </c>
      <c r="O59" s="13">
        <v>0.4979496024293536</v>
      </c>
      <c r="P59" s="13">
        <v>0</v>
      </c>
      <c r="Q59" s="13">
        <v>0</v>
      </c>
      <c r="R59" s="13">
        <v>0</v>
      </c>
      <c r="S59" s="13">
        <v>0</v>
      </c>
      <c r="T59" s="13">
        <v>0</v>
      </c>
      <c r="U59" s="13">
        <v>20</v>
      </c>
      <c r="V59" s="13">
        <v>2.5</v>
      </c>
      <c r="W59" s="13">
        <v>0.5</v>
      </c>
      <c r="X59" s="13">
        <v>2</v>
      </c>
      <c r="Y59" s="13">
        <v>-1.1904603145214867</v>
      </c>
      <c r="Z59" s="12">
        <v>20</v>
      </c>
      <c r="AA59" s="12">
        <v>20</v>
      </c>
      <c r="AB59" s="12">
        <v>20</v>
      </c>
      <c r="AC59" s="12">
        <v>10</v>
      </c>
      <c r="AD59" s="12">
        <v>0</v>
      </c>
      <c r="AE59" s="12">
        <v>0</v>
      </c>
      <c r="AF59" s="12">
        <v>0</v>
      </c>
      <c r="AG59" s="12">
        <v>0</v>
      </c>
      <c r="AH59" s="12">
        <v>0</v>
      </c>
      <c r="AI59" s="12">
        <v>0</v>
      </c>
      <c r="AJ59" s="12">
        <v>0</v>
      </c>
      <c r="AK59" s="12">
        <v>0</v>
      </c>
      <c r="AL59" s="13">
        <v>0.21259270472357819</v>
      </c>
      <c r="AM59" s="13">
        <v>0</v>
      </c>
      <c r="AN59" s="13">
        <v>0</v>
      </c>
      <c r="AO59" s="13">
        <v>0</v>
      </c>
      <c r="AP59" s="13">
        <v>0</v>
      </c>
      <c r="AQ59" s="13">
        <v>0</v>
      </c>
      <c r="AR59" s="13">
        <v>20</v>
      </c>
      <c r="AS59" s="13">
        <v>2.5</v>
      </c>
      <c r="AT59" s="13">
        <v>0.25</v>
      </c>
      <c r="AU59" s="13">
        <v>0.5</v>
      </c>
      <c r="AV59" s="13">
        <v>-1.0905349941571885</v>
      </c>
      <c r="AW59" s="12">
        <v>240</v>
      </c>
      <c r="AX59" s="12">
        <v>240</v>
      </c>
      <c r="AY59" s="12">
        <v>240</v>
      </c>
      <c r="AZ59" s="12">
        <v>0</v>
      </c>
      <c r="BA59" s="12">
        <v>0</v>
      </c>
      <c r="BB59" s="12">
        <v>0</v>
      </c>
      <c r="BC59" s="12">
        <v>0</v>
      </c>
      <c r="BD59" s="12">
        <v>0</v>
      </c>
      <c r="BE59" s="12">
        <v>0</v>
      </c>
      <c r="BF59" s="12">
        <v>0</v>
      </c>
      <c r="BG59" s="12">
        <v>0</v>
      </c>
      <c r="BH59" s="12">
        <v>0</v>
      </c>
      <c r="BI59" s="13">
        <v>0</v>
      </c>
      <c r="BJ59" s="13">
        <v>1</v>
      </c>
      <c r="BK59" s="13">
        <v>0</v>
      </c>
      <c r="BL59" s="13">
        <v>0</v>
      </c>
      <c r="BM59" s="13">
        <v>0</v>
      </c>
      <c r="BN59" s="13">
        <v>0</v>
      </c>
      <c r="BO59" s="13">
        <v>240</v>
      </c>
      <c r="BP59" s="13">
        <v>28.799999999999997</v>
      </c>
      <c r="BQ59" s="13">
        <v>0.12</v>
      </c>
      <c r="BR59" s="13">
        <v>0.25</v>
      </c>
      <c r="BS59" s="13">
        <v>-1.2586982527903827</v>
      </c>
      <c r="BT59" s="12">
        <v>20</v>
      </c>
      <c r="BU59" s="12">
        <v>20</v>
      </c>
      <c r="BV59" s="12">
        <v>20</v>
      </c>
      <c r="BW59" s="12">
        <v>10</v>
      </c>
      <c r="BX59" s="12">
        <v>5</v>
      </c>
      <c r="BY59" s="12">
        <v>2</v>
      </c>
      <c r="BZ59" s="12">
        <v>1</v>
      </c>
      <c r="CA59" s="12">
        <v>0</v>
      </c>
      <c r="CB59" s="12">
        <v>0</v>
      </c>
      <c r="CC59" s="12">
        <v>0</v>
      </c>
      <c r="CD59" s="12">
        <v>0</v>
      </c>
      <c r="CE59" s="12">
        <v>0</v>
      </c>
      <c r="CF59" s="13">
        <v>0.56309826976088495</v>
      </c>
      <c r="CG59" s="13">
        <v>0</v>
      </c>
      <c r="CH59" s="13">
        <v>0</v>
      </c>
      <c r="CI59" s="13">
        <v>0</v>
      </c>
      <c r="CJ59" s="13">
        <v>0</v>
      </c>
      <c r="CK59" s="13">
        <v>0</v>
      </c>
      <c r="CL59" s="13">
        <v>20</v>
      </c>
      <c r="CM59" s="13">
        <v>2.5</v>
      </c>
      <c r="CN59" s="13">
        <v>0.5</v>
      </c>
      <c r="CO59" s="13">
        <v>5</v>
      </c>
      <c r="CP59" s="13">
        <v>-1.1719373195277127</v>
      </c>
      <c r="CQ59" s="12">
        <v>120</v>
      </c>
      <c r="CR59" s="12">
        <v>0</v>
      </c>
      <c r="CS59" s="12">
        <v>0</v>
      </c>
      <c r="CT59" s="12">
        <v>0</v>
      </c>
      <c r="CU59" s="12">
        <v>0</v>
      </c>
      <c r="CV59" s="12">
        <v>0</v>
      </c>
      <c r="CW59" s="12">
        <v>0</v>
      </c>
      <c r="CX59" s="12">
        <v>0</v>
      </c>
      <c r="CY59" s="12">
        <v>0</v>
      </c>
      <c r="CZ59" s="12">
        <v>0</v>
      </c>
      <c r="DA59" s="12">
        <v>0</v>
      </c>
      <c r="DB59" s="12">
        <v>0</v>
      </c>
      <c r="DC59" s="13" t="e">
        <v>#DIV/0!</v>
      </c>
      <c r="DD59" s="13" t="e">
        <v>#DIV/0!</v>
      </c>
      <c r="DE59" s="13">
        <v>0</v>
      </c>
      <c r="DF59" s="13">
        <v>0</v>
      </c>
      <c r="DG59" s="13">
        <v>0</v>
      </c>
      <c r="DH59" s="13">
        <v>0</v>
      </c>
      <c r="DI59" s="13">
        <v>120</v>
      </c>
      <c r="DJ59" s="13">
        <v>0</v>
      </c>
      <c r="DK59" s="13">
        <v>0</v>
      </c>
      <c r="DL59" s="13">
        <v>0.06</v>
      </c>
      <c r="DM59" s="13">
        <v>-0.56027311364432475</v>
      </c>
      <c r="DN59" s="12">
        <v>240</v>
      </c>
      <c r="DO59" s="12">
        <v>240</v>
      </c>
      <c r="DP59" s="12">
        <v>240</v>
      </c>
      <c r="DQ59" s="12">
        <v>125</v>
      </c>
      <c r="DR59" s="12">
        <v>0</v>
      </c>
      <c r="DS59" s="12">
        <v>0</v>
      </c>
      <c r="DT59" s="12">
        <v>0</v>
      </c>
      <c r="DU59" s="12">
        <v>0</v>
      </c>
      <c r="DV59" s="12">
        <v>0</v>
      </c>
      <c r="DW59" s="12">
        <v>0</v>
      </c>
      <c r="DX59" s="12">
        <v>0</v>
      </c>
      <c r="DY59" s="12">
        <v>0</v>
      </c>
      <c r="DZ59" s="13">
        <v>0.20020488878278087</v>
      </c>
      <c r="EA59" s="13">
        <v>0</v>
      </c>
      <c r="EB59" s="13">
        <v>0</v>
      </c>
      <c r="EC59" s="13">
        <v>0</v>
      </c>
      <c r="ED59" s="13">
        <v>0</v>
      </c>
      <c r="EE59" s="13">
        <v>0</v>
      </c>
      <c r="EF59" s="13">
        <v>240</v>
      </c>
      <c r="EG59" s="13">
        <v>31.25</v>
      </c>
      <c r="EH59" s="13">
        <v>0.25</v>
      </c>
      <c r="EI59" s="13">
        <v>0.5</v>
      </c>
      <c r="EJ59" s="13">
        <v>-1.4524447592819234</v>
      </c>
      <c r="EK59" s="12">
        <v>240</v>
      </c>
      <c r="EL59" s="12">
        <v>240</v>
      </c>
      <c r="EM59" s="12">
        <v>240</v>
      </c>
      <c r="EN59" s="12">
        <v>240</v>
      </c>
      <c r="EO59" s="12">
        <v>60</v>
      </c>
      <c r="EP59" s="12">
        <v>0</v>
      </c>
      <c r="EQ59" s="12">
        <v>0</v>
      </c>
      <c r="ER59" s="12">
        <v>0</v>
      </c>
      <c r="ES59" s="12">
        <v>0</v>
      </c>
      <c r="ET59" s="12">
        <v>0</v>
      </c>
      <c r="EU59" s="12">
        <v>0</v>
      </c>
      <c r="EV59" s="12">
        <v>0</v>
      </c>
      <c r="EW59" s="13">
        <v>0.35255108024176068</v>
      </c>
      <c r="EX59" s="13">
        <v>0</v>
      </c>
      <c r="EY59" s="13">
        <v>0</v>
      </c>
      <c r="EZ59" s="13">
        <v>0</v>
      </c>
      <c r="FA59" s="13">
        <v>0</v>
      </c>
      <c r="FB59" s="13">
        <v>0</v>
      </c>
      <c r="FC59" s="13">
        <v>240</v>
      </c>
      <c r="FD59" s="13">
        <v>60</v>
      </c>
      <c r="FE59" s="13">
        <v>0.25</v>
      </c>
      <c r="FF59" s="13">
        <v>1</v>
      </c>
      <c r="FG59" s="13">
        <v>-1.5741548005806951</v>
      </c>
      <c r="FH59" s="12">
        <v>60</v>
      </c>
      <c r="FI59" s="12">
        <v>60</v>
      </c>
      <c r="FJ59" s="12">
        <v>60</v>
      </c>
      <c r="FK59" s="12">
        <v>30</v>
      </c>
      <c r="FL59" s="12">
        <v>15</v>
      </c>
      <c r="FM59" s="12">
        <v>0</v>
      </c>
      <c r="FN59" s="12">
        <v>0</v>
      </c>
      <c r="FO59" s="12">
        <v>0</v>
      </c>
      <c r="FP59" s="12">
        <v>0</v>
      </c>
      <c r="FQ59" s="12">
        <v>0</v>
      </c>
      <c r="FR59" s="12">
        <v>0</v>
      </c>
      <c r="FS59" s="12">
        <v>0</v>
      </c>
      <c r="FT59">
        <v>0.35245575435038978</v>
      </c>
      <c r="FU59">
        <v>0</v>
      </c>
      <c r="FV59">
        <v>0</v>
      </c>
      <c r="FW59">
        <v>0</v>
      </c>
      <c r="FX59">
        <v>0</v>
      </c>
      <c r="FY59">
        <v>0</v>
      </c>
      <c r="FZ59">
        <v>60</v>
      </c>
      <c r="GA59">
        <v>7.5</v>
      </c>
      <c r="GB59">
        <v>0.5</v>
      </c>
      <c r="GC59">
        <v>1</v>
      </c>
      <c r="GD59">
        <v>-1.3412079609055945</v>
      </c>
    </row>
    <row r="60" spans="1:186" x14ac:dyDescent="0.25">
      <c r="A60" s="5" t="s">
        <v>2902</v>
      </c>
      <c r="B60" s="16">
        <v>63</v>
      </c>
      <c r="C60" s="5">
        <v>21</v>
      </c>
      <c r="D60" s="5">
        <v>21</v>
      </c>
      <c r="E60" s="5">
        <v>21</v>
      </c>
      <c r="F60" s="5">
        <v>14</v>
      </c>
      <c r="G60" s="5">
        <v>7</v>
      </c>
      <c r="H60" s="5">
        <v>3</v>
      </c>
      <c r="I60" s="5">
        <v>2</v>
      </c>
      <c r="J60" s="5">
        <v>0</v>
      </c>
      <c r="K60" s="5">
        <v>0</v>
      </c>
      <c r="L60" s="5">
        <v>0</v>
      </c>
      <c r="M60" s="5">
        <v>0</v>
      </c>
      <c r="N60" s="5">
        <v>0</v>
      </c>
      <c r="O60" s="13">
        <v>0.44252854276199621</v>
      </c>
      <c r="P60" s="13">
        <v>0</v>
      </c>
      <c r="Q60" s="13">
        <v>0</v>
      </c>
      <c r="R60" s="13">
        <v>0</v>
      </c>
      <c r="S60" s="13">
        <v>0</v>
      </c>
      <c r="T60" s="13">
        <v>0</v>
      </c>
      <c r="U60" s="13">
        <v>21</v>
      </c>
      <c r="V60" s="13">
        <v>4</v>
      </c>
      <c r="W60" s="13">
        <v>2</v>
      </c>
      <c r="X60" s="13">
        <v>5</v>
      </c>
      <c r="Y60" s="13">
        <v>-1.1880631443039489</v>
      </c>
      <c r="Z60" s="5">
        <v>21</v>
      </c>
      <c r="AA60" s="5">
        <v>21</v>
      </c>
      <c r="AB60" s="5">
        <v>21</v>
      </c>
      <c r="AC60" s="5">
        <v>14</v>
      </c>
      <c r="AD60" s="5">
        <v>7</v>
      </c>
      <c r="AE60" s="5">
        <v>3</v>
      </c>
      <c r="AF60" s="5">
        <v>2</v>
      </c>
      <c r="AG60" s="5">
        <v>0</v>
      </c>
      <c r="AH60" s="5">
        <v>0</v>
      </c>
      <c r="AI60" s="5">
        <v>0</v>
      </c>
      <c r="AJ60" s="5">
        <v>0</v>
      </c>
      <c r="AK60" s="5">
        <v>0</v>
      </c>
      <c r="AL60" s="13">
        <v>0.44252854276199621</v>
      </c>
      <c r="AM60" s="13">
        <v>0</v>
      </c>
      <c r="AN60" s="13">
        <v>0</v>
      </c>
      <c r="AO60" s="13">
        <v>0</v>
      </c>
      <c r="AP60" s="13">
        <v>0</v>
      </c>
      <c r="AQ60" s="13">
        <v>0</v>
      </c>
      <c r="AR60" s="13">
        <v>21</v>
      </c>
      <c r="AS60" s="13">
        <v>4</v>
      </c>
      <c r="AT60" s="13">
        <v>2</v>
      </c>
      <c r="AU60" s="13">
        <v>5</v>
      </c>
      <c r="AV60" s="13">
        <v>-1.1880631443039489</v>
      </c>
      <c r="AW60" s="5">
        <v>420</v>
      </c>
      <c r="AX60" s="5">
        <v>210</v>
      </c>
      <c r="AY60" s="5">
        <v>210</v>
      </c>
      <c r="AZ60" s="5">
        <v>60</v>
      </c>
      <c r="BA60" s="5">
        <v>30</v>
      </c>
      <c r="BB60" s="5">
        <v>0</v>
      </c>
      <c r="BC60" s="5">
        <v>0</v>
      </c>
      <c r="BD60" s="5">
        <v>0</v>
      </c>
      <c r="BE60" s="5">
        <v>0</v>
      </c>
      <c r="BF60" s="5">
        <v>0</v>
      </c>
      <c r="BG60" s="5">
        <v>0</v>
      </c>
      <c r="BH60" s="5">
        <v>0</v>
      </c>
      <c r="BI60" s="13">
        <v>0.67112535182216149</v>
      </c>
      <c r="BJ60" s="13">
        <v>0</v>
      </c>
      <c r="BK60" s="13">
        <v>0</v>
      </c>
      <c r="BL60" s="13">
        <v>0</v>
      </c>
      <c r="BM60" s="13">
        <v>0</v>
      </c>
      <c r="BN60" s="13">
        <v>0</v>
      </c>
      <c r="BO60" s="13">
        <v>420</v>
      </c>
      <c r="BP60" s="13">
        <v>25.2</v>
      </c>
      <c r="BQ60" s="13">
        <v>0.12</v>
      </c>
      <c r="BR60" s="13">
        <v>1</v>
      </c>
      <c r="BS60" s="13">
        <v>-1.5617386031646789</v>
      </c>
      <c r="BT60" s="5">
        <v>21</v>
      </c>
      <c r="BU60" s="5">
        <v>21</v>
      </c>
      <c r="BV60" s="5">
        <v>21</v>
      </c>
      <c r="BW60" s="5">
        <v>14</v>
      </c>
      <c r="BX60" s="5">
        <v>7</v>
      </c>
      <c r="BY60" s="5">
        <v>3</v>
      </c>
      <c r="BZ60" s="5">
        <v>2</v>
      </c>
      <c r="CA60" s="5">
        <v>0</v>
      </c>
      <c r="CB60" s="5">
        <v>0</v>
      </c>
      <c r="CC60" s="5">
        <v>0</v>
      </c>
      <c r="CD60" s="5">
        <v>0</v>
      </c>
      <c r="CE60" s="5">
        <v>0</v>
      </c>
      <c r="CF60" s="13">
        <v>0.44252854276199621</v>
      </c>
      <c r="CG60" s="13">
        <v>0</v>
      </c>
      <c r="CH60" s="13">
        <v>0</v>
      </c>
      <c r="CI60" s="13">
        <v>0</v>
      </c>
      <c r="CJ60" s="13">
        <v>0</v>
      </c>
      <c r="CK60" s="13">
        <v>0</v>
      </c>
      <c r="CL60" s="13">
        <v>21</v>
      </c>
      <c r="CM60" s="13">
        <v>4</v>
      </c>
      <c r="CN60" s="13">
        <v>2</v>
      </c>
      <c r="CO60" s="13">
        <v>5</v>
      </c>
      <c r="CP60" s="13">
        <v>-1.1880631443039489</v>
      </c>
      <c r="CQ60" s="5">
        <v>840</v>
      </c>
      <c r="CR60" s="5">
        <v>840</v>
      </c>
      <c r="CS60" s="5">
        <v>420</v>
      </c>
      <c r="CT60" s="5">
        <v>60</v>
      </c>
      <c r="CU60" s="5">
        <v>30</v>
      </c>
      <c r="CV60" s="5">
        <v>0</v>
      </c>
      <c r="CW60" s="5">
        <v>0</v>
      </c>
      <c r="CX60" s="5">
        <v>0</v>
      </c>
      <c r="CY60" s="5">
        <v>0</v>
      </c>
      <c r="CZ60" s="5">
        <v>0</v>
      </c>
      <c r="DA60" s="5">
        <v>0</v>
      </c>
      <c r="DB60" s="5">
        <v>0</v>
      </c>
      <c r="DC60" s="13">
        <v>0.84741375847013245</v>
      </c>
      <c r="DD60" s="13">
        <v>0</v>
      </c>
      <c r="DE60" s="13">
        <v>0</v>
      </c>
      <c r="DF60" s="13">
        <v>0</v>
      </c>
      <c r="DG60" s="13">
        <v>0</v>
      </c>
      <c r="DH60" s="13">
        <v>0</v>
      </c>
      <c r="DI60" s="13">
        <v>840</v>
      </c>
      <c r="DJ60" s="13">
        <v>50.4</v>
      </c>
      <c r="DK60" s="13">
        <v>0.12</v>
      </c>
      <c r="DL60" s="13">
        <v>1</v>
      </c>
      <c r="DM60" s="13">
        <v>-1.6733939188896658</v>
      </c>
      <c r="DN60" s="5">
        <v>420</v>
      </c>
      <c r="DO60" s="5">
        <v>420</v>
      </c>
      <c r="DP60" s="5">
        <v>420</v>
      </c>
      <c r="DQ60" s="5">
        <v>120</v>
      </c>
      <c r="DR60" s="5">
        <v>60</v>
      </c>
      <c r="DS60" s="5">
        <v>0</v>
      </c>
      <c r="DT60" s="5">
        <v>0</v>
      </c>
      <c r="DU60" s="5">
        <v>0</v>
      </c>
      <c r="DV60" s="5">
        <v>0</v>
      </c>
      <c r="DW60" s="5">
        <v>0</v>
      </c>
      <c r="DX60" s="5">
        <v>0</v>
      </c>
      <c r="DY60" s="5">
        <v>0</v>
      </c>
      <c r="DZ60" s="13">
        <v>0.49487629596843435</v>
      </c>
      <c r="EA60" s="13">
        <v>0</v>
      </c>
      <c r="EB60" s="13">
        <v>0</v>
      </c>
      <c r="EC60" s="13">
        <v>0</v>
      </c>
      <c r="ED60" s="13">
        <v>0</v>
      </c>
      <c r="EE60" s="13">
        <v>0</v>
      </c>
      <c r="EF60" s="13">
        <v>420</v>
      </c>
      <c r="EG60" s="13">
        <v>50.4</v>
      </c>
      <c r="EH60" s="13">
        <v>0.12</v>
      </c>
      <c r="EI60" s="13">
        <v>1</v>
      </c>
      <c r="EJ60" s="13">
        <v>-1.6297567399557726</v>
      </c>
      <c r="EK60" s="5">
        <v>420</v>
      </c>
      <c r="EL60" s="5">
        <v>420</v>
      </c>
      <c r="EM60" s="5">
        <v>420</v>
      </c>
      <c r="EN60" s="5">
        <v>120</v>
      </c>
      <c r="EO60" s="5">
        <v>60</v>
      </c>
      <c r="EP60" s="5">
        <v>0</v>
      </c>
      <c r="EQ60" s="5">
        <v>0</v>
      </c>
      <c r="ER60" s="5">
        <v>0</v>
      </c>
      <c r="ES60" s="5">
        <v>0</v>
      </c>
      <c r="ET60" s="5">
        <v>0</v>
      </c>
      <c r="EU60" s="5">
        <v>0</v>
      </c>
      <c r="EV60" s="5">
        <v>0</v>
      </c>
      <c r="EW60" s="13">
        <v>0.49487629596843435</v>
      </c>
      <c r="EX60" s="13">
        <v>0</v>
      </c>
      <c r="EY60" s="13">
        <v>0</v>
      </c>
      <c r="EZ60" s="13">
        <v>0</v>
      </c>
      <c r="FA60" s="13">
        <v>0</v>
      </c>
      <c r="FB60" s="13">
        <v>0</v>
      </c>
      <c r="FC60" s="13">
        <v>420</v>
      </c>
      <c r="FD60" s="13">
        <v>50.4</v>
      </c>
      <c r="FE60" s="13">
        <v>0.12</v>
      </c>
      <c r="FF60" s="13">
        <v>1</v>
      </c>
      <c r="FG60" s="13">
        <v>-1.6297567399557726</v>
      </c>
      <c r="FH60" s="5">
        <v>840</v>
      </c>
      <c r="FI60" s="5">
        <v>630</v>
      </c>
      <c r="FJ60" s="5">
        <v>420</v>
      </c>
      <c r="FK60" s="5">
        <v>60</v>
      </c>
      <c r="FL60" s="5">
        <v>0</v>
      </c>
      <c r="FM60" s="5">
        <v>0</v>
      </c>
      <c r="FN60" s="5">
        <v>0</v>
      </c>
      <c r="FO60" s="5">
        <v>0</v>
      </c>
      <c r="FP60" s="5">
        <v>0</v>
      </c>
      <c r="FQ60" s="5">
        <v>0</v>
      </c>
      <c r="FR60" s="5">
        <v>0</v>
      </c>
      <c r="FS60" s="5">
        <v>0</v>
      </c>
      <c r="FT60">
        <v>0.80995223767356095</v>
      </c>
      <c r="FU60">
        <v>0</v>
      </c>
      <c r="FV60">
        <v>0</v>
      </c>
      <c r="FW60">
        <v>0</v>
      </c>
      <c r="FX60">
        <v>0</v>
      </c>
      <c r="FY60">
        <v>0</v>
      </c>
      <c r="FZ60">
        <v>840</v>
      </c>
      <c r="GA60">
        <v>50.4</v>
      </c>
      <c r="GB60">
        <v>0.12</v>
      </c>
      <c r="GC60">
        <v>0.5</v>
      </c>
      <c r="GD60">
        <v>-1.5632684891352406</v>
      </c>
    </row>
    <row r="61" spans="1:186" x14ac:dyDescent="0.25">
      <c r="A61" s="7" t="s">
        <v>2977</v>
      </c>
      <c r="B61" s="15">
        <v>64</v>
      </c>
      <c r="C61" s="7">
        <v>14</v>
      </c>
      <c r="D61" s="7">
        <v>14</v>
      </c>
      <c r="E61" s="7">
        <v>14</v>
      </c>
      <c r="F61" s="7">
        <v>7</v>
      </c>
      <c r="G61" s="7">
        <v>7</v>
      </c>
      <c r="H61" s="7">
        <v>7</v>
      </c>
      <c r="I61" s="7">
        <v>3</v>
      </c>
      <c r="J61" s="7">
        <v>0</v>
      </c>
      <c r="K61" s="7">
        <v>0</v>
      </c>
      <c r="L61" s="7">
        <v>0</v>
      </c>
      <c r="M61" s="7">
        <v>0</v>
      </c>
      <c r="N61" s="7">
        <v>0</v>
      </c>
      <c r="O61" s="13">
        <v>0.28997602594020055</v>
      </c>
      <c r="P61" s="13">
        <v>0</v>
      </c>
      <c r="Q61" s="13">
        <v>0</v>
      </c>
      <c r="R61" s="13">
        <v>0</v>
      </c>
      <c r="S61" s="13">
        <v>0</v>
      </c>
      <c r="T61" s="13">
        <v>0</v>
      </c>
      <c r="U61" s="13">
        <v>14</v>
      </c>
      <c r="V61" s="13">
        <v>7</v>
      </c>
      <c r="W61" s="13">
        <v>1</v>
      </c>
      <c r="X61" s="13">
        <v>5</v>
      </c>
      <c r="Y61" s="13">
        <v>-1.1252405476120724</v>
      </c>
      <c r="Z61" s="7">
        <v>14</v>
      </c>
      <c r="AA61" s="7">
        <v>16</v>
      </c>
      <c r="AB61" s="7">
        <v>14</v>
      </c>
      <c r="AC61" s="7">
        <v>14</v>
      </c>
      <c r="AD61" s="7">
        <v>7</v>
      </c>
      <c r="AE61" s="7">
        <v>3</v>
      </c>
      <c r="AF61" s="7">
        <v>1</v>
      </c>
      <c r="AG61" s="7">
        <v>0</v>
      </c>
      <c r="AH61" s="7">
        <v>0</v>
      </c>
      <c r="AI61" s="7">
        <v>0</v>
      </c>
      <c r="AJ61" s="7">
        <v>0</v>
      </c>
      <c r="AK61" s="7">
        <v>0</v>
      </c>
      <c r="AL61" s="13">
        <v>0.49588343025485593</v>
      </c>
      <c r="AM61" s="13">
        <v>0</v>
      </c>
      <c r="AN61" s="13">
        <v>0</v>
      </c>
      <c r="AO61" s="13">
        <v>0</v>
      </c>
      <c r="AP61" s="13">
        <v>0</v>
      </c>
      <c r="AQ61" s="13">
        <v>0</v>
      </c>
      <c r="AR61" s="13">
        <v>14</v>
      </c>
      <c r="AS61" s="13">
        <v>3.5</v>
      </c>
      <c r="AT61" s="13">
        <v>0.5</v>
      </c>
      <c r="AU61" s="13">
        <v>5</v>
      </c>
      <c r="AV61" s="13">
        <v>-1.1450961152485504</v>
      </c>
      <c r="AW61" s="7">
        <v>840</v>
      </c>
      <c r="AX61" s="7">
        <v>60</v>
      </c>
      <c r="AY61" s="7">
        <v>120</v>
      </c>
      <c r="AZ61" s="7">
        <v>120</v>
      </c>
      <c r="BA61" s="7">
        <v>60</v>
      </c>
      <c r="BB61" s="7">
        <v>0</v>
      </c>
      <c r="BC61" s="7">
        <v>0</v>
      </c>
      <c r="BD61" s="7">
        <v>0</v>
      </c>
      <c r="BE61" s="7">
        <v>0</v>
      </c>
      <c r="BF61" s="7">
        <v>0</v>
      </c>
      <c r="BG61" s="7">
        <v>0</v>
      </c>
      <c r="BH61" s="7">
        <v>0</v>
      </c>
      <c r="BI61" s="13">
        <v>0.67116470261640526</v>
      </c>
      <c r="BJ61" s="13">
        <v>0</v>
      </c>
      <c r="BK61" s="13">
        <v>0</v>
      </c>
      <c r="BL61" s="13">
        <v>0</v>
      </c>
      <c r="BM61" s="13">
        <v>0</v>
      </c>
      <c r="BN61" s="13">
        <v>0</v>
      </c>
      <c r="BO61" s="13">
        <v>840</v>
      </c>
      <c r="BP61" s="13">
        <v>30</v>
      </c>
      <c r="BQ61" s="13">
        <v>0.5</v>
      </c>
      <c r="BR61" s="13">
        <v>1</v>
      </c>
      <c r="BS61" s="13">
        <v>-1.5643384380925369</v>
      </c>
      <c r="BT61" s="7">
        <v>14</v>
      </c>
      <c r="BU61" s="7">
        <v>14</v>
      </c>
      <c r="BV61" s="7">
        <v>14</v>
      </c>
      <c r="BW61" s="7">
        <v>7</v>
      </c>
      <c r="BX61" s="7">
        <v>7</v>
      </c>
      <c r="BY61" s="7">
        <v>7</v>
      </c>
      <c r="BZ61" s="7">
        <v>3</v>
      </c>
      <c r="CA61" s="7">
        <v>0</v>
      </c>
      <c r="CB61" s="7">
        <v>0</v>
      </c>
      <c r="CC61" s="7">
        <v>0</v>
      </c>
      <c r="CD61" s="7">
        <v>0</v>
      </c>
      <c r="CE61" s="7">
        <v>0</v>
      </c>
      <c r="CF61" s="13">
        <v>0.28997602594020055</v>
      </c>
      <c r="CG61" s="13">
        <v>0</v>
      </c>
      <c r="CH61" s="13">
        <v>0</v>
      </c>
      <c r="CI61" s="13">
        <v>0</v>
      </c>
      <c r="CJ61" s="13">
        <v>0</v>
      </c>
      <c r="CK61" s="13">
        <v>0</v>
      </c>
      <c r="CL61" s="13">
        <v>14</v>
      </c>
      <c r="CM61" s="13">
        <v>7</v>
      </c>
      <c r="CN61" s="13">
        <v>1</v>
      </c>
      <c r="CO61" s="13">
        <v>5</v>
      </c>
      <c r="CP61" s="13">
        <v>-1.1252405476120724</v>
      </c>
      <c r="CQ61" s="7">
        <v>840</v>
      </c>
      <c r="CR61" s="7">
        <v>420</v>
      </c>
      <c r="CS61" s="7">
        <v>420</v>
      </c>
      <c r="CT61" s="7">
        <v>140</v>
      </c>
      <c r="CU61" s="7">
        <v>70</v>
      </c>
      <c r="CV61" s="7">
        <v>60</v>
      </c>
      <c r="CW61" s="7">
        <v>35</v>
      </c>
      <c r="CX61" s="7">
        <v>7</v>
      </c>
      <c r="CY61" s="7">
        <v>5</v>
      </c>
      <c r="CZ61" s="7">
        <v>2</v>
      </c>
      <c r="DA61" s="7">
        <v>0</v>
      </c>
      <c r="DB61" s="7">
        <v>0</v>
      </c>
      <c r="DC61" s="13">
        <v>0.79396916632066705</v>
      </c>
      <c r="DD61" s="13">
        <v>0</v>
      </c>
      <c r="DE61" s="13">
        <v>0</v>
      </c>
      <c r="DF61" s="13">
        <v>0</v>
      </c>
      <c r="DG61" s="13">
        <v>0</v>
      </c>
      <c r="DH61" s="13">
        <v>0</v>
      </c>
      <c r="DI61" s="13">
        <v>840</v>
      </c>
      <c r="DJ61" s="13">
        <v>70</v>
      </c>
      <c r="DK61" s="13">
        <v>2</v>
      </c>
      <c r="DL61" s="13">
        <v>40</v>
      </c>
      <c r="DM61" s="13">
        <v>-1.2698991237212498</v>
      </c>
      <c r="DN61" s="7">
        <v>420</v>
      </c>
      <c r="DO61" s="7">
        <v>420</v>
      </c>
      <c r="DP61" s="7">
        <v>420</v>
      </c>
      <c r="DQ61" s="7">
        <v>180</v>
      </c>
      <c r="DR61" s="7">
        <v>120</v>
      </c>
      <c r="DS61" s="7">
        <v>30</v>
      </c>
      <c r="DT61" s="7">
        <v>20</v>
      </c>
      <c r="DU61" s="7">
        <v>5</v>
      </c>
      <c r="DV61" s="7">
        <v>0</v>
      </c>
      <c r="DW61" s="7">
        <v>0</v>
      </c>
      <c r="DX61" s="7">
        <v>0</v>
      </c>
      <c r="DY61" s="7">
        <v>0</v>
      </c>
      <c r="DZ61" s="13">
        <v>0.71242130085226518</v>
      </c>
      <c r="EA61" s="13">
        <v>0</v>
      </c>
      <c r="EB61" s="13">
        <v>0</v>
      </c>
      <c r="EC61" s="13">
        <v>0</v>
      </c>
      <c r="ED61" s="13">
        <v>0</v>
      </c>
      <c r="EE61" s="13">
        <v>0</v>
      </c>
      <c r="EF61" s="13">
        <v>420</v>
      </c>
      <c r="EG61" s="13">
        <v>60</v>
      </c>
      <c r="EH61" s="13">
        <v>0.5</v>
      </c>
      <c r="EI61" s="13">
        <v>10</v>
      </c>
      <c r="EJ61" s="13">
        <v>-1.5571066767904544</v>
      </c>
      <c r="EK61" s="7">
        <v>840</v>
      </c>
      <c r="EL61" s="7">
        <v>420</v>
      </c>
      <c r="EM61" s="7">
        <v>420</v>
      </c>
      <c r="EN61" s="7">
        <v>420</v>
      </c>
      <c r="EO61" s="7">
        <v>60</v>
      </c>
      <c r="EP61" s="7">
        <v>30</v>
      </c>
      <c r="EQ61" s="7">
        <v>15</v>
      </c>
      <c r="ER61" s="7">
        <v>0</v>
      </c>
      <c r="ES61" s="7">
        <v>0</v>
      </c>
      <c r="ET61" s="7">
        <v>0</v>
      </c>
      <c r="EU61" s="7">
        <v>0</v>
      </c>
      <c r="EV61" s="7">
        <v>0</v>
      </c>
      <c r="EW61" s="13">
        <v>0.75890359326067991</v>
      </c>
      <c r="EX61" s="13">
        <v>0</v>
      </c>
      <c r="EY61" s="13">
        <v>0</v>
      </c>
      <c r="EZ61" s="13">
        <v>0</v>
      </c>
      <c r="FA61" s="13">
        <v>0</v>
      </c>
      <c r="FB61" s="13">
        <v>0</v>
      </c>
      <c r="FC61" s="13">
        <v>840</v>
      </c>
      <c r="FD61" s="13">
        <v>105</v>
      </c>
      <c r="FE61" s="13">
        <v>0.25</v>
      </c>
      <c r="FF61" s="13">
        <v>5</v>
      </c>
      <c r="FG61" s="13">
        <v>-1.7014854995202375</v>
      </c>
      <c r="FH61" s="7">
        <v>840</v>
      </c>
      <c r="FI61" s="7">
        <v>840</v>
      </c>
      <c r="FJ61" s="7">
        <v>840</v>
      </c>
      <c r="FK61" s="7">
        <v>420</v>
      </c>
      <c r="FL61" s="7">
        <v>120</v>
      </c>
      <c r="FM61" s="7">
        <v>60</v>
      </c>
      <c r="FN61" s="7">
        <v>30</v>
      </c>
      <c r="FO61" s="7">
        <v>5</v>
      </c>
      <c r="FP61" s="7">
        <v>0</v>
      </c>
      <c r="FQ61" s="7">
        <v>0</v>
      </c>
      <c r="FR61" s="7">
        <v>0</v>
      </c>
      <c r="FS61" s="7">
        <v>0</v>
      </c>
      <c r="FT61">
        <v>0.82391867815748987</v>
      </c>
      <c r="FU61">
        <v>0</v>
      </c>
      <c r="FV61">
        <v>0</v>
      </c>
      <c r="FW61">
        <v>0</v>
      </c>
      <c r="FX61">
        <v>0</v>
      </c>
      <c r="FY61">
        <v>0</v>
      </c>
      <c r="FZ61">
        <v>840</v>
      </c>
      <c r="GA61">
        <v>105</v>
      </c>
      <c r="GB61">
        <v>0.25</v>
      </c>
      <c r="GC61">
        <v>10</v>
      </c>
      <c r="GD61">
        <v>-1.6623269101650955</v>
      </c>
    </row>
    <row r="62" spans="1:186" x14ac:dyDescent="0.25">
      <c r="A62" s="7" t="s">
        <v>3054</v>
      </c>
      <c r="B62" s="15">
        <v>65</v>
      </c>
      <c r="C62" s="7">
        <v>5</v>
      </c>
      <c r="D62" s="7">
        <v>3</v>
      </c>
      <c r="E62" s="7">
        <v>3</v>
      </c>
      <c r="F62" s="7">
        <v>2</v>
      </c>
      <c r="G62" s="7">
        <v>2</v>
      </c>
      <c r="H62" s="7">
        <v>1</v>
      </c>
      <c r="I62" s="7">
        <v>1</v>
      </c>
      <c r="J62" s="7">
        <v>0</v>
      </c>
      <c r="K62" s="7">
        <v>0</v>
      </c>
      <c r="L62" s="7">
        <v>0</v>
      </c>
      <c r="M62" s="7">
        <v>0</v>
      </c>
      <c r="N62" s="7">
        <v>0</v>
      </c>
      <c r="O62" s="13">
        <v>0.30197878719172561</v>
      </c>
      <c r="P62" s="13">
        <v>0</v>
      </c>
      <c r="Q62" s="13">
        <v>0</v>
      </c>
      <c r="R62" s="13">
        <v>0</v>
      </c>
      <c r="S62" s="13">
        <v>0</v>
      </c>
      <c r="T62" s="13">
        <v>0</v>
      </c>
      <c r="U62" s="13">
        <v>5</v>
      </c>
      <c r="V62" s="13">
        <v>2</v>
      </c>
      <c r="W62" s="13">
        <v>2</v>
      </c>
      <c r="X62" s="13">
        <v>5</v>
      </c>
      <c r="Y62" s="13">
        <v>-0.91865708415110114</v>
      </c>
      <c r="Z62" s="7">
        <v>6</v>
      </c>
      <c r="AA62" s="7">
        <v>3</v>
      </c>
      <c r="AB62" s="7">
        <v>2</v>
      </c>
      <c r="AC62" s="7">
        <v>1</v>
      </c>
      <c r="AD62" s="7">
        <v>1</v>
      </c>
      <c r="AE62" s="7">
        <v>0</v>
      </c>
      <c r="AF62" s="7">
        <v>0</v>
      </c>
      <c r="AG62" s="7">
        <v>0</v>
      </c>
      <c r="AH62" s="7">
        <v>0</v>
      </c>
      <c r="AI62" s="7">
        <v>0</v>
      </c>
      <c r="AJ62" s="7">
        <v>0</v>
      </c>
      <c r="AK62" s="7">
        <v>0</v>
      </c>
      <c r="AL62" s="13">
        <v>0.45359957034976534</v>
      </c>
      <c r="AM62" s="13">
        <v>0</v>
      </c>
      <c r="AN62" s="13">
        <v>0</v>
      </c>
      <c r="AO62" s="13">
        <v>0</v>
      </c>
      <c r="AP62" s="13">
        <v>0</v>
      </c>
      <c r="AQ62" s="13">
        <v>0</v>
      </c>
      <c r="AR62" s="13">
        <v>6</v>
      </c>
      <c r="AS62" s="13">
        <v>0.5</v>
      </c>
      <c r="AT62" s="13">
        <v>0.5</v>
      </c>
      <c r="AU62" s="13">
        <v>1</v>
      </c>
      <c r="AV62" s="13">
        <v>-0.89407658095638487</v>
      </c>
      <c r="AW62" s="7">
        <v>420</v>
      </c>
      <c r="AX62" s="7">
        <v>420</v>
      </c>
      <c r="AY62" s="7">
        <v>420</v>
      </c>
      <c r="AZ62" s="7">
        <v>380</v>
      </c>
      <c r="BA62" s="7">
        <v>380</v>
      </c>
      <c r="BB62" s="7">
        <v>20</v>
      </c>
      <c r="BC62" s="7">
        <v>0</v>
      </c>
      <c r="BD62" s="7">
        <v>0</v>
      </c>
      <c r="BE62" s="7">
        <v>0</v>
      </c>
      <c r="BF62" s="7">
        <v>0</v>
      </c>
      <c r="BG62" s="7">
        <v>0</v>
      </c>
      <c r="BH62" s="7">
        <v>0</v>
      </c>
      <c r="BI62" s="13">
        <v>0.65958112270610536</v>
      </c>
      <c r="BJ62" s="13">
        <v>0</v>
      </c>
      <c r="BK62" s="13">
        <v>0</v>
      </c>
      <c r="BL62" s="13">
        <v>0</v>
      </c>
      <c r="BM62" s="13">
        <v>0</v>
      </c>
      <c r="BN62" s="13">
        <v>0</v>
      </c>
      <c r="BO62" s="13">
        <v>420</v>
      </c>
      <c r="BP62" s="13">
        <v>190</v>
      </c>
      <c r="BQ62" s="13">
        <v>0.5</v>
      </c>
      <c r="BR62" s="13">
        <v>2</v>
      </c>
      <c r="BS62" s="13">
        <v>-1.7086971408826468</v>
      </c>
      <c r="BT62" s="7">
        <v>6</v>
      </c>
      <c r="BU62" s="7">
        <v>3</v>
      </c>
      <c r="BV62" s="7">
        <v>2</v>
      </c>
      <c r="BW62" s="7">
        <v>1</v>
      </c>
      <c r="BX62" s="7">
        <v>1</v>
      </c>
      <c r="BY62" s="7">
        <v>0</v>
      </c>
      <c r="BZ62" s="7">
        <v>0</v>
      </c>
      <c r="CA62" s="7">
        <v>0</v>
      </c>
      <c r="CB62" s="7">
        <v>0</v>
      </c>
      <c r="CC62" s="7">
        <v>0</v>
      </c>
      <c r="CD62" s="7">
        <v>0</v>
      </c>
      <c r="CE62" s="7">
        <v>0</v>
      </c>
      <c r="CF62" s="13">
        <v>0.45359957034976534</v>
      </c>
      <c r="CG62" s="13">
        <v>0</v>
      </c>
      <c r="CH62" s="13">
        <v>0</v>
      </c>
      <c r="CI62" s="13">
        <v>0</v>
      </c>
      <c r="CJ62" s="13">
        <v>0</v>
      </c>
      <c r="CK62" s="13">
        <v>0</v>
      </c>
      <c r="CL62" s="13">
        <v>6</v>
      </c>
      <c r="CM62" s="13">
        <v>0.5</v>
      </c>
      <c r="CN62" s="13">
        <v>0.5</v>
      </c>
      <c r="CO62" s="13">
        <v>1</v>
      </c>
      <c r="CP62" s="13">
        <v>-0.89407658095638487</v>
      </c>
      <c r="CQ62" s="7">
        <v>600</v>
      </c>
      <c r="CR62" s="7">
        <v>550</v>
      </c>
      <c r="CS62" s="7">
        <v>500</v>
      </c>
      <c r="CT62" s="7">
        <v>500</v>
      </c>
      <c r="CU62" s="7">
        <v>420</v>
      </c>
      <c r="CV62" s="7">
        <v>210</v>
      </c>
      <c r="CW62" s="7">
        <v>60</v>
      </c>
      <c r="CX62" s="7">
        <v>0</v>
      </c>
      <c r="CY62" s="7">
        <v>0</v>
      </c>
      <c r="CZ62" s="7">
        <v>0</v>
      </c>
      <c r="DA62" s="7">
        <v>0</v>
      </c>
      <c r="DB62" s="7">
        <v>0</v>
      </c>
      <c r="DC62" s="13">
        <v>0.43415099577692567</v>
      </c>
      <c r="DD62" s="13">
        <v>0</v>
      </c>
      <c r="DE62" s="13">
        <v>0</v>
      </c>
      <c r="DF62" s="13">
        <v>0</v>
      </c>
      <c r="DG62" s="13">
        <v>0</v>
      </c>
      <c r="DH62" s="13">
        <v>0</v>
      </c>
      <c r="DI62" s="13">
        <v>600</v>
      </c>
      <c r="DJ62" s="13">
        <v>210</v>
      </c>
      <c r="DK62" s="13">
        <v>1</v>
      </c>
      <c r="DL62" s="13">
        <v>5</v>
      </c>
      <c r="DM62" s="13">
        <v>-1.7267414003917743</v>
      </c>
      <c r="DN62" s="7">
        <v>420</v>
      </c>
      <c r="DO62" s="7">
        <v>420</v>
      </c>
      <c r="DP62" s="7">
        <v>420</v>
      </c>
      <c r="DQ62" s="7">
        <v>380</v>
      </c>
      <c r="DR62" s="7">
        <v>300</v>
      </c>
      <c r="DS62" s="7">
        <v>200</v>
      </c>
      <c r="DT62" s="7">
        <v>200</v>
      </c>
      <c r="DU62" s="7">
        <v>50</v>
      </c>
      <c r="DV62" s="7">
        <v>0</v>
      </c>
      <c r="DW62" s="7">
        <v>0</v>
      </c>
      <c r="DX62" s="7">
        <v>0</v>
      </c>
      <c r="DY62" s="7">
        <v>0</v>
      </c>
      <c r="DZ62" s="13">
        <v>0.34231789830074655</v>
      </c>
      <c r="EA62" s="13">
        <v>0</v>
      </c>
      <c r="EB62" s="13">
        <v>0</v>
      </c>
      <c r="EC62" s="13">
        <v>0</v>
      </c>
      <c r="ED62" s="13">
        <v>0</v>
      </c>
      <c r="EE62" s="13">
        <v>0</v>
      </c>
      <c r="EF62" s="13">
        <v>420</v>
      </c>
      <c r="EG62" s="13">
        <v>400</v>
      </c>
      <c r="EH62" s="13">
        <v>2</v>
      </c>
      <c r="EI62" s="13">
        <v>10</v>
      </c>
      <c r="EJ62" s="13">
        <v>-1.5482179536951179</v>
      </c>
      <c r="EK62" s="7">
        <v>600</v>
      </c>
      <c r="EL62" s="7">
        <v>600</v>
      </c>
      <c r="EM62" s="7">
        <v>600</v>
      </c>
      <c r="EN62" s="7">
        <v>500</v>
      </c>
      <c r="EO62" s="7">
        <v>380</v>
      </c>
      <c r="EP62" s="7">
        <v>200</v>
      </c>
      <c r="EQ62" s="7">
        <v>200</v>
      </c>
      <c r="ER62" s="7">
        <v>120</v>
      </c>
      <c r="ES62" s="7">
        <v>0</v>
      </c>
      <c r="ET62" s="7">
        <v>0</v>
      </c>
      <c r="EU62" s="7">
        <v>0</v>
      </c>
      <c r="EV62" s="7">
        <v>0</v>
      </c>
      <c r="EW62" s="13">
        <v>0.25888261584077571</v>
      </c>
      <c r="EX62" s="13">
        <v>0</v>
      </c>
      <c r="EY62" s="13">
        <v>0</v>
      </c>
      <c r="EZ62" s="13">
        <v>0</v>
      </c>
      <c r="FA62" s="13">
        <v>0</v>
      </c>
      <c r="FB62" s="13">
        <v>0</v>
      </c>
      <c r="FC62" s="13">
        <v>600</v>
      </c>
      <c r="FD62" s="13">
        <v>600</v>
      </c>
      <c r="FE62" s="13">
        <v>5</v>
      </c>
      <c r="FF62" s="13">
        <v>10</v>
      </c>
      <c r="FG62" s="13">
        <v>-1.5881984812907386</v>
      </c>
      <c r="FH62" s="7">
        <v>420</v>
      </c>
      <c r="FI62" s="7">
        <v>400</v>
      </c>
      <c r="FJ62" s="7">
        <v>280</v>
      </c>
      <c r="FK62" s="7">
        <v>180</v>
      </c>
      <c r="FL62" s="7">
        <v>120</v>
      </c>
      <c r="FM62" s="7">
        <v>60</v>
      </c>
      <c r="FN62" s="7">
        <v>0</v>
      </c>
      <c r="FO62" s="7">
        <v>0</v>
      </c>
      <c r="FP62" s="7">
        <v>0</v>
      </c>
      <c r="FQ62" s="7">
        <v>0</v>
      </c>
      <c r="FR62" s="7">
        <v>0</v>
      </c>
      <c r="FS62" s="7">
        <v>0</v>
      </c>
      <c r="FT62">
        <v>0.4216070411197208</v>
      </c>
      <c r="FU62">
        <v>0</v>
      </c>
      <c r="FV62">
        <v>0</v>
      </c>
      <c r="FW62">
        <v>0</v>
      </c>
      <c r="FX62">
        <v>0</v>
      </c>
      <c r="FY62">
        <v>0</v>
      </c>
      <c r="FZ62">
        <v>420</v>
      </c>
      <c r="GA62">
        <v>60</v>
      </c>
      <c r="GB62">
        <v>1</v>
      </c>
      <c r="GC62">
        <v>2</v>
      </c>
      <c r="GD62">
        <v>-1.6701947071431644</v>
      </c>
    </row>
    <row r="63" spans="1:186" x14ac:dyDescent="0.25">
      <c r="A63" s="9" t="s">
        <v>3201</v>
      </c>
      <c r="B63" s="17">
        <v>66</v>
      </c>
      <c r="C63" s="9">
        <v>14</v>
      </c>
      <c r="D63" s="9">
        <v>14</v>
      </c>
      <c r="E63" s="9">
        <v>14</v>
      </c>
      <c r="F63" s="9">
        <v>14</v>
      </c>
      <c r="G63" s="9">
        <v>14</v>
      </c>
      <c r="H63" s="9">
        <v>10</v>
      </c>
      <c r="I63" s="9">
        <v>5</v>
      </c>
      <c r="J63" s="9">
        <v>0</v>
      </c>
      <c r="K63" s="9">
        <v>0</v>
      </c>
      <c r="L63" s="9">
        <v>0</v>
      </c>
      <c r="M63" s="9">
        <v>0</v>
      </c>
      <c r="N63" s="9">
        <v>0</v>
      </c>
      <c r="O63" s="13">
        <v>0.19390464306313038</v>
      </c>
      <c r="P63" s="13">
        <v>0</v>
      </c>
      <c r="Q63" s="13">
        <v>0</v>
      </c>
      <c r="R63" s="13">
        <v>0</v>
      </c>
      <c r="S63" s="13">
        <v>0</v>
      </c>
      <c r="T63" s="13">
        <v>0</v>
      </c>
      <c r="U63" s="13">
        <v>14</v>
      </c>
      <c r="V63" s="13">
        <v>10</v>
      </c>
      <c r="W63" s="13">
        <v>2</v>
      </c>
      <c r="X63" s="13">
        <v>5</v>
      </c>
      <c r="Y63" s="13">
        <v>-1.1475510823037127</v>
      </c>
      <c r="Z63" s="9">
        <v>14</v>
      </c>
      <c r="AA63" s="9">
        <v>14</v>
      </c>
      <c r="AB63" s="9">
        <v>14</v>
      </c>
      <c r="AC63" s="9">
        <v>14</v>
      </c>
      <c r="AD63" s="9">
        <v>14</v>
      </c>
      <c r="AE63" s="9">
        <v>10</v>
      </c>
      <c r="AF63" s="9">
        <v>5</v>
      </c>
      <c r="AG63" s="9">
        <v>0</v>
      </c>
      <c r="AH63" s="9">
        <v>0</v>
      </c>
      <c r="AI63" s="9">
        <v>0</v>
      </c>
      <c r="AJ63" s="9">
        <v>0</v>
      </c>
      <c r="AK63" s="9">
        <v>0</v>
      </c>
      <c r="AL63" s="13">
        <v>0.19390464306313038</v>
      </c>
      <c r="AM63" s="13">
        <v>0</v>
      </c>
      <c r="AN63" s="13">
        <v>0</v>
      </c>
      <c r="AO63" s="13">
        <v>0</v>
      </c>
      <c r="AP63" s="13">
        <v>0</v>
      </c>
      <c r="AQ63" s="13">
        <v>0</v>
      </c>
      <c r="AR63" s="13">
        <v>14</v>
      </c>
      <c r="AS63" s="13">
        <v>10</v>
      </c>
      <c r="AT63" s="13">
        <v>2</v>
      </c>
      <c r="AU63" s="13">
        <v>5</v>
      </c>
      <c r="AV63" s="13">
        <v>-1.1475510823037127</v>
      </c>
      <c r="AW63" s="9">
        <v>0</v>
      </c>
      <c r="AX63" s="9">
        <v>0</v>
      </c>
      <c r="AY63" s="9">
        <v>0</v>
      </c>
      <c r="AZ63" s="9">
        <v>0</v>
      </c>
      <c r="BA63" s="9">
        <v>0</v>
      </c>
      <c r="BB63" s="9">
        <v>0</v>
      </c>
      <c r="BC63" s="9">
        <v>0</v>
      </c>
      <c r="BD63" s="9">
        <v>0</v>
      </c>
      <c r="BE63" s="9">
        <v>0</v>
      </c>
      <c r="BF63" s="9">
        <v>0</v>
      </c>
      <c r="BG63" s="9">
        <v>0</v>
      </c>
      <c r="BH63" s="9">
        <v>0</v>
      </c>
      <c r="BI63" s="13" t="e">
        <v>#VALUE!</v>
      </c>
      <c r="BJ63" s="13" t="e">
        <v>#VALUE!</v>
      </c>
      <c r="BK63" s="13" t="e">
        <v>#DIV/0!</v>
      </c>
      <c r="BL63" s="13" t="e">
        <v>#DIV/0!</v>
      </c>
      <c r="BM63" s="13">
        <v>0</v>
      </c>
      <c r="BN63" s="13">
        <v>0</v>
      </c>
      <c r="BO63" s="13">
        <v>0</v>
      </c>
      <c r="BP63" s="13">
        <v>0</v>
      </c>
      <c r="BQ63" s="13">
        <v>0</v>
      </c>
      <c r="BR63" s="13">
        <v>0</v>
      </c>
      <c r="BS63" s="13">
        <v>0</v>
      </c>
      <c r="BT63" s="9">
        <v>14</v>
      </c>
      <c r="BU63" s="9">
        <v>14</v>
      </c>
      <c r="BV63" s="9">
        <v>14</v>
      </c>
      <c r="BW63" s="9">
        <v>14</v>
      </c>
      <c r="BX63" s="9">
        <v>14</v>
      </c>
      <c r="BY63" s="9">
        <v>10</v>
      </c>
      <c r="BZ63" s="9">
        <v>5</v>
      </c>
      <c r="CA63" s="9">
        <v>0</v>
      </c>
      <c r="CB63" s="9">
        <v>0</v>
      </c>
      <c r="CC63" s="9">
        <v>0</v>
      </c>
      <c r="CD63" s="9">
        <v>0</v>
      </c>
      <c r="CE63" s="9">
        <v>0</v>
      </c>
      <c r="CF63" s="13">
        <v>0.19390464306313038</v>
      </c>
      <c r="CG63" s="13">
        <v>0</v>
      </c>
      <c r="CH63" s="13">
        <v>0</v>
      </c>
      <c r="CI63" s="13">
        <v>0</v>
      </c>
      <c r="CJ63" s="13">
        <v>0</v>
      </c>
      <c r="CK63" s="13">
        <v>0</v>
      </c>
      <c r="CL63" s="13">
        <v>14</v>
      </c>
      <c r="CM63" s="13">
        <v>10</v>
      </c>
      <c r="CN63" s="13">
        <v>2</v>
      </c>
      <c r="CO63" s="13">
        <v>5</v>
      </c>
      <c r="CP63" s="13">
        <v>-1.1475510823037127</v>
      </c>
      <c r="CQ63" s="9">
        <v>35</v>
      </c>
      <c r="CR63" s="9">
        <v>35</v>
      </c>
      <c r="CS63" s="9">
        <v>35</v>
      </c>
      <c r="CT63" s="9">
        <v>35</v>
      </c>
      <c r="CU63" s="9">
        <v>35</v>
      </c>
      <c r="CV63" s="9">
        <v>25</v>
      </c>
      <c r="CW63" s="9">
        <v>3</v>
      </c>
      <c r="CX63" s="9">
        <v>0</v>
      </c>
      <c r="CY63" s="9">
        <v>0</v>
      </c>
      <c r="CZ63" s="9">
        <v>0</v>
      </c>
      <c r="DA63" s="9">
        <v>0</v>
      </c>
      <c r="DB63" s="9">
        <v>0</v>
      </c>
      <c r="DC63" s="13">
        <v>0.46267255961034348</v>
      </c>
      <c r="DD63" s="13">
        <v>0</v>
      </c>
      <c r="DE63" s="13">
        <v>0</v>
      </c>
      <c r="DF63" s="13">
        <v>0</v>
      </c>
      <c r="DG63" s="13">
        <v>0</v>
      </c>
      <c r="DH63" s="13">
        <v>0</v>
      </c>
      <c r="DI63" s="13">
        <v>35</v>
      </c>
      <c r="DJ63" s="13">
        <v>25</v>
      </c>
      <c r="DK63" s="13">
        <v>1</v>
      </c>
      <c r="DL63" s="13">
        <v>5</v>
      </c>
      <c r="DM63" s="13">
        <v>-1.297996447349294</v>
      </c>
      <c r="DN63" s="9">
        <v>60</v>
      </c>
      <c r="DO63" s="9">
        <v>60</v>
      </c>
      <c r="DP63" s="9">
        <v>60</v>
      </c>
      <c r="DQ63" s="9">
        <v>60</v>
      </c>
      <c r="DR63" s="9">
        <v>60</v>
      </c>
      <c r="DS63" s="9">
        <v>60</v>
      </c>
      <c r="DT63" s="9">
        <v>60</v>
      </c>
      <c r="DU63" s="9">
        <v>0</v>
      </c>
      <c r="DV63" s="9">
        <v>0</v>
      </c>
      <c r="DW63" s="9">
        <v>0</v>
      </c>
      <c r="DX63" s="9">
        <v>0</v>
      </c>
      <c r="DY63" s="9">
        <v>0</v>
      </c>
      <c r="DZ63" s="13">
        <v>0</v>
      </c>
      <c r="EA63" s="13">
        <v>1</v>
      </c>
      <c r="EB63" s="13">
        <v>0</v>
      </c>
      <c r="EC63" s="13">
        <v>0</v>
      </c>
      <c r="ED63" s="13">
        <v>0</v>
      </c>
      <c r="EE63" s="13">
        <v>0</v>
      </c>
      <c r="EF63" s="13">
        <v>60</v>
      </c>
      <c r="EG63" s="13">
        <v>120</v>
      </c>
      <c r="EH63" s="13">
        <v>2</v>
      </c>
      <c r="EI63" s="13">
        <v>5</v>
      </c>
      <c r="EJ63" s="13">
        <v>-1.3747310664787054</v>
      </c>
      <c r="EK63" s="9">
        <v>60</v>
      </c>
      <c r="EL63" s="9">
        <v>60</v>
      </c>
      <c r="EM63" s="9">
        <v>60</v>
      </c>
      <c r="EN63" s="9">
        <v>60</v>
      </c>
      <c r="EO63" s="9">
        <v>60</v>
      </c>
      <c r="EP63" s="9">
        <v>60</v>
      </c>
      <c r="EQ63" s="9">
        <v>0</v>
      </c>
      <c r="ER63" s="9">
        <v>0</v>
      </c>
      <c r="ES63" s="9">
        <v>0</v>
      </c>
      <c r="ET63" s="9">
        <v>0</v>
      </c>
      <c r="EU63" s="9">
        <v>0</v>
      </c>
      <c r="EV63" s="9">
        <v>0</v>
      </c>
      <c r="EW63" s="13">
        <v>0</v>
      </c>
      <c r="EX63" s="13">
        <v>1</v>
      </c>
      <c r="EY63" s="13">
        <v>0</v>
      </c>
      <c r="EZ63" s="13">
        <v>0</v>
      </c>
      <c r="FA63" s="13">
        <v>0</v>
      </c>
      <c r="FB63" s="13">
        <v>0</v>
      </c>
      <c r="FC63" s="13">
        <v>60</v>
      </c>
      <c r="FD63" s="13">
        <v>60</v>
      </c>
      <c r="FE63" s="13">
        <v>1</v>
      </c>
      <c r="FF63" s="13">
        <v>2</v>
      </c>
      <c r="FG63" s="13">
        <v>-1.4096476313766135</v>
      </c>
      <c r="FH63" s="9">
        <v>120</v>
      </c>
      <c r="FI63" s="9">
        <v>120</v>
      </c>
      <c r="FJ63" s="9">
        <v>120</v>
      </c>
      <c r="FK63" s="9">
        <v>120</v>
      </c>
      <c r="FL63" s="9">
        <v>120</v>
      </c>
      <c r="FM63" s="9">
        <v>0</v>
      </c>
      <c r="FN63" s="9">
        <v>0</v>
      </c>
      <c r="FO63" s="9">
        <v>0</v>
      </c>
      <c r="FP63" s="9">
        <v>0</v>
      </c>
      <c r="FQ63" s="9">
        <v>0</v>
      </c>
      <c r="FR63" s="9">
        <v>0</v>
      </c>
      <c r="FS63" s="9">
        <v>0</v>
      </c>
      <c r="FT63">
        <v>0</v>
      </c>
      <c r="FU63">
        <v>1</v>
      </c>
      <c r="FV63">
        <v>0</v>
      </c>
      <c r="FW63">
        <v>0</v>
      </c>
      <c r="FX63">
        <v>0</v>
      </c>
      <c r="FY63">
        <v>0</v>
      </c>
      <c r="FZ63">
        <v>120</v>
      </c>
      <c r="GA63">
        <v>60</v>
      </c>
      <c r="GB63">
        <v>0.5</v>
      </c>
      <c r="GC63">
        <v>1</v>
      </c>
      <c r="GD63">
        <v>-1.4820501591196982</v>
      </c>
    </row>
    <row r="64" spans="1:186" x14ac:dyDescent="0.25">
      <c r="A64" s="5" t="s">
        <v>3110</v>
      </c>
      <c r="B64" s="16">
        <v>67</v>
      </c>
      <c r="C64" s="5">
        <v>4</v>
      </c>
      <c r="D64" s="5">
        <v>4</v>
      </c>
      <c r="E64" s="5">
        <v>4</v>
      </c>
      <c r="F64" s="5">
        <v>4</v>
      </c>
      <c r="G64" s="5">
        <v>4</v>
      </c>
      <c r="H64" s="5">
        <v>4</v>
      </c>
      <c r="I64" s="5">
        <v>2</v>
      </c>
      <c r="J64" s="5">
        <v>0</v>
      </c>
      <c r="K64" s="5">
        <v>0</v>
      </c>
      <c r="L64" s="5">
        <v>0</v>
      </c>
      <c r="M64" s="5">
        <v>0</v>
      </c>
      <c r="N64" s="5">
        <v>0</v>
      </c>
      <c r="O64" s="13">
        <v>0.13023134276099216</v>
      </c>
      <c r="P64" s="13">
        <v>0</v>
      </c>
      <c r="Q64" s="13">
        <v>0</v>
      </c>
      <c r="R64" s="13">
        <v>0</v>
      </c>
      <c r="S64" s="13">
        <v>0</v>
      </c>
      <c r="T64" s="13">
        <v>0</v>
      </c>
      <c r="U64" s="13">
        <v>4</v>
      </c>
      <c r="V64" s="13">
        <v>4</v>
      </c>
      <c r="W64" s="13">
        <v>2</v>
      </c>
      <c r="X64" s="13">
        <v>5</v>
      </c>
      <c r="Y64" s="13">
        <v>-0.9499428723481611</v>
      </c>
      <c r="Z64" s="5">
        <v>4</v>
      </c>
      <c r="AA64" s="5">
        <v>4</v>
      </c>
      <c r="AB64" s="5">
        <v>4</v>
      </c>
      <c r="AC64" s="5">
        <v>4</v>
      </c>
      <c r="AD64" s="5">
        <v>2</v>
      </c>
      <c r="AE64" s="5">
        <v>4</v>
      </c>
      <c r="AF64" s="5">
        <v>2</v>
      </c>
      <c r="AG64" s="5">
        <v>0</v>
      </c>
      <c r="AH64" s="5">
        <v>0</v>
      </c>
      <c r="AI64" s="5">
        <v>0</v>
      </c>
      <c r="AJ64" s="5">
        <v>0</v>
      </c>
      <c r="AK64" s="5">
        <v>0</v>
      </c>
      <c r="AL64" s="13">
        <v>0.13023134276099216</v>
      </c>
      <c r="AM64" s="13">
        <v>0</v>
      </c>
      <c r="AN64" s="13">
        <v>0</v>
      </c>
      <c r="AO64" s="13">
        <v>0</v>
      </c>
      <c r="AP64" s="13">
        <v>0</v>
      </c>
      <c r="AQ64" s="13">
        <v>0</v>
      </c>
      <c r="AR64" s="13">
        <v>4</v>
      </c>
      <c r="AS64" s="13">
        <v>4</v>
      </c>
      <c r="AT64" s="13">
        <v>2</v>
      </c>
      <c r="AU64" s="13">
        <v>5</v>
      </c>
      <c r="AV64" s="13">
        <v>-0.94134401271915169</v>
      </c>
      <c r="AW64" s="5">
        <v>540</v>
      </c>
      <c r="AX64" s="5">
        <v>540</v>
      </c>
      <c r="AY64" s="5">
        <v>540</v>
      </c>
      <c r="AZ64" s="5">
        <v>540</v>
      </c>
      <c r="BA64" s="5">
        <v>90</v>
      </c>
      <c r="BB64" s="5">
        <v>0</v>
      </c>
      <c r="BC64" s="5">
        <v>0</v>
      </c>
      <c r="BD64" s="5">
        <v>0</v>
      </c>
      <c r="BE64" s="5">
        <v>0</v>
      </c>
      <c r="BF64" s="5">
        <v>0</v>
      </c>
      <c r="BG64" s="5">
        <v>0</v>
      </c>
      <c r="BH64" s="5">
        <v>0</v>
      </c>
      <c r="BI64" s="13">
        <v>0.45568319910335137</v>
      </c>
      <c r="BJ64" s="13">
        <v>0</v>
      </c>
      <c r="BK64" s="13">
        <v>0</v>
      </c>
      <c r="BL64" s="13">
        <v>0</v>
      </c>
      <c r="BM64" s="13">
        <v>0</v>
      </c>
      <c r="BN64" s="13">
        <v>0</v>
      </c>
      <c r="BO64" s="13">
        <v>540</v>
      </c>
      <c r="BP64" s="13">
        <v>135</v>
      </c>
      <c r="BQ64" s="13">
        <v>0.25</v>
      </c>
      <c r="BR64" s="13">
        <v>1</v>
      </c>
      <c r="BS64" s="13">
        <v>-1.6970565875145212</v>
      </c>
      <c r="BT64" s="5">
        <v>4</v>
      </c>
      <c r="BU64" s="5">
        <v>4</v>
      </c>
      <c r="BV64" s="5">
        <v>4</v>
      </c>
      <c r="BW64" s="5">
        <v>4</v>
      </c>
      <c r="BX64" s="5">
        <v>4</v>
      </c>
      <c r="BY64" s="5">
        <v>2</v>
      </c>
      <c r="BZ64" s="5">
        <v>2</v>
      </c>
      <c r="CA64" s="5">
        <v>0</v>
      </c>
      <c r="CB64" s="5">
        <v>0</v>
      </c>
      <c r="CC64" s="5">
        <v>0</v>
      </c>
      <c r="CD64" s="5">
        <v>0</v>
      </c>
      <c r="CE64" s="5">
        <v>0</v>
      </c>
      <c r="CF64" s="13">
        <v>0.13023134276099216</v>
      </c>
      <c r="CG64" s="13">
        <v>0</v>
      </c>
      <c r="CH64" s="13">
        <v>0</v>
      </c>
      <c r="CI64" s="13">
        <v>0</v>
      </c>
      <c r="CJ64" s="13">
        <v>0</v>
      </c>
      <c r="CK64" s="13">
        <v>0</v>
      </c>
      <c r="CL64" s="13">
        <v>4</v>
      </c>
      <c r="CM64" s="13">
        <v>4</v>
      </c>
      <c r="CN64" s="13">
        <v>2</v>
      </c>
      <c r="CO64" s="13">
        <v>5</v>
      </c>
      <c r="CP64" s="13">
        <v>-0.94700916384277567</v>
      </c>
      <c r="CQ64" s="5">
        <v>840</v>
      </c>
      <c r="CR64" s="5">
        <v>500</v>
      </c>
      <c r="CS64" s="5">
        <v>250</v>
      </c>
      <c r="CT64" s="5">
        <v>120</v>
      </c>
      <c r="CU64" s="5">
        <v>60</v>
      </c>
      <c r="CV64" s="5">
        <v>30</v>
      </c>
      <c r="CW64" s="5">
        <v>0</v>
      </c>
      <c r="CX64" s="5">
        <v>0</v>
      </c>
      <c r="CY64" s="5">
        <v>0</v>
      </c>
      <c r="CZ64" s="5">
        <v>0</v>
      </c>
      <c r="DA64" s="5">
        <v>0</v>
      </c>
      <c r="DB64" s="5">
        <v>0</v>
      </c>
      <c r="DC64" s="13">
        <v>0.72194932394887434</v>
      </c>
      <c r="DD64" s="13">
        <v>0</v>
      </c>
      <c r="DE64" s="13">
        <v>0</v>
      </c>
      <c r="DF64" s="13">
        <v>0</v>
      </c>
      <c r="DG64" s="13">
        <v>0</v>
      </c>
      <c r="DH64" s="13">
        <v>0</v>
      </c>
      <c r="DI64" s="13">
        <v>840</v>
      </c>
      <c r="DJ64" s="13">
        <v>30</v>
      </c>
      <c r="DK64" s="13">
        <v>1</v>
      </c>
      <c r="DL64" s="13">
        <v>2</v>
      </c>
      <c r="DM64" s="13">
        <v>-1.69646793458723</v>
      </c>
      <c r="DN64" s="5">
        <v>270</v>
      </c>
      <c r="DO64" s="5">
        <v>270</v>
      </c>
      <c r="DP64" s="5">
        <v>200</v>
      </c>
      <c r="DQ64" s="5">
        <v>150</v>
      </c>
      <c r="DR64" s="5">
        <v>60</v>
      </c>
      <c r="DS64" s="5">
        <v>0</v>
      </c>
      <c r="DT64" s="5">
        <v>0</v>
      </c>
      <c r="DU64" s="5">
        <v>0</v>
      </c>
      <c r="DV64" s="5">
        <v>0</v>
      </c>
      <c r="DW64" s="5">
        <v>0</v>
      </c>
      <c r="DX64" s="5">
        <v>0</v>
      </c>
      <c r="DY64" s="5">
        <v>0</v>
      </c>
      <c r="DZ64" s="13">
        <v>0.38250622505506815</v>
      </c>
      <c r="EA64" s="13">
        <v>0</v>
      </c>
      <c r="EB64" s="13">
        <v>0</v>
      </c>
      <c r="EC64" s="13">
        <v>0</v>
      </c>
      <c r="ED64" s="13">
        <v>0</v>
      </c>
      <c r="EE64" s="13">
        <v>0</v>
      </c>
      <c r="EF64" s="13">
        <v>270</v>
      </c>
      <c r="EG64" s="13">
        <v>37.5</v>
      </c>
      <c r="EH64" s="13">
        <v>0.25</v>
      </c>
      <c r="EI64" s="13">
        <v>1</v>
      </c>
      <c r="EJ64" s="13">
        <v>-1.570540647508808</v>
      </c>
      <c r="EK64" s="5">
        <v>270</v>
      </c>
      <c r="EL64" s="5">
        <v>90</v>
      </c>
      <c r="EM64" s="5">
        <v>60</v>
      </c>
      <c r="EN64" s="5">
        <v>0</v>
      </c>
      <c r="EO64" s="5">
        <v>0</v>
      </c>
      <c r="EP64" s="5">
        <v>0</v>
      </c>
      <c r="EQ64" s="5">
        <v>0</v>
      </c>
      <c r="ER64" s="5">
        <v>0</v>
      </c>
      <c r="ES64" s="5">
        <v>0</v>
      </c>
      <c r="ET64" s="5">
        <v>0</v>
      </c>
      <c r="EU64" s="5">
        <v>0</v>
      </c>
      <c r="EV64" s="5">
        <v>0</v>
      </c>
      <c r="EW64" s="13">
        <v>0.58634599391722653</v>
      </c>
      <c r="EX64" s="13">
        <v>0</v>
      </c>
      <c r="EY64" s="13">
        <v>0</v>
      </c>
      <c r="EZ64" s="13">
        <v>0</v>
      </c>
      <c r="FA64" s="13">
        <v>0</v>
      </c>
      <c r="FB64" s="13">
        <v>0</v>
      </c>
      <c r="FC64" s="13">
        <v>270</v>
      </c>
      <c r="FD64" s="13">
        <v>7.1999999999999993</v>
      </c>
      <c r="FE64" s="13">
        <v>0.12</v>
      </c>
      <c r="FF64" s="13">
        <v>0.25</v>
      </c>
      <c r="FG64" s="13">
        <v>-1.1901286524622625</v>
      </c>
      <c r="FH64" s="5">
        <v>540</v>
      </c>
      <c r="FI64" s="5">
        <v>300</v>
      </c>
      <c r="FJ64" s="5">
        <v>150</v>
      </c>
      <c r="FK64" s="5">
        <v>150</v>
      </c>
      <c r="FL64" s="5">
        <v>75</v>
      </c>
      <c r="FM64" s="5">
        <v>0</v>
      </c>
      <c r="FN64" s="5">
        <v>0</v>
      </c>
      <c r="FO64" s="5">
        <v>0</v>
      </c>
      <c r="FP64" s="5">
        <v>0</v>
      </c>
      <c r="FQ64" s="5">
        <v>0</v>
      </c>
      <c r="FR64" s="5">
        <v>0</v>
      </c>
      <c r="FS64" s="5">
        <v>0</v>
      </c>
      <c r="FT64">
        <v>0.50204826060816055</v>
      </c>
      <c r="FU64">
        <v>0</v>
      </c>
      <c r="FV64">
        <v>0</v>
      </c>
      <c r="FW64">
        <v>0</v>
      </c>
      <c r="FX64">
        <v>0</v>
      </c>
      <c r="FY64">
        <v>0</v>
      </c>
      <c r="FZ64">
        <v>540</v>
      </c>
      <c r="GA64">
        <v>37.5</v>
      </c>
      <c r="GB64">
        <v>0.5</v>
      </c>
      <c r="GC64">
        <v>1</v>
      </c>
      <c r="GD64">
        <v>-1.610184965031227</v>
      </c>
    </row>
    <row r="65" spans="1:186" x14ac:dyDescent="0.25">
      <c r="A65" s="12" t="s">
        <v>3126</v>
      </c>
      <c r="B65" s="18">
        <v>68</v>
      </c>
      <c r="C65" s="12">
        <v>30</v>
      </c>
      <c r="D65" s="12">
        <v>10</v>
      </c>
      <c r="E65" s="12">
        <v>10</v>
      </c>
      <c r="F65" s="12">
        <v>10</v>
      </c>
      <c r="G65" s="12">
        <v>7</v>
      </c>
      <c r="H65" s="12">
        <v>5</v>
      </c>
      <c r="I65" s="12">
        <v>2</v>
      </c>
      <c r="J65" s="12">
        <v>0</v>
      </c>
      <c r="K65" s="12">
        <v>0</v>
      </c>
      <c r="L65" s="12">
        <v>0</v>
      </c>
      <c r="M65" s="12">
        <v>0</v>
      </c>
      <c r="N65" s="12">
        <v>0</v>
      </c>
      <c r="O65" s="13">
        <v>0.50975683733988641</v>
      </c>
      <c r="P65" s="13">
        <v>0</v>
      </c>
      <c r="Q65" s="13">
        <v>0</v>
      </c>
      <c r="R65" s="13">
        <v>0</v>
      </c>
      <c r="S65" s="13">
        <v>0</v>
      </c>
      <c r="T65" s="13">
        <v>0</v>
      </c>
      <c r="U65" s="13">
        <v>30</v>
      </c>
      <c r="V65" s="13">
        <v>5</v>
      </c>
      <c r="W65" s="13">
        <v>1</v>
      </c>
      <c r="X65" s="13">
        <v>5</v>
      </c>
      <c r="Y65" s="13">
        <v>-1.1562874439674327</v>
      </c>
      <c r="Z65" s="12">
        <v>20</v>
      </c>
      <c r="AA65" s="12">
        <v>15</v>
      </c>
      <c r="AB65" s="12">
        <v>15</v>
      </c>
      <c r="AC65" s="12">
        <v>10</v>
      </c>
      <c r="AD65" s="12">
        <v>10</v>
      </c>
      <c r="AE65" s="12">
        <v>10</v>
      </c>
      <c r="AF65" s="12">
        <v>5</v>
      </c>
      <c r="AG65" s="12">
        <v>0</v>
      </c>
      <c r="AH65" s="12">
        <v>0</v>
      </c>
      <c r="AI65" s="12">
        <v>0</v>
      </c>
      <c r="AJ65" s="12">
        <v>0</v>
      </c>
      <c r="AK65" s="12">
        <v>0</v>
      </c>
      <c r="AL65" s="13">
        <v>0.26111948256915934</v>
      </c>
      <c r="AM65" s="13">
        <v>0</v>
      </c>
      <c r="AN65" s="13">
        <v>0</v>
      </c>
      <c r="AO65" s="13">
        <v>0</v>
      </c>
      <c r="AP65" s="13">
        <v>0</v>
      </c>
      <c r="AQ65" s="13">
        <v>0</v>
      </c>
      <c r="AR65" s="13">
        <v>20</v>
      </c>
      <c r="AS65" s="13">
        <v>10</v>
      </c>
      <c r="AT65" s="13">
        <v>2</v>
      </c>
      <c r="AU65" s="13">
        <v>5</v>
      </c>
      <c r="AV65" s="13">
        <v>-1.1622152995003754</v>
      </c>
      <c r="AW65" s="12">
        <v>200</v>
      </c>
      <c r="AX65" s="12">
        <v>200</v>
      </c>
      <c r="AY65" s="12">
        <v>180</v>
      </c>
      <c r="AZ65" s="12">
        <v>170</v>
      </c>
      <c r="BA65" s="12">
        <v>160</v>
      </c>
      <c r="BB65" s="12">
        <v>100</v>
      </c>
      <c r="BC65" s="12">
        <v>60</v>
      </c>
      <c r="BD65" s="12">
        <v>20</v>
      </c>
      <c r="BE65" s="12">
        <v>5</v>
      </c>
      <c r="BF65" s="12">
        <v>0</v>
      </c>
      <c r="BG65" s="12">
        <v>0</v>
      </c>
      <c r="BH65" s="12">
        <v>0</v>
      </c>
      <c r="BI65" s="13">
        <v>0.53366077795089217</v>
      </c>
      <c r="BJ65" s="13">
        <v>0</v>
      </c>
      <c r="BK65" s="13">
        <v>0</v>
      </c>
      <c r="BL65" s="13">
        <v>0</v>
      </c>
      <c r="BM65" s="13">
        <v>0</v>
      </c>
      <c r="BN65" s="13">
        <v>0</v>
      </c>
      <c r="BO65" s="13">
        <v>200</v>
      </c>
      <c r="BP65" s="13">
        <v>120</v>
      </c>
      <c r="BQ65" s="13">
        <v>2</v>
      </c>
      <c r="BR65" s="13">
        <v>20</v>
      </c>
      <c r="BS65" s="13">
        <v>-1.2990891541509904</v>
      </c>
      <c r="BT65" s="12">
        <v>20</v>
      </c>
      <c r="BU65" s="12">
        <v>20</v>
      </c>
      <c r="BV65" s="12">
        <v>16</v>
      </c>
      <c r="BW65" s="12">
        <v>12</v>
      </c>
      <c r="BX65" s="12">
        <v>8</v>
      </c>
      <c r="BY65" s="12">
        <v>5</v>
      </c>
      <c r="BZ65" s="12">
        <v>3</v>
      </c>
      <c r="CA65" s="12">
        <v>0</v>
      </c>
      <c r="CB65" s="12">
        <v>0</v>
      </c>
      <c r="CC65" s="12">
        <v>0</v>
      </c>
      <c r="CD65" s="12">
        <v>0</v>
      </c>
      <c r="CE65" s="12">
        <v>0</v>
      </c>
      <c r="CF65" s="13">
        <v>0.35719086544622958</v>
      </c>
      <c r="CG65" s="13">
        <v>0</v>
      </c>
      <c r="CH65" s="13">
        <v>0</v>
      </c>
      <c r="CI65" s="13">
        <v>0</v>
      </c>
      <c r="CJ65" s="13">
        <v>0</v>
      </c>
      <c r="CK65" s="13">
        <v>0</v>
      </c>
      <c r="CL65" s="13">
        <v>20</v>
      </c>
      <c r="CM65" s="13">
        <v>6</v>
      </c>
      <c r="CN65" s="13">
        <v>2</v>
      </c>
      <c r="CO65" s="13">
        <v>5</v>
      </c>
      <c r="CP65" s="13">
        <v>-1.1745814007277093</v>
      </c>
      <c r="CQ65" s="12">
        <v>500</v>
      </c>
      <c r="CR65" s="12">
        <v>400</v>
      </c>
      <c r="CS65" s="12">
        <v>300</v>
      </c>
      <c r="CT65" s="12">
        <v>200</v>
      </c>
      <c r="CU65" s="12">
        <v>150</v>
      </c>
      <c r="CV65" s="12">
        <v>30</v>
      </c>
      <c r="CW65" s="12">
        <v>15</v>
      </c>
      <c r="CX65" s="12">
        <v>10</v>
      </c>
      <c r="CY65" s="12">
        <v>0</v>
      </c>
      <c r="CZ65" s="12">
        <v>0</v>
      </c>
      <c r="DA65" s="12">
        <v>0</v>
      </c>
      <c r="DB65" s="12">
        <v>0</v>
      </c>
      <c r="DC65" s="13">
        <v>0.6291284088616369</v>
      </c>
      <c r="DD65" s="13">
        <v>0</v>
      </c>
      <c r="DE65" s="13">
        <v>0</v>
      </c>
      <c r="DF65" s="13">
        <v>0</v>
      </c>
      <c r="DG65" s="13">
        <v>0</v>
      </c>
      <c r="DH65" s="13">
        <v>0</v>
      </c>
      <c r="DI65" s="13">
        <v>500</v>
      </c>
      <c r="DJ65" s="13">
        <v>75</v>
      </c>
      <c r="DK65" s="13">
        <v>0.5</v>
      </c>
      <c r="DL65" s="13">
        <v>10</v>
      </c>
      <c r="DM65" s="13">
        <v>-1.5517553582219137</v>
      </c>
      <c r="DN65" s="12">
        <v>300</v>
      </c>
      <c r="DO65" s="12">
        <v>300</v>
      </c>
      <c r="DP65" s="12">
        <v>300</v>
      </c>
      <c r="DQ65" s="12">
        <v>300</v>
      </c>
      <c r="DR65" s="12">
        <v>280</v>
      </c>
      <c r="DS65" s="12">
        <v>250</v>
      </c>
      <c r="DT65" s="12">
        <v>180</v>
      </c>
      <c r="DU65" s="12">
        <v>50</v>
      </c>
      <c r="DV65" s="12">
        <v>20</v>
      </c>
      <c r="DW65" s="12">
        <v>10</v>
      </c>
      <c r="DX65" s="12">
        <v>0</v>
      </c>
      <c r="DY65" s="12">
        <v>0</v>
      </c>
      <c r="DZ65" s="13">
        <v>0.44731630618168894</v>
      </c>
      <c r="EA65" s="13">
        <v>0</v>
      </c>
      <c r="EB65" s="13">
        <v>0</v>
      </c>
      <c r="EC65" s="13">
        <v>0</v>
      </c>
      <c r="ED65" s="13">
        <v>0</v>
      </c>
      <c r="EE65" s="13">
        <v>0</v>
      </c>
      <c r="EF65" s="13">
        <v>300</v>
      </c>
      <c r="EG65" s="13">
        <v>360</v>
      </c>
      <c r="EH65" s="13">
        <v>2</v>
      </c>
      <c r="EI65" s="13">
        <v>40</v>
      </c>
      <c r="EJ65" s="13">
        <v>-1.1065555756956655</v>
      </c>
      <c r="EK65" s="12">
        <v>300</v>
      </c>
      <c r="EL65" s="12">
        <v>300</v>
      </c>
      <c r="EM65" s="12">
        <v>300</v>
      </c>
      <c r="EN65" s="12">
        <v>300</v>
      </c>
      <c r="EO65" s="12">
        <v>280</v>
      </c>
      <c r="EP65" s="12">
        <v>250</v>
      </c>
      <c r="EQ65" s="12">
        <v>150</v>
      </c>
      <c r="ER65" s="12">
        <v>60</v>
      </c>
      <c r="ES65" s="12">
        <v>30</v>
      </c>
      <c r="ET65" s="12">
        <v>15</v>
      </c>
      <c r="EU65" s="12">
        <v>0</v>
      </c>
      <c r="EV65" s="12">
        <v>0</v>
      </c>
      <c r="EW65" s="13">
        <v>0.39401929143547137</v>
      </c>
      <c r="EX65" s="13">
        <v>0</v>
      </c>
      <c r="EY65" s="13">
        <v>0</v>
      </c>
      <c r="EZ65" s="13">
        <v>0</v>
      </c>
      <c r="FA65" s="13">
        <v>0</v>
      </c>
      <c r="FB65" s="13">
        <v>0</v>
      </c>
      <c r="FC65" s="13">
        <v>300</v>
      </c>
      <c r="FD65" s="13">
        <v>300</v>
      </c>
      <c r="FE65" s="13">
        <v>20</v>
      </c>
      <c r="FF65" s="13">
        <v>40</v>
      </c>
      <c r="FG65" s="13">
        <v>-1.0823167953531647</v>
      </c>
      <c r="FH65" s="12">
        <v>300</v>
      </c>
      <c r="FI65" s="12">
        <v>300</v>
      </c>
      <c r="FJ65" s="12">
        <v>240</v>
      </c>
      <c r="FK65" s="12">
        <v>240</v>
      </c>
      <c r="FL65" s="12">
        <v>180</v>
      </c>
      <c r="FM65" s="12">
        <v>60</v>
      </c>
      <c r="FN65" s="12">
        <v>30</v>
      </c>
      <c r="FO65" s="12">
        <v>10</v>
      </c>
      <c r="FP65" s="12">
        <v>0</v>
      </c>
      <c r="FQ65" s="12">
        <v>0</v>
      </c>
      <c r="FR65" s="12">
        <v>0</v>
      </c>
      <c r="FS65" s="12">
        <v>0</v>
      </c>
      <c r="FT65">
        <v>0.54695941142442417</v>
      </c>
      <c r="FU65">
        <v>0</v>
      </c>
      <c r="FV65">
        <v>0</v>
      </c>
      <c r="FW65">
        <v>0</v>
      </c>
      <c r="FX65">
        <v>0</v>
      </c>
      <c r="FY65">
        <v>0</v>
      </c>
      <c r="FZ65">
        <v>300</v>
      </c>
      <c r="GA65">
        <v>90</v>
      </c>
      <c r="GB65">
        <v>0.5</v>
      </c>
      <c r="GC65">
        <v>10</v>
      </c>
      <c r="GD65">
        <v>-1.5105836220837454</v>
      </c>
    </row>
    <row r="66" spans="1:186" x14ac:dyDescent="0.25">
      <c r="A66" s="7" t="s">
        <v>3226</v>
      </c>
      <c r="B66" s="15">
        <v>69</v>
      </c>
      <c r="C66" s="7">
        <v>14</v>
      </c>
      <c r="D66" s="7">
        <v>14</v>
      </c>
      <c r="E66" s="7">
        <v>14</v>
      </c>
      <c r="F66" s="7">
        <v>14</v>
      </c>
      <c r="G66" s="7">
        <v>7</v>
      </c>
      <c r="H66" s="7">
        <v>7</v>
      </c>
      <c r="I66" s="7">
        <v>0</v>
      </c>
      <c r="J66" s="7">
        <v>0</v>
      </c>
      <c r="K66" s="7">
        <v>0</v>
      </c>
      <c r="L66" s="7">
        <v>0</v>
      </c>
      <c r="M66" s="7">
        <v>0</v>
      </c>
      <c r="N66" s="7">
        <v>0</v>
      </c>
      <c r="O66" s="13">
        <v>0.15003587810450969</v>
      </c>
      <c r="P66" s="13">
        <v>0</v>
      </c>
      <c r="Q66" s="13">
        <v>0</v>
      </c>
      <c r="R66" s="13">
        <v>0</v>
      </c>
      <c r="S66" s="13">
        <v>0</v>
      </c>
      <c r="T66" s="13">
        <v>0</v>
      </c>
      <c r="U66" s="13">
        <v>14</v>
      </c>
      <c r="V66" s="13">
        <v>7</v>
      </c>
      <c r="W66" s="13">
        <v>1</v>
      </c>
      <c r="X66" s="13">
        <v>2</v>
      </c>
      <c r="Y66" s="13">
        <v>-1.162367493207537</v>
      </c>
      <c r="Z66" s="7">
        <v>14</v>
      </c>
      <c r="AA66" s="7">
        <v>14</v>
      </c>
      <c r="AB66" s="7">
        <v>14</v>
      </c>
      <c r="AC66" s="7">
        <v>7</v>
      </c>
      <c r="AD66" s="7">
        <v>7</v>
      </c>
      <c r="AE66" s="7">
        <v>0</v>
      </c>
      <c r="AF66" s="7">
        <v>0</v>
      </c>
      <c r="AG66" s="7">
        <v>0</v>
      </c>
      <c r="AH66" s="7">
        <v>0</v>
      </c>
      <c r="AI66" s="7">
        <v>0</v>
      </c>
      <c r="AJ66" s="7">
        <v>0</v>
      </c>
      <c r="AK66" s="7">
        <v>0</v>
      </c>
      <c r="AL66" s="13">
        <v>0.17610996111814758</v>
      </c>
      <c r="AM66" s="13">
        <v>0</v>
      </c>
      <c r="AN66" s="13">
        <v>0</v>
      </c>
      <c r="AO66" s="13">
        <v>0</v>
      </c>
      <c r="AP66" s="13">
        <v>0</v>
      </c>
      <c r="AQ66" s="13">
        <v>0</v>
      </c>
      <c r="AR66" s="13">
        <v>14</v>
      </c>
      <c r="AS66" s="13">
        <v>3.5</v>
      </c>
      <c r="AT66" s="13">
        <v>0.5</v>
      </c>
      <c r="AU66" s="13">
        <v>1</v>
      </c>
      <c r="AV66" s="13">
        <v>-1.1203131405161886</v>
      </c>
      <c r="AW66" s="7">
        <v>420</v>
      </c>
      <c r="AX66" s="7">
        <v>140</v>
      </c>
      <c r="AY66" s="7">
        <v>140</v>
      </c>
      <c r="AZ66" s="7">
        <v>105</v>
      </c>
      <c r="BA66" s="7">
        <v>105</v>
      </c>
      <c r="BB66" s="7">
        <v>0</v>
      </c>
      <c r="BC66" s="7">
        <v>0</v>
      </c>
      <c r="BD66" s="7">
        <v>0</v>
      </c>
      <c r="BE66" s="7">
        <v>0</v>
      </c>
      <c r="BF66" s="7">
        <v>0</v>
      </c>
      <c r="BG66" s="7">
        <v>0</v>
      </c>
      <c r="BH66" s="7">
        <v>0</v>
      </c>
      <c r="BI66" s="13">
        <v>0.35256470308918014</v>
      </c>
      <c r="BJ66" s="13">
        <v>0</v>
      </c>
      <c r="BK66" s="13">
        <v>0</v>
      </c>
      <c r="BL66" s="13">
        <v>0</v>
      </c>
      <c r="BM66" s="13">
        <v>0</v>
      </c>
      <c r="BN66" s="13">
        <v>0</v>
      </c>
      <c r="BO66" s="13">
        <v>420</v>
      </c>
      <c r="BP66" s="13">
        <v>52.5</v>
      </c>
      <c r="BQ66" s="13">
        <v>0.5</v>
      </c>
      <c r="BR66" s="13">
        <v>1</v>
      </c>
      <c r="BS66" s="13">
        <v>-1.5624107569128987</v>
      </c>
      <c r="BT66" s="7">
        <v>14</v>
      </c>
      <c r="BU66" s="7">
        <v>14</v>
      </c>
      <c r="BV66" s="7">
        <v>14</v>
      </c>
      <c r="BW66" s="7">
        <v>7</v>
      </c>
      <c r="BX66" s="7">
        <v>7</v>
      </c>
      <c r="BY66" s="7">
        <v>0</v>
      </c>
      <c r="BZ66" s="7">
        <v>0</v>
      </c>
      <c r="CA66" s="7">
        <v>0</v>
      </c>
      <c r="CB66" s="7">
        <v>0</v>
      </c>
      <c r="CC66" s="7">
        <v>0</v>
      </c>
      <c r="CD66" s="7">
        <v>0</v>
      </c>
      <c r="CE66" s="7">
        <v>0</v>
      </c>
      <c r="CF66" s="13">
        <v>0.17610996111814758</v>
      </c>
      <c r="CG66" s="13">
        <v>0</v>
      </c>
      <c r="CH66" s="13">
        <v>0</v>
      </c>
      <c r="CI66" s="13">
        <v>0</v>
      </c>
      <c r="CJ66" s="13">
        <v>0</v>
      </c>
      <c r="CK66" s="13">
        <v>0</v>
      </c>
      <c r="CL66" s="13">
        <v>14</v>
      </c>
      <c r="CM66" s="13">
        <v>3.5</v>
      </c>
      <c r="CN66" s="13">
        <v>0.5</v>
      </c>
      <c r="CO66" s="13">
        <v>1</v>
      </c>
      <c r="CP66" s="13">
        <v>-1.1203131405161886</v>
      </c>
      <c r="CQ66" s="7">
        <v>360</v>
      </c>
      <c r="CR66" s="7">
        <v>360</v>
      </c>
      <c r="CS66" s="7">
        <v>240</v>
      </c>
      <c r="CT66" s="7">
        <v>120</v>
      </c>
      <c r="CU66" s="7">
        <v>120</v>
      </c>
      <c r="CV66" s="7">
        <v>0</v>
      </c>
      <c r="CW66" s="7">
        <v>0</v>
      </c>
      <c r="CX66" s="7">
        <v>0</v>
      </c>
      <c r="CY66" s="7">
        <v>0</v>
      </c>
      <c r="CZ66" s="7">
        <v>0</v>
      </c>
      <c r="DA66" s="7">
        <v>0</v>
      </c>
      <c r="DB66" s="7">
        <v>0</v>
      </c>
      <c r="DC66" s="13">
        <v>0.27940118377976181</v>
      </c>
      <c r="DD66" s="13">
        <v>0</v>
      </c>
      <c r="DE66" s="13">
        <v>0</v>
      </c>
      <c r="DF66" s="13">
        <v>0</v>
      </c>
      <c r="DG66" s="13">
        <v>0</v>
      </c>
      <c r="DH66" s="13">
        <v>0</v>
      </c>
      <c r="DI66" s="13">
        <v>360</v>
      </c>
      <c r="DJ66" s="13">
        <v>60</v>
      </c>
      <c r="DK66" s="13">
        <v>0.5</v>
      </c>
      <c r="DL66" s="13">
        <v>1</v>
      </c>
      <c r="DM66" s="13">
        <v>-1.6074474585805854</v>
      </c>
      <c r="DN66" s="7">
        <v>420</v>
      </c>
      <c r="DO66" s="7">
        <v>420</v>
      </c>
      <c r="DP66" s="7">
        <v>210</v>
      </c>
      <c r="DQ66" s="7">
        <v>210</v>
      </c>
      <c r="DR66" s="7">
        <v>140</v>
      </c>
      <c r="DS66" s="7">
        <v>70</v>
      </c>
      <c r="DT66" s="7">
        <v>0</v>
      </c>
      <c r="DU66" s="7">
        <v>0</v>
      </c>
      <c r="DV66" s="7">
        <v>0</v>
      </c>
      <c r="DW66" s="7">
        <v>0</v>
      </c>
      <c r="DX66" s="7">
        <v>0</v>
      </c>
      <c r="DY66" s="7">
        <v>0</v>
      </c>
      <c r="DZ66" s="13">
        <v>0.38821097412098193</v>
      </c>
      <c r="EA66" s="13">
        <v>0</v>
      </c>
      <c r="EB66" s="13">
        <v>0</v>
      </c>
      <c r="EC66" s="13">
        <v>0</v>
      </c>
      <c r="ED66" s="13">
        <v>0</v>
      </c>
      <c r="EE66" s="13">
        <v>0</v>
      </c>
      <c r="EF66" s="13">
        <v>420</v>
      </c>
      <c r="EG66" s="13">
        <v>70</v>
      </c>
      <c r="EH66" s="13">
        <v>1</v>
      </c>
      <c r="EI66" s="13">
        <v>2</v>
      </c>
      <c r="EJ66" s="13">
        <v>-1.66940297565328</v>
      </c>
      <c r="EK66" s="7">
        <v>420</v>
      </c>
      <c r="EL66" s="7">
        <v>420</v>
      </c>
      <c r="EM66" s="7">
        <v>210</v>
      </c>
      <c r="EN66" s="7">
        <v>210</v>
      </c>
      <c r="EO66" s="7">
        <v>140</v>
      </c>
      <c r="EP66" s="7">
        <v>70</v>
      </c>
      <c r="EQ66" s="7">
        <v>0</v>
      </c>
      <c r="ER66" s="7">
        <v>0</v>
      </c>
      <c r="ES66" s="7">
        <v>0</v>
      </c>
      <c r="ET66" s="7">
        <v>0</v>
      </c>
      <c r="EU66" s="7">
        <v>0</v>
      </c>
      <c r="EV66" s="7">
        <v>0</v>
      </c>
      <c r="EW66" s="13">
        <v>0.38821097412098193</v>
      </c>
      <c r="EX66" s="13">
        <v>0</v>
      </c>
      <c r="EY66" s="13">
        <v>0</v>
      </c>
      <c r="EZ66" s="13">
        <v>0</v>
      </c>
      <c r="FA66" s="13">
        <v>0</v>
      </c>
      <c r="FB66" s="13">
        <v>0</v>
      </c>
      <c r="FC66" s="13">
        <v>420</v>
      </c>
      <c r="FD66" s="13">
        <v>70</v>
      </c>
      <c r="FE66" s="13">
        <v>1</v>
      </c>
      <c r="FF66" s="13">
        <v>2</v>
      </c>
      <c r="FG66" s="13">
        <v>-1.66940297565328</v>
      </c>
      <c r="FH66" s="7">
        <v>360</v>
      </c>
      <c r="FI66" s="7">
        <v>360</v>
      </c>
      <c r="FJ66" s="7">
        <v>240</v>
      </c>
      <c r="FK66" s="7">
        <v>180</v>
      </c>
      <c r="FL66" s="7">
        <v>120</v>
      </c>
      <c r="FM66" s="7">
        <v>0</v>
      </c>
      <c r="FN66" s="7">
        <v>0</v>
      </c>
      <c r="FO66" s="7">
        <v>0</v>
      </c>
      <c r="FP66" s="7">
        <v>0</v>
      </c>
      <c r="FQ66" s="7">
        <v>0</v>
      </c>
      <c r="FR66" s="7">
        <v>0</v>
      </c>
      <c r="FS66" s="7">
        <v>0</v>
      </c>
      <c r="FT66">
        <v>0.27940118377976181</v>
      </c>
      <c r="FU66">
        <v>0</v>
      </c>
      <c r="FV66">
        <v>0</v>
      </c>
      <c r="FW66">
        <v>0</v>
      </c>
      <c r="FX66">
        <v>0</v>
      </c>
      <c r="FY66">
        <v>0</v>
      </c>
      <c r="FZ66">
        <v>360</v>
      </c>
      <c r="GA66">
        <v>60</v>
      </c>
      <c r="GB66">
        <v>0.5</v>
      </c>
      <c r="GC66">
        <v>1</v>
      </c>
      <c r="GD66">
        <v>-1.6157743292512963</v>
      </c>
    </row>
    <row r="67" spans="1:186" x14ac:dyDescent="0.25">
      <c r="A67" s="12" t="s">
        <v>3283</v>
      </c>
      <c r="B67" s="18">
        <v>70</v>
      </c>
      <c r="C67" s="12">
        <v>10</v>
      </c>
      <c r="D67" s="12">
        <v>4</v>
      </c>
      <c r="E67" s="12">
        <v>0</v>
      </c>
      <c r="F67" s="12">
        <v>0</v>
      </c>
      <c r="G67" s="12">
        <v>0</v>
      </c>
      <c r="H67" s="12">
        <v>0</v>
      </c>
      <c r="I67" s="12">
        <v>0</v>
      </c>
      <c r="J67" s="12">
        <v>0</v>
      </c>
      <c r="K67" s="12">
        <v>0</v>
      </c>
      <c r="L67" s="12">
        <v>0</v>
      </c>
      <c r="M67" s="12">
        <v>0</v>
      </c>
      <c r="N67" s="12">
        <v>0</v>
      </c>
      <c r="O67" s="13">
        <v>0.47011078720811383</v>
      </c>
      <c r="P67" s="13">
        <v>0</v>
      </c>
      <c r="Q67" s="13">
        <v>0</v>
      </c>
      <c r="R67" s="13">
        <v>0</v>
      </c>
      <c r="S67" s="13">
        <v>0</v>
      </c>
      <c r="T67" s="13">
        <v>0</v>
      </c>
      <c r="U67" s="13">
        <v>10</v>
      </c>
      <c r="V67" s="13">
        <v>0.24</v>
      </c>
      <c r="W67" s="13">
        <v>0.06</v>
      </c>
      <c r="X67" s="13">
        <v>0.12</v>
      </c>
      <c r="Y67" s="13">
        <v>-0.62962524444397172</v>
      </c>
      <c r="Z67" s="12">
        <v>5</v>
      </c>
      <c r="AA67" s="12">
        <v>0</v>
      </c>
      <c r="AB67" s="12">
        <v>0</v>
      </c>
      <c r="AC67" s="12">
        <v>0</v>
      </c>
      <c r="AD67" s="12">
        <v>0</v>
      </c>
      <c r="AE67" s="12">
        <v>0</v>
      </c>
      <c r="AF67" s="12">
        <v>0</v>
      </c>
      <c r="AG67" s="12">
        <v>0</v>
      </c>
      <c r="AH67" s="12">
        <v>0</v>
      </c>
      <c r="AI67" s="12">
        <v>0</v>
      </c>
      <c r="AJ67" s="12">
        <v>0</v>
      </c>
      <c r="AK67" s="12">
        <v>0</v>
      </c>
      <c r="AL67" s="13" t="e">
        <v>#DIV/0!</v>
      </c>
      <c r="AM67" s="13" t="e">
        <v>#DIV/0!</v>
      </c>
      <c r="AN67" s="13">
        <v>0</v>
      </c>
      <c r="AO67" s="13">
        <v>0</v>
      </c>
      <c r="AP67" s="13">
        <v>0</v>
      </c>
      <c r="AQ67" s="13">
        <v>0</v>
      </c>
      <c r="AR67" s="13">
        <v>5</v>
      </c>
      <c r="AS67" s="13">
        <v>0</v>
      </c>
      <c r="AT67" s="13">
        <v>0</v>
      </c>
      <c r="AU67" s="13">
        <v>0.06</v>
      </c>
      <c r="AV67" s="13">
        <v>-0.37081781317921186</v>
      </c>
      <c r="AW67" s="12">
        <v>300</v>
      </c>
      <c r="AX67" s="12">
        <v>300</v>
      </c>
      <c r="AY67" s="12">
        <v>300</v>
      </c>
      <c r="AZ67" s="12">
        <v>300</v>
      </c>
      <c r="BA67" s="12">
        <v>250</v>
      </c>
      <c r="BB67" s="12">
        <v>125</v>
      </c>
      <c r="BC67" s="12">
        <v>25</v>
      </c>
      <c r="BD67" s="12">
        <v>0</v>
      </c>
      <c r="BE67" s="12">
        <v>0</v>
      </c>
      <c r="BF67" s="12">
        <v>0</v>
      </c>
      <c r="BG67" s="12">
        <v>0</v>
      </c>
      <c r="BH67" s="12">
        <v>0</v>
      </c>
      <c r="BI67" s="13">
        <v>0.46848900932866888</v>
      </c>
      <c r="BJ67" s="13">
        <v>0</v>
      </c>
      <c r="BK67" s="13">
        <v>0</v>
      </c>
      <c r="BL67" s="13">
        <v>0</v>
      </c>
      <c r="BM67" s="13">
        <v>0</v>
      </c>
      <c r="BN67" s="13">
        <v>0</v>
      </c>
      <c r="BO67" s="13">
        <v>300</v>
      </c>
      <c r="BP67" s="13">
        <v>125</v>
      </c>
      <c r="BQ67" s="13">
        <v>1</v>
      </c>
      <c r="BR67" s="13">
        <v>5</v>
      </c>
      <c r="BS67" s="13">
        <v>-1.6330181546871634</v>
      </c>
      <c r="BT67" s="12">
        <v>10</v>
      </c>
      <c r="BU67" s="12">
        <v>5</v>
      </c>
      <c r="BV67" s="12">
        <v>5</v>
      </c>
      <c r="BW67" s="12">
        <v>5</v>
      </c>
      <c r="BX67" s="12">
        <v>5</v>
      </c>
      <c r="BY67" s="12">
        <v>2</v>
      </c>
      <c r="BZ67" s="12">
        <v>0</v>
      </c>
      <c r="CA67" s="12">
        <v>0</v>
      </c>
      <c r="CB67" s="12">
        <v>0</v>
      </c>
      <c r="CC67" s="12">
        <v>0</v>
      </c>
      <c r="CD67" s="12">
        <v>0</v>
      </c>
      <c r="CE67" s="12">
        <v>0</v>
      </c>
      <c r="CF67" s="13">
        <v>0.34786737754683111</v>
      </c>
      <c r="CG67" s="13">
        <v>0</v>
      </c>
      <c r="CH67" s="13">
        <v>0</v>
      </c>
      <c r="CI67" s="13">
        <v>0</v>
      </c>
      <c r="CJ67" s="13">
        <v>0</v>
      </c>
      <c r="CK67" s="13">
        <v>0</v>
      </c>
      <c r="CL67" s="13">
        <v>10</v>
      </c>
      <c r="CM67" s="13">
        <v>2.5</v>
      </c>
      <c r="CN67" s="13">
        <v>0.5</v>
      </c>
      <c r="CO67" s="13">
        <v>2</v>
      </c>
      <c r="CP67" s="13">
        <v>-1.0447109470537896</v>
      </c>
      <c r="CQ67" s="12">
        <v>500</v>
      </c>
      <c r="CR67" s="12">
        <v>500</v>
      </c>
      <c r="CS67" s="12">
        <v>500</v>
      </c>
      <c r="CT67" s="12">
        <v>300</v>
      </c>
      <c r="CU67" s="12">
        <v>200</v>
      </c>
      <c r="CV67" s="12">
        <v>50</v>
      </c>
      <c r="CW67" s="12">
        <v>0</v>
      </c>
      <c r="CX67" s="12">
        <v>0</v>
      </c>
      <c r="CY67" s="12">
        <v>0</v>
      </c>
      <c r="CZ67" s="12">
        <v>0</v>
      </c>
      <c r="DA67" s="12">
        <v>0</v>
      </c>
      <c r="DB67" s="12">
        <v>0</v>
      </c>
      <c r="DC67" s="13">
        <v>0.4988829878633862</v>
      </c>
      <c r="DD67" s="13">
        <v>0</v>
      </c>
      <c r="DE67" s="13">
        <v>0</v>
      </c>
      <c r="DF67" s="13">
        <v>0</v>
      </c>
      <c r="DG67" s="13">
        <v>0</v>
      </c>
      <c r="DH67" s="13">
        <v>0</v>
      </c>
      <c r="DI67" s="13">
        <v>500</v>
      </c>
      <c r="DJ67" s="13">
        <v>100</v>
      </c>
      <c r="DK67" s="13">
        <v>0.5</v>
      </c>
      <c r="DL67" s="13">
        <v>2</v>
      </c>
      <c r="DM67" s="13">
        <v>-1.7215007895067227</v>
      </c>
      <c r="DN67" s="12">
        <v>300</v>
      </c>
      <c r="DO67" s="12">
        <v>300</v>
      </c>
      <c r="DP67" s="12">
        <v>300</v>
      </c>
      <c r="DQ67" s="12">
        <v>300</v>
      </c>
      <c r="DR67" s="12">
        <v>150</v>
      </c>
      <c r="DS67" s="12">
        <v>50</v>
      </c>
      <c r="DT67" s="12">
        <v>25</v>
      </c>
      <c r="DU67" s="12">
        <v>10</v>
      </c>
      <c r="DV67" s="12">
        <v>0</v>
      </c>
      <c r="DW67" s="12">
        <v>0</v>
      </c>
      <c r="DX67" s="12">
        <v>0</v>
      </c>
      <c r="DY67" s="12">
        <v>0</v>
      </c>
      <c r="DZ67" s="13">
        <v>0.54695941142442417</v>
      </c>
      <c r="EA67" s="13">
        <v>0</v>
      </c>
      <c r="EB67" s="13">
        <v>0</v>
      </c>
      <c r="EC67" s="13">
        <v>0</v>
      </c>
      <c r="ED67" s="13">
        <v>0</v>
      </c>
      <c r="EE67" s="13">
        <v>0</v>
      </c>
      <c r="EF67" s="13">
        <v>300</v>
      </c>
      <c r="EG67" s="13">
        <v>75</v>
      </c>
      <c r="EH67" s="13">
        <v>0.5</v>
      </c>
      <c r="EI67" s="13">
        <v>10</v>
      </c>
      <c r="EJ67" s="13">
        <v>-1.5192931599470136</v>
      </c>
      <c r="EK67" s="12">
        <v>300</v>
      </c>
      <c r="EL67" s="12">
        <v>300</v>
      </c>
      <c r="EM67" s="12">
        <v>300</v>
      </c>
      <c r="EN67" s="12">
        <v>200</v>
      </c>
      <c r="EO67" s="12">
        <v>100</v>
      </c>
      <c r="EP67" s="12">
        <v>50</v>
      </c>
      <c r="EQ67" s="12">
        <v>10</v>
      </c>
      <c r="ER67" s="12">
        <v>10</v>
      </c>
      <c r="ES67" s="12">
        <v>0</v>
      </c>
      <c r="ET67" s="12">
        <v>0</v>
      </c>
      <c r="EU67" s="12">
        <v>0</v>
      </c>
      <c r="EV67" s="12">
        <v>0</v>
      </c>
      <c r="EW67" s="13">
        <v>0.54695941142442417</v>
      </c>
      <c r="EX67" s="13">
        <v>0</v>
      </c>
      <c r="EY67" s="13">
        <v>0</v>
      </c>
      <c r="EZ67" s="13">
        <v>0</v>
      </c>
      <c r="FA67" s="13">
        <v>0</v>
      </c>
      <c r="FB67" s="13">
        <v>0</v>
      </c>
      <c r="FC67" s="13">
        <v>300</v>
      </c>
      <c r="FD67" s="13">
        <v>50</v>
      </c>
      <c r="FE67" s="13">
        <v>5</v>
      </c>
      <c r="FF67" s="13">
        <v>10</v>
      </c>
      <c r="FG67" s="13">
        <v>-1.5095934941705782</v>
      </c>
      <c r="FH67" s="12">
        <v>300</v>
      </c>
      <c r="FI67" s="12">
        <v>300</v>
      </c>
      <c r="FJ67" s="12">
        <v>300</v>
      </c>
      <c r="FK67" s="12">
        <v>200</v>
      </c>
      <c r="FL67" s="12">
        <v>25</v>
      </c>
      <c r="FM67" s="12">
        <v>25</v>
      </c>
      <c r="FN67" s="12">
        <v>10</v>
      </c>
      <c r="FO67" s="12">
        <v>10</v>
      </c>
      <c r="FP67" s="12">
        <v>0</v>
      </c>
      <c r="FQ67" s="12">
        <v>0</v>
      </c>
      <c r="FR67" s="12">
        <v>0</v>
      </c>
      <c r="FS67" s="12">
        <v>0</v>
      </c>
      <c r="FT67">
        <v>0.54695941142442417</v>
      </c>
      <c r="FU67">
        <v>0</v>
      </c>
      <c r="FV67">
        <v>0</v>
      </c>
      <c r="FW67">
        <v>0</v>
      </c>
      <c r="FX67">
        <v>0</v>
      </c>
      <c r="FY67">
        <v>0</v>
      </c>
      <c r="FZ67">
        <v>300</v>
      </c>
      <c r="GA67">
        <v>50</v>
      </c>
      <c r="GB67">
        <v>5</v>
      </c>
      <c r="GC67">
        <v>10</v>
      </c>
      <c r="GD67">
        <v>-1.4893940514270831</v>
      </c>
    </row>
    <row r="68" spans="1:186" x14ac:dyDescent="0.25">
      <c r="A68" s="9" t="s">
        <v>3315</v>
      </c>
      <c r="B68" s="17">
        <v>71</v>
      </c>
      <c r="C68" s="9">
        <v>2</v>
      </c>
      <c r="D68" s="9">
        <v>2</v>
      </c>
      <c r="E68" s="9">
        <v>2</v>
      </c>
      <c r="F68" s="9">
        <v>2</v>
      </c>
      <c r="G68" s="9">
        <v>2</v>
      </c>
      <c r="H68" s="9">
        <v>2</v>
      </c>
      <c r="I68" s="9">
        <v>1</v>
      </c>
      <c r="J68" s="9">
        <v>0</v>
      </c>
      <c r="K68" s="9">
        <v>0</v>
      </c>
      <c r="L68" s="9">
        <v>0</v>
      </c>
      <c r="M68" s="9">
        <v>0</v>
      </c>
      <c r="N68" s="9">
        <v>0</v>
      </c>
      <c r="O68" s="13">
        <v>0.12976519418523885</v>
      </c>
      <c r="P68" s="13">
        <v>0</v>
      </c>
      <c r="Q68" s="13">
        <v>0</v>
      </c>
      <c r="R68" s="13">
        <v>0</v>
      </c>
      <c r="S68" s="13">
        <v>0</v>
      </c>
      <c r="T68" s="13">
        <v>0</v>
      </c>
      <c r="U68" s="13">
        <v>2</v>
      </c>
      <c r="V68" s="13">
        <v>2</v>
      </c>
      <c r="W68" s="13">
        <v>2</v>
      </c>
      <c r="X68" s="13">
        <v>5</v>
      </c>
      <c r="Y68" s="13">
        <v>-0.84079481878997464</v>
      </c>
      <c r="Z68" s="9">
        <v>2</v>
      </c>
      <c r="AA68" s="9">
        <v>2</v>
      </c>
      <c r="AB68" s="9">
        <v>2</v>
      </c>
      <c r="AC68" s="9">
        <v>2</v>
      </c>
      <c r="AD68" s="9">
        <v>2</v>
      </c>
      <c r="AE68" s="9">
        <v>2</v>
      </c>
      <c r="AF68" s="9">
        <v>1</v>
      </c>
      <c r="AG68" s="9">
        <v>0</v>
      </c>
      <c r="AH68" s="9">
        <v>0</v>
      </c>
      <c r="AI68" s="9">
        <v>0</v>
      </c>
      <c r="AJ68" s="9">
        <v>0</v>
      </c>
      <c r="AK68" s="9">
        <v>0</v>
      </c>
      <c r="AL68" s="13">
        <v>0.12976519418523885</v>
      </c>
      <c r="AM68" s="13">
        <v>0</v>
      </c>
      <c r="AN68" s="13">
        <v>0</v>
      </c>
      <c r="AO68" s="13">
        <v>0</v>
      </c>
      <c r="AP68" s="13">
        <v>0</v>
      </c>
      <c r="AQ68" s="13">
        <v>0</v>
      </c>
      <c r="AR68" s="13">
        <v>2</v>
      </c>
      <c r="AS68" s="13">
        <v>2</v>
      </c>
      <c r="AT68" s="13">
        <v>2</v>
      </c>
      <c r="AU68" s="13">
        <v>5</v>
      </c>
      <c r="AV68" s="13">
        <v>-0.84079481878997464</v>
      </c>
      <c r="AW68" s="9">
        <v>420</v>
      </c>
      <c r="AX68" s="9">
        <v>420</v>
      </c>
      <c r="AY68" s="9">
        <v>420</v>
      </c>
      <c r="AZ68" s="9">
        <v>15</v>
      </c>
      <c r="BA68" s="9">
        <v>15</v>
      </c>
      <c r="BB68" s="9">
        <v>10</v>
      </c>
      <c r="BC68" s="9">
        <v>10</v>
      </c>
      <c r="BD68" s="9">
        <v>0</v>
      </c>
      <c r="BE68" s="9">
        <v>0</v>
      </c>
      <c r="BF68" s="9">
        <v>0</v>
      </c>
      <c r="BG68" s="9">
        <v>0</v>
      </c>
      <c r="BH68" s="9">
        <v>0</v>
      </c>
      <c r="BI68" s="13">
        <v>0.70459722606411901</v>
      </c>
      <c r="BJ68" s="13">
        <v>0</v>
      </c>
      <c r="BK68" s="13">
        <v>0</v>
      </c>
      <c r="BL68" s="13">
        <v>0</v>
      </c>
      <c r="BM68" s="13">
        <v>0</v>
      </c>
      <c r="BN68" s="13">
        <v>0</v>
      </c>
      <c r="BO68" s="13">
        <v>420</v>
      </c>
      <c r="BP68" s="13">
        <v>50.4</v>
      </c>
      <c r="BQ68" s="13">
        <v>0.12</v>
      </c>
      <c r="BR68" s="13">
        <v>5</v>
      </c>
      <c r="BS68" s="13">
        <v>-1.5714254224223736</v>
      </c>
      <c r="BT68" s="9">
        <v>2</v>
      </c>
      <c r="BU68" s="9">
        <v>2</v>
      </c>
      <c r="BV68" s="9">
        <v>2</v>
      </c>
      <c r="BW68" s="9">
        <v>2</v>
      </c>
      <c r="BX68" s="9">
        <v>2</v>
      </c>
      <c r="BY68" s="9">
        <v>2</v>
      </c>
      <c r="BZ68" s="9">
        <v>1</v>
      </c>
      <c r="CA68" s="9">
        <v>0</v>
      </c>
      <c r="CB68" s="9">
        <v>0</v>
      </c>
      <c r="CC68" s="9">
        <v>0</v>
      </c>
      <c r="CD68" s="9">
        <v>0</v>
      </c>
      <c r="CE68" s="9">
        <v>0</v>
      </c>
      <c r="CF68" s="13">
        <v>0.12976519418523885</v>
      </c>
      <c r="CG68" s="13">
        <v>0</v>
      </c>
      <c r="CH68" s="13">
        <v>0</v>
      </c>
      <c r="CI68" s="13">
        <v>0</v>
      </c>
      <c r="CJ68" s="13">
        <v>0</v>
      </c>
      <c r="CK68" s="13">
        <v>0</v>
      </c>
      <c r="CL68" s="13">
        <v>2</v>
      </c>
      <c r="CM68" s="13">
        <v>2</v>
      </c>
      <c r="CN68" s="13">
        <v>2</v>
      </c>
      <c r="CO68" s="13">
        <v>5</v>
      </c>
      <c r="CP68" s="13">
        <v>-0.84079481878997464</v>
      </c>
      <c r="CQ68" s="9">
        <v>420</v>
      </c>
      <c r="CR68" s="9">
        <v>100</v>
      </c>
      <c r="CS68" s="9">
        <v>100</v>
      </c>
      <c r="CT68" s="9">
        <v>10</v>
      </c>
      <c r="CU68" s="9">
        <v>10</v>
      </c>
      <c r="CV68" s="9">
        <v>10</v>
      </c>
      <c r="CW68" s="9">
        <v>5</v>
      </c>
      <c r="CX68" s="9">
        <v>0</v>
      </c>
      <c r="CY68" s="9">
        <v>0</v>
      </c>
      <c r="CZ68" s="9">
        <v>0</v>
      </c>
      <c r="DA68" s="9">
        <v>0</v>
      </c>
      <c r="DB68" s="9">
        <v>0</v>
      </c>
      <c r="DC68" s="13">
        <v>0.83510993280638912</v>
      </c>
      <c r="DD68" s="13">
        <v>0</v>
      </c>
      <c r="DE68" s="13">
        <v>0</v>
      </c>
      <c r="DF68" s="13">
        <v>0</v>
      </c>
      <c r="DG68" s="13">
        <v>0</v>
      </c>
      <c r="DH68" s="13">
        <v>0</v>
      </c>
      <c r="DI68" s="13">
        <v>420</v>
      </c>
      <c r="DJ68" s="13">
        <v>12</v>
      </c>
      <c r="DK68" s="13">
        <v>0.12</v>
      </c>
      <c r="DL68" s="13">
        <v>5</v>
      </c>
      <c r="DM68" s="13">
        <v>-1.4673496281566552</v>
      </c>
      <c r="DN68" s="9">
        <v>420</v>
      </c>
      <c r="DO68" s="9">
        <v>420</v>
      </c>
      <c r="DP68" s="9">
        <v>420</v>
      </c>
      <c r="DQ68" s="9">
        <v>420</v>
      </c>
      <c r="DR68" s="9">
        <v>50</v>
      </c>
      <c r="DS68" s="9">
        <v>30</v>
      </c>
      <c r="DT68" s="9">
        <v>15</v>
      </c>
      <c r="DU68" s="9">
        <v>5</v>
      </c>
      <c r="DV68" s="9">
        <v>3</v>
      </c>
      <c r="DW68" s="9">
        <v>1</v>
      </c>
      <c r="DX68" s="9">
        <v>0</v>
      </c>
      <c r="DY68" s="9">
        <v>0</v>
      </c>
      <c r="DZ68" s="13">
        <v>0.7933178542896907</v>
      </c>
      <c r="EA68" s="13">
        <v>0</v>
      </c>
      <c r="EB68" s="13">
        <v>0</v>
      </c>
      <c r="EC68" s="13">
        <v>0</v>
      </c>
      <c r="ED68" s="13">
        <v>0</v>
      </c>
      <c r="EE68" s="13">
        <v>0</v>
      </c>
      <c r="EF68" s="13">
        <v>420</v>
      </c>
      <c r="EG68" s="13">
        <v>105</v>
      </c>
      <c r="EH68" s="13">
        <v>0.25</v>
      </c>
      <c r="EI68" s="13">
        <v>40</v>
      </c>
      <c r="EJ68" s="13">
        <v>-1.2860255656340003</v>
      </c>
      <c r="EK68" s="9">
        <v>420</v>
      </c>
      <c r="EL68" s="9">
        <v>420</v>
      </c>
      <c r="EM68" s="9">
        <v>420</v>
      </c>
      <c r="EN68" s="9">
        <v>420</v>
      </c>
      <c r="EO68" s="9">
        <v>300</v>
      </c>
      <c r="EP68" s="9">
        <v>25</v>
      </c>
      <c r="EQ68" s="9">
        <v>12</v>
      </c>
      <c r="ER68" s="9">
        <v>5</v>
      </c>
      <c r="ES68" s="9">
        <v>0</v>
      </c>
      <c r="ET68" s="9">
        <v>0</v>
      </c>
      <c r="EU68" s="9">
        <v>0</v>
      </c>
      <c r="EV68" s="9">
        <v>0</v>
      </c>
      <c r="EW68" s="13">
        <v>0.71242130085226518</v>
      </c>
      <c r="EX68" s="13">
        <v>0</v>
      </c>
      <c r="EY68" s="13">
        <v>0</v>
      </c>
      <c r="EZ68" s="13">
        <v>0</v>
      </c>
      <c r="FA68" s="13">
        <v>0</v>
      </c>
      <c r="FB68" s="13">
        <v>0</v>
      </c>
      <c r="FC68" s="13">
        <v>420</v>
      </c>
      <c r="FD68" s="13">
        <v>150</v>
      </c>
      <c r="FE68" s="13">
        <v>0.5</v>
      </c>
      <c r="FF68" s="13">
        <v>10</v>
      </c>
      <c r="FG68" s="13">
        <v>-1.5871899882918077</v>
      </c>
      <c r="FH68" s="9">
        <v>200</v>
      </c>
      <c r="FI68" s="9">
        <v>200</v>
      </c>
      <c r="FJ68" s="9">
        <v>200</v>
      </c>
      <c r="FK68" s="9">
        <v>0</v>
      </c>
      <c r="FL68" s="9">
        <v>0</v>
      </c>
      <c r="FM68" s="9">
        <v>0</v>
      </c>
      <c r="FN68" s="9">
        <v>0</v>
      </c>
      <c r="FO68" s="9">
        <v>0</v>
      </c>
      <c r="FP68" s="9">
        <v>0</v>
      </c>
      <c r="FQ68" s="9">
        <v>0</v>
      </c>
      <c r="FR68" s="9">
        <v>0</v>
      </c>
      <c r="FS68" s="9">
        <v>0</v>
      </c>
      <c r="FT68">
        <v>0</v>
      </c>
      <c r="FU68">
        <v>1</v>
      </c>
      <c r="FV68">
        <v>0</v>
      </c>
      <c r="FW68">
        <v>0</v>
      </c>
      <c r="FX68">
        <v>0</v>
      </c>
      <c r="FY68">
        <v>0</v>
      </c>
      <c r="FZ68">
        <v>200</v>
      </c>
      <c r="GA68">
        <v>24</v>
      </c>
      <c r="GB68">
        <v>0.12</v>
      </c>
      <c r="GC68">
        <v>0.25</v>
      </c>
      <c r="GD68">
        <v>-1.2359458502982619</v>
      </c>
    </row>
    <row r="69" spans="1:186" x14ac:dyDescent="0.25">
      <c r="A69" s="5" t="s">
        <v>3299</v>
      </c>
      <c r="B69" s="16">
        <v>72</v>
      </c>
      <c r="C69" s="5">
        <v>2</v>
      </c>
      <c r="D69" s="5">
        <v>2</v>
      </c>
      <c r="E69" s="5">
        <v>2</v>
      </c>
      <c r="F69" s="5">
        <v>2</v>
      </c>
      <c r="G69" s="5">
        <v>2</v>
      </c>
      <c r="H69" s="5">
        <v>2</v>
      </c>
      <c r="I69" s="5">
        <v>0</v>
      </c>
      <c r="J69" s="5">
        <v>0</v>
      </c>
      <c r="K69" s="5">
        <v>0</v>
      </c>
      <c r="L69" s="5">
        <v>0</v>
      </c>
      <c r="M69" s="5">
        <v>0</v>
      </c>
      <c r="N69" s="5">
        <v>0</v>
      </c>
      <c r="O69" s="13">
        <v>0</v>
      </c>
      <c r="P69" s="13">
        <v>1</v>
      </c>
      <c r="Q69" s="13">
        <v>0</v>
      </c>
      <c r="R69" s="13">
        <v>0</v>
      </c>
      <c r="S69" s="13">
        <v>0</v>
      </c>
      <c r="T69" s="13">
        <v>0</v>
      </c>
      <c r="U69" s="13">
        <v>2</v>
      </c>
      <c r="V69" s="13">
        <v>2</v>
      </c>
      <c r="W69" s="13">
        <v>1</v>
      </c>
      <c r="X69" s="13">
        <v>2</v>
      </c>
      <c r="Y69" s="13">
        <v>-0.85931781378374827</v>
      </c>
      <c r="Z69" s="5">
        <v>2</v>
      </c>
      <c r="AA69" s="5">
        <v>2</v>
      </c>
      <c r="AB69" s="5">
        <v>2</v>
      </c>
      <c r="AC69" s="5">
        <v>1</v>
      </c>
      <c r="AD69" s="5">
        <v>1</v>
      </c>
      <c r="AE69" s="5">
        <v>1</v>
      </c>
      <c r="AF69" s="5">
        <v>0</v>
      </c>
      <c r="AG69" s="5">
        <v>0</v>
      </c>
      <c r="AH69" s="5">
        <v>0</v>
      </c>
      <c r="AI69" s="5">
        <v>0</v>
      </c>
      <c r="AJ69" s="5">
        <v>0</v>
      </c>
      <c r="AK69" s="5">
        <v>0</v>
      </c>
      <c r="AL69" s="13">
        <v>0.14911515066757827</v>
      </c>
      <c r="AM69" s="13">
        <v>0</v>
      </c>
      <c r="AN69" s="13">
        <v>0</v>
      </c>
      <c r="AO69" s="13">
        <v>0</v>
      </c>
      <c r="AP69" s="13">
        <v>0</v>
      </c>
      <c r="AQ69" s="13">
        <v>0</v>
      </c>
      <c r="AR69" s="13">
        <v>2</v>
      </c>
      <c r="AS69" s="13">
        <v>1</v>
      </c>
      <c r="AT69" s="13">
        <v>1</v>
      </c>
      <c r="AU69" s="13">
        <v>2</v>
      </c>
      <c r="AV69" s="13">
        <v>-0.83369259630213322</v>
      </c>
      <c r="AW69" s="5">
        <v>120</v>
      </c>
      <c r="AX69" s="5">
        <v>120</v>
      </c>
      <c r="AY69" s="5">
        <v>100</v>
      </c>
      <c r="AZ69" s="5">
        <v>100</v>
      </c>
      <c r="BA69" s="5">
        <v>100</v>
      </c>
      <c r="BB69" s="5">
        <v>75</v>
      </c>
      <c r="BC69" s="5">
        <v>75</v>
      </c>
      <c r="BD69" s="5">
        <v>60</v>
      </c>
      <c r="BE69" s="5">
        <v>15</v>
      </c>
      <c r="BF69" s="5">
        <v>15</v>
      </c>
      <c r="BG69" s="5">
        <v>5</v>
      </c>
      <c r="BH69" s="5">
        <v>0</v>
      </c>
      <c r="BI69" s="13">
        <v>0.38293036269812014</v>
      </c>
      <c r="BJ69" s="13">
        <v>0</v>
      </c>
      <c r="BK69" s="13">
        <v>0</v>
      </c>
      <c r="BL69" s="13">
        <v>0</v>
      </c>
      <c r="BM69" s="13">
        <v>0</v>
      </c>
      <c r="BN69" s="13">
        <v>0</v>
      </c>
      <c r="BO69" s="13">
        <v>120</v>
      </c>
      <c r="BP69" s="13">
        <v>300</v>
      </c>
      <c r="BQ69" s="13">
        <v>20</v>
      </c>
      <c r="BR69" s="13">
        <v>80</v>
      </c>
      <c r="BS69" s="13">
        <v>-0.69297214002159768</v>
      </c>
      <c r="BT69" s="5">
        <v>2</v>
      </c>
      <c r="BU69" s="5">
        <v>2</v>
      </c>
      <c r="BV69" s="5">
        <v>2</v>
      </c>
      <c r="BW69" s="5">
        <v>2</v>
      </c>
      <c r="BX69" s="5">
        <v>2</v>
      </c>
      <c r="BY69" s="5">
        <v>1</v>
      </c>
      <c r="BZ69" s="5">
        <v>0</v>
      </c>
      <c r="CA69" s="5">
        <v>0</v>
      </c>
      <c r="CB69" s="5">
        <v>0</v>
      </c>
      <c r="CC69" s="5">
        <v>0</v>
      </c>
      <c r="CD69" s="5">
        <v>0</v>
      </c>
      <c r="CE69" s="5">
        <v>0</v>
      </c>
      <c r="CF69" s="13">
        <v>0.14911515066757827</v>
      </c>
      <c r="CG69" s="13">
        <v>0</v>
      </c>
      <c r="CH69" s="13">
        <v>0</v>
      </c>
      <c r="CI69" s="13">
        <v>0</v>
      </c>
      <c r="CJ69" s="13">
        <v>0</v>
      </c>
      <c r="CK69" s="13">
        <v>0</v>
      </c>
      <c r="CL69" s="13">
        <v>2</v>
      </c>
      <c r="CM69" s="13">
        <v>1</v>
      </c>
      <c r="CN69" s="13">
        <v>1</v>
      </c>
      <c r="CO69" s="13">
        <v>2</v>
      </c>
      <c r="CP69" s="13">
        <v>-0.8563946061609653</v>
      </c>
      <c r="CQ69" s="5">
        <v>840</v>
      </c>
      <c r="CR69" s="5">
        <v>840</v>
      </c>
      <c r="CS69" s="5">
        <v>750</v>
      </c>
      <c r="CT69" s="5">
        <v>720</v>
      </c>
      <c r="CU69" s="5">
        <v>700</v>
      </c>
      <c r="CV69" s="5">
        <v>500</v>
      </c>
      <c r="CW69" s="5">
        <v>200</v>
      </c>
      <c r="CX69" s="5">
        <v>60</v>
      </c>
      <c r="CY69" s="5">
        <v>30</v>
      </c>
      <c r="CZ69" s="5">
        <v>10</v>
      </c>
      <c r="DA69" s="5">
        <v>5</v>
      </c>
      <c r="DB69" s="5">
        <v>3</v>
      </c>
      <c r="DC69" s="13">
        <v>0.62660198833825065</v>
      </c>
      <c r="DD69" s="13">
        <v>0</v>
      </c>
      <c r="DE69" s="13">
        <v>0</v>
      </c>
      <c r="DF69" s="13">
        <v>0</v>
      </c>
      <c r="DG69" s="13">
        <v>0</v>
      </c>
      <c r="DH69" s="13">
        <v>0</v>
      </c>
      <c r="DI69" s="13">
        <v>840</v>
      </c>
      <c r="DJ69" s="13">
        <v>500</v>
      </c>
      <c r="DK69" s="13">
        <v>1</v>
      </c>
      <c r="DL69" s="13">
        <v>0</v>
      </c>
      <c r="DM69" s="13">
        <v>-0.72805980723893693</v>
      </c>
      <c r="DN69" s="5">
        <v>420</v>
      </c>
      <c r="DO69" s="5">
        <v>400</v>
      </c>
      <c r="DP69" s="5">
        <v>375</v>
      </c>
      <c r="DQ69" s="5">
        <v>350</v>
      </c>
      <c r="DR69" s="5">
        <v>300</v>
      </c>
      <c r="DS69" s="5">
        <v>200</v>
      </c>
      <c r="DT69" s="5">
        <v>150</v>
      </c>
      <c r="DU69" s="5">
        <v>30</v>
      </c>
      <c r="DV69" s="5">
        <v>15</v>
      </c>
      <c r="DW69" s="5">
        <v>5</v>
      </c>
      <c r="DX69" s="5">
        <v>0</v>
      </c>
      <c r="DY69" s="5">
        <v>0</v>
      </c>
      <c r="DZ69" s="13">
        <v>0.58263494161745877</v>
      </c>
      <c r="EA69" s="13">
        <v>0</v>
      </c>
      <c r="EB69" s="13">
        <v>0</v>
      </c>
      <c r="EC69" s="13">
        <v>0</v>
      </c>
      <c r="ED69" s="13">
        <v>0</v>
      </c>
      <c r="EE69" s="13">
        <v>0</v>
      </c>
      <c r="EF69" s="13">
        <v>420</v>
      </c>
      <c r="EG69" s="13">
        <v>300</v>
      </c>
      <c r="EH69" s="13">
        <v>2</v>
      </c>
      <c r="EI69" s="13">
        <v>40</v>
      </c>
      <c r="EJ69" s="13">
        <v>-1.1835296309548184</v>
      </c>
      <c r="EK69" s="5">
        <v>420</v>
      </c>
      <c r="EL69" s="5">
        <v>400</v>
      </c>
      <c r="EM69" s="5">
        <v>375</v>
      </c>
      <c r="EN69" s="5">
        <v>300</v>
      </c>
      <c r="EO69" s="5">
        <v>200</v>
      </c>
      <c r="EP69" s="5">
        <v>100</v>
      </c>
      <c r="EQ69" s="5">
        <v>50</v>
      </c>
      <c r="ER69" s="5">
        <v>15</v>
      </c>
      <c r="ES69" s="5">
        <v>5</v>
      </c>
      <c r="ET69" s="5">
        <v>0</v>
      </c>
      <c r="EU69" s="5">
        <v>0</v>
      </c>
      <c r="EV69" s="5">
        <v>0</v>
      </c>
      <c r="EW69" s="13">
        <v>0.64104788010148261</v>
      </c>
      <c r="EX69" s="13">
        <v>0</v>
      </c>
      <c r="EY69" s="13">
        <v>0</v>
      </c>
      <c r="EZ69" s="13">
        <v>0</v>
      </c>
      <c r="FA69" s="13">
        <v>0</v>
      </c>
      <c r="FB69" s="13">
        <v>0</v>
      </c>
      <c r="FC69" s="13">
        <v>420</v>
      </c>
      <c r="FD69" s="13">
        <v>100</v>
      </c>
      <c r="FE69" s="13">
        <v>2</v>
      </c>
      <c r="FF69" s="13">
        <v>20</v>
      </c>
      <c r="FG69" s="13">
        <v>-1.4091584825409507</v>
      </c>
      <c r="FH69" s="5">
        <v>120</v>
      </c>
      <c r="FI69" s="5">
        <v>120</v>
      </c>
      <c r="FJ69" s="5">
        <v>100</v>
      </c>
      <c r="FK69" s="5">
        <v>80</v>
      </c>
      <c r="FL69" s="5">
        <v>60</v>
      </c>
      <c r="FM69" s="5">
        <v>50</v>
      </c>
      <c r="FN69" s="5">
        <v>30</v>
      </c>
      <c r="FO69" s="5">
        <v>10</v>
      </c>
      <c r="FP69" s="5">
        <v>5</v>
      </c>
      <c r="FQ69" s="5">
        <v>0</v>
      </c>
      <c r="FR69" s="5">
        <v>0</v>
      </c>
      <c r="FS69" s="5">
        <v>0</v>
      </c>
      <c r="FT69">
        <v>0.45972671762152034</v>
      </c>
      <c r="FU69">
        <v>0</v>
      </c>
      <c r="FV69">
        <v>0</v>
      </c>
      <c r="FW69">
        <v>0</v>
      </c>
      <c r="FX69">
        <v>0</v>
      </c>
      <c r="FY69">
        <v>0</v>
      </c>
      <c r="FZ69">
        <v>120</v>
      </c>
      <c r="GA69">
        <v>60</v>
      </c>
      <c r="GB69">
        <v>2</v>
      </c>
      <c r="GC69">
        <v>20</v>
      </c>
      <c r="GD69">
        <v>-1.2156438666556844</v>
      </c>
    </row>
    <row r="70" spans="1:186" x14ac:dyDescent="0.25">
      <c r="A70" s="9" t="s">
        <v>3698</v>
      </c>
      <c r="B70" s="17">
        <v>73</v>
      </c>
      <c r="C70" s="9">
        <v>25</v>
      </c>
      <c r="D70" s="9">
        <v>5</v>
      </c>
      <c r="E70" s="9">
        <v>5</v>
      </c>
      <c r="F70" s="9">
        <v>5</v>
      </c>
      <c r="G70" s="9">
        <v>2</v>
      </c>
      <c r="H70" s="9">
        <v>0</v>
      </c>
      <c r="I70" s="9">
        <v>0</v>
      </c>
      <c r="J70" s="9">
        <v>0</v>
      </c>
      <c r="K70" s="9">
        <v>0</v>
      </c>
      <c r="L70" s="9">
        <v>0</v>
      </c>
      <c r="M70" s="9">
        <v>0</v>
      </c>
      <c r="N70" s="9">
        <v>0</v>
      </c>
      <c r="O70" s="13">
        <v>0.6412138427083981</v>
      </c>
      <c r="P70" s="13">
        <v>0</v>
      </c>
      <c r="Q70" s="13">
        <v>0</v>
      </c>
      <c r="R70" s="13">
        <v>0</v>
      </c>
      <c r="S70" s="13">
        <v>0</v>
      </c>
      <c r="T70" s="13">
        <v>0</v>
      </c>
      <c r="U70" s="13">
        <v>25</v>
      </c>
      <c r="V70" s="13">
        <v>1.25</v>
      </c>
      <c r="W70" s="13">
        <v>0.25</v>
      </c>
      <c r="X70" s="13">
        <v>1</v>
      </c>
      <c r="Y70" s="13">
        <v>-1.0654337742336428</v>
      </c>
      <c r="Z70" s="9">
        <v>25</v>
      </c>
      <c r="AA70" s="9">
        <v>10</v>
      </c>
      <c r="AB70" s="9">
        <v>5</v>
      </c>
      <c r="AC70" s="9">
        <v>5</v>
      </c>
      <c r="AD70" s="9">
        <v>2</v>
      </c>
      <c r="AE70" s="9">
        <v>0</v>
      </c>
      <c r="AF70" s="9">
        <v>0</v>
      </c>
      <c r="AG70" s="9">
        <v>0</v>
      </c>
      <c r="AH70" s="9">
        <v>0</v>
      </c>
      <c r="AI70" s="9">
        <v>0</v>
      </c>
      <c r="AJ70" s="9">
        <v>0</v>
      </c>
      <c r="AK70" s="9">
        <v>0</v>
      </c>
      <c r="AL70" s="13">
        <v>0.6412138427083981</v>
      </c>
      <c r="AM70" s="13">
        <v>0</v>
      </c>
      <c r="AN70" s="13">
        <v>0</v>
      </c>
      <c r="AO70" s="13">
        <v>0</v>
      </c>
      <c r="AP70" s="13">
        <v>0</v>
      </c>
      <c r="AQ70" s="13">
        <v>0</v>
      </c>
      <c r="AR70" s="13">
        <v>25</v>
      </c>
      <c r="AS70" s="13">
        <v>1.25</v>
      </c>
      <c r="AT70" s="13">
        <v>0.25</v>
      </c>
      <c r="AU70" s="13">
        <v>1</v>
      </c>
      <c r="AV70" s="13">
        <v>-1.0905518737348081</v>
      </c>
      <c r="AW70" s="9">
        <v>500</v>
      </c>
      <c r="AX70" s="9">
        <v>150</v>
      </c>
      <c r="AY70" s="9">
        <v>100</v>
      </c>
      <c r="AZ70" s="9">
        <v>70</v>
      </c>
      <c r="BA70" s="9">
        <v>30</v>
      </c>
      <c r="BB70" s="9">
        <v>20</v>
      </c>
      <c r="BC70" s="9">
        <v>15</v>
      </c>
      <c r="BD70" s="9">
        <v>5</v>
      </c>
      <c r="BE70" s="9">
        <v>0</v>
      </c>
      <c r="BF70" s="9">
        <v>0</v>
      </c>
      <c r="BG70" s="9">
        <v>0</v>
      </c>
      <c r="BH70" s="9">
        <v>0</v>
      </c>
      <c r="BI70" s="13">
        <v>0.74046708256489246</v>
      </c>
      <c r="BJ70" s="13">
        <v>0</v>
      </c>
      <c r="BK70" s="13">
        <v>0</v>
      </c>
      <c r="BL70" s="13">
        <v>0</v>
      </c>
      <c r="BM70" s="13">
        <v>0</v>
      </c>
      <c r="BN70" s="13">
        <v>0</v>
      </c>
      <c r="BO70" s="13">
        <v>500</v>
      </c>
      <c r="BP70" s="13">
        <v>30</v>
      </c>
      <c r="BQ70" s="13">
        <v>2</v>
      </c>
      <c r="BR70" s="13">
        <v>10</v>
      </c>
      <c r="BS70" s="13">
        <v>-1.4515107082339243</v>
      </c>
      <c r="BT70" s="9">
        <v>25</v>
      </c>
      <c r="BU70" s="9">
        <v>25</v>
      </c>
      <c r="BV70" s="9">
        <v>15</v>
      </c>
      <c r="BW70" s="9">
        <v>15</v>
      </c>
      <c r="BX70" s="9">
        <v>5</v>
      </c>
      <c r="BY70" s="9">
        <v>5</v>
      </c>
      <c r="BZ70" s="9">
        <v>0</v>
      </c>
      <c r="CA70" s="9">
        <v>0</v>
      </c>
      <c r="CB70" s="9">
        <v>0</v>
      </c>
      <c r="CC70" s="9">
        <v>0</v>
      </c>
      <c r="CD70" s="9">
        <v>0</v>
      </c>
      <c r="CE70" s="9">
        <v>0</v>
      </c>
      <c r="CF70" s="13">
        <v>0.34838523152873435</v>
      </c>
      <c r="CG70" s="13">
        <v>0</v>
      </c>
      <c r="CH70" s="13">
        <v>0</v>
      </c>
      <c r="CI70" s="13">
        <v>0</v>
      </c>
      <c r="CJ70" s="13">
        <v>0</v>
      </c>
      <c r="CK70" s="13">
        <v>0</v>
      </c>
      <c r="CL70" s="13">
        <v>25</v>
      </c>
      <c r="CM70" s="13">
        <v>5</v>
      </c>
      <c r="CN70" s="13">
        <v>1</v>
      </c>
      <c r="CO70" s="13">
        <v>2</v>
      </c>
      <c r="CP70" s="13">
        <v>-1.2157617055759522</v>
      </c>
      <c r="CQ70" s="9">
        <v>500</v>
      </c>
      <c r="CR70" s="9">
        <v>120</v>
      </c>
      <c r="CS70" s="9">
        <v>50</v>
      </c>
      <c r="CT70" s="9">
        <v>75</v>
      </c>
      <c r="CU70" s="9">
        <v>50</v>
      </c>
      <c r="CV70" s="9">
        <v>25</v>
      </c>
      <c r="CW70" s="9">
        <v>15</v>
      </c>
      <c r="CX70" s="9">
        <v>0</v>
      </c>
      <c r="CY70" s="9">
        <v>0</v>
      </c>
      <c r="CZ70" s="9">
        <v>0</v>
      </c>
      <c r="DA70" s="9">
        <v>0</v>
      </c>
      <c r="DB70" s="9">
        <v>0</v>
      </c>
      <c r="DC70" s="13">
        <v>0.66108049854895701</v>
      </c>
      <c r="DD70" s="13">
        <v>0</v>
      </c>
      <c r="DE70" s="13">
        <v>0</v>
      </c>
      <c r="DF70" s="13">
        <v>0</v>
      </c>
      <c r="DG70" s="13">
        <v>0</v>
      </c>
      <c r="DH70" s="13">
        <v>0</v>
      </c>
      <c r="DI70" s="13">
        <v>500</v>
      </c>
      <c r="DJ70" s="13">
        <v>30</v>
      </c>
      <c r="DK70" s="13">
        <v>2</v>
      </c>
      <c r="DL70" s="13">
        <v>5</v>
      </c>
      <c r="DM70" s="13">
        <v>-1.5252426930853518</v>
      </c>
      <c r="DN70" s="9">
        <v>300</v>
      </c>
      <c r="DO70" s="9">
        <v>200</v>
      </c>
      <c r="DP70" s="9">
        <v>100</v>
      </c>
      <c r="DQ70" s="9">
        <v>75</v>
      </c>
      <c r="DR70" s="9">
        <v>50</v>
      </c>
      <c r="DS70" s="9">
        <v>25</v>
      </c>
      <c r="DT70" s="9">
        <v>25</v>
      </c>
      <c r="DU70" s="9">
        <v>0</v>
      </c>
      <c r="DV70" s="9">
        <v>0</v>
      </c>
      <c r="DW70" s="9">
        <v>0</v>
      </c>
      <c r="DX70" s="9">
        <v>0</v>
      </c>
      <c r="DY70" s="9">
        <v>0</v>
      </c>
      <c r="DZ70" s="13">
        <v>0.46848900932866888</v>
      </c>
      <c r="EA70" s="13">
        <v>0</v>
      </c>
      <c r="EB70" s="13">
        <v>0</v>
      </c>
      <c r="EC70" s="13">
        <v>0</v>
      </c>
      <c r="ED70" s="13">
        <v>0</v>
      </c>
      <c r="EE70" s="13">
        <v>0</v>
      </c>
      <c r="EF70" s="13">
        <v>300</v>
      </c>
      <c r="EG70" s="13">
        <v>50</v>
      </c>
      <c r="EH70" s="13">
        <v>2</v>
      </c>
      <c r="EI70" s="13">
        <v>5</v>
      </c>
      <c r="EJ70" s="13">
        <v>-1.5312610124907302</v>
      </c>
      <c r="EK70" s="9">
        <v>300</v>
      </c>
      <c r="EL70" s="9">
        <v>150</v>
      </c>
      <c r="EM70" s="9">
        <v>75</v>
      </c>
      <c r="EN70" s="9">
        <v>50</v>
      </c>
      <c r="EO70" s="9">
        <v>25</v>
      </c>
      <c r="EP70" s="9">
        <v>0</v>
      </c>
      <c r="EQ70" s="9">
        <v>0</v>
      </c>
      <c r="ER70" s="9">
        <v>0</v>
      </c>
      <c r="ES70" s="9">
        <v>0</v>
      </c>
      <c r="ET70" s="9">
        <v>0</v>
      </c>
      <c r="EU70" s="9">
        <v>0</v>
      </c>
      <c r="EV70" s="9">
        <v>0</v>
      </c>
      <c r="EW70" s="13">
        <v>0.63190494559723109</v>
      </c>
      <c r="EX70" s="13">
        <v>0</v>
      </c>
      <c r="EY70" s="13">
        <v>0</v>
      </c>
      <c r="EZ70" s="13">
        <v>0</v>
      </c>
      <c r="FA70" s="13">
        <v>0</v>
      </c>
      <c r="FB70" s="13">
        <v>0</v>
      </c>
      <c r="FC70" s="13">
        <v>300</v>
      </c>
      <c r="FD70" s="13">
        <v>12.5</v>
      </c>
      <c r="FE70" s="13">
        <v>0.5</v>
      </c>
      <c r="FF70" s="13">
        <v>1</v>
      </c>
      <c r="FG70" s="13">
        <v>-1.493734759230352</v>
      </c>
      <c r="FH70" s="9">
        <v>500</v>
      </c>
      <c r="FI70" s="9">
        <v>200</v>
      </c>
      <c r="FJ70" s="9">
        <v>150</v>
      </c>
      <c r="FK70" s="9">
        <v>100</v>
      </c>
      <c r="FL70" s="9">
        <v>75</v>
      </c>
      <c r="FM70" s="9">
        <v>50</v>
      </c>
      <c r="FN70" s="9">
        <v>25</v>
      </c>
      <c r="FO70" s="9">
        <v>50</v>
      </c>
      <c r="FP70" s="9">
        <v>25</v>
      </c>
      <c r="FQ70" s="9">
        <v>10</v>
      </c>
      <c r="FR70" s="9">
        <v>0</v>
      </c>
      <c r="FS70" s="9">
        <v>0</v>
      </c>
      <c r="FT70">
        <v>0.51451605016368884</v>
      </c>
      <c r="FU70">
        <v>0</v>
      </c>
      <c r="FV70">
        <v>0</v>
      </c>
      <c r="FW70">
        <v>0</v>
      </c>
      <c r="FX70">
        <v>0</v>
      </c>
      <c r="FY70">
        <v>0</v>
      </c>
      <c r="FZ70">
        <v>500</v>
      </c>
      <c r="GA70">
        <v>250</v>
      </c>
      <c r="GB70">
        <v>10</v>
      </c>
      <c r="GC70">
        <v>40</v>
      </c>
      <c r="GD70">
        <v>-1.059239776331649</v>
      </c>
    </row>
    <row r="71" spans="1:186" x14ac:dyDescent="0.25">
      <c r="A71" s="5" t="s">
        <v>2629</v>
      </c>
      <c r="B71" s="16">
        <v>74</v>
      </c>
      <c r="C71" s="5">
        <v>14</v>
      </c>
      <c r="D71" s="5">
        <v>14</v>
      </c>
      <c r="E71" s="5">
        <v>14</v>
      </c>
      <c r="F71" s="5">
        <v>7</v>
      </c>
      <c r="G71" s="5">
        <v>7</v>
      </c>
      <c r="H71" s="5">
        <v>3</v>
      </c>
      <c r="I71" s="5">
        <v>2</v>
      </c>
      <c r="J71" s="5">
        <v>0</v>
      </c>
      <c r="K71" s="5">
        <v>0</v>
      </c>
      <c r="L71" s="5">
        <v>0</v>
      </c>
      <c r="M71" s="5">
        <v>0</v>
      </c>
      <c r="N71" s="5">
        <v>0</v>
      </c>
      <c r="O71" s="13">
        <v>0.36611823606961708</v>
      </c>
      <c r="P71" s="13">
        <v>0</v>
      </c>
      <c r="Q71" s="13">
        <v>0</v>
      </c>
      <c r="R71" s="13">
        <v>0</v>
      </c>
      <c r="S71" s="13">
        <v>0</v>
      </c>
      <c r="T71" s="13">
        <v>0</v>
      </c>
      <c r="U71" s="13">
        <v>14</v>
      </c>
      <c r="V71" s="13">
        <v>4</v>
      </c>
      <c r="W71" s="13">
        <v>2</v>
      </c>
      <c r="X71" s="13">
        <v>5</v>
      </c>
      <c r="Y71" s="13">
        <v>-1.123270234866079</v>
      </c>
      <c r="Z71" s="5">
        <v>14</v>
      </c>
      <c r="AA71" s="5">
        <v>14</v>
      </c>
      <c r="AB71" s="5">
        <v>7</v>
      </c>
      <c r="AC71" s="5">
        <v>1</v>
      </c>
      <c r="AD71" s="5">
        <v>0</v>
      </c>
      <c r="AE71" s="5">
        <v>0</v>
      </c>
      <c r="AF71" s="5">
        <v>0</v>
      </c>
      <c r="AG71" s="5">
        <v>0</v>
      </c>
      <c r="AH71" s="5">
        <v>0</v>
      </c>
      <c r="AI71" s="5">
        <v>0</v>
      </c>
      <c r="AJ71" s="5">
        <v>0</v>
      </c>
      <c r="AK71" s="5">
        <v>0</v>
      </c>
      <c r="AL71" s="13">
        <v>0.80716485801023496</v>
      </c>
      <c r="AM71" s="13">
        <v>0</v>
      </c>
      <c r="AN71" s="13">
        <v>0</v>
      </c>
      <c r="AO71" s="13">
        <v>0</v>
      </c>
      <c r="AP71" s="13">
        <v>0</v>
      </c>
      <c r="AQ71" s="13">
        <v>0</v>
      </c>
      <c r="AR71" s="13">
        <v>14</v>
      </c>
      <c r="AS71" s="13">
        <v>0.84</v>
      </c>
      <c r="AT71" s="13">
        <v>0.12</v>
      </c>
      <c r="AU71" s="13">
        <v>0.5</v>
      </c>
      <c r="AV71" s="13">
        <v>-0.97895977375503962</v>
      </c>
      <c r="AW71" s="5">
        <v>840</v>
      </c>
      <c r="AX71" s="5">
        <v>840</v>
      </c>
      <c r="AY71" s="5">
        <v>600</v>
      </c>
      <c r="AZ71" s="5">
        <v>300</v>
      </c>
      <c r="BA71" s="5">
        <v>250</v>
      </c>
      <c r="BB71" s="5">
        <v>20</v>
      </c>
      <c r="BC71" s="5">
        <v>0</v>
      </c>
      <c r="BD71" s="5">
        <v>0</v>
      </c>
      <c r="BE71" s="5">
        <v>0</v>
      </c>
      <c r="BF71" s="5">
        <v>0</v>
      </c>
      <c r="BG71" s="5">
        <v>0</v>
      </c>
      <c r="BH71" s="5">
        <v>0</v>
      </c>
      <c r="BI71" s="13">
        <v>0.8097690264631725</v>
      </c>
      <c r="BJ71" s="13">
        <v>0</v>
      </c>
      <c r="BK71" s="13">
        <v>0</v>
      </c>
      <c r="BL71" s="13">
        <v>0</v>
      </c>
      <c r="BM71" s="13">
        <v>0</v>
      </c>
      <c r="BN71" s="13">
        <v>0</v>
      </c>
      <c r="BO71" s="13">
        <v>840</v>
      </c>
      <c r="BP71" s="13">
        <v>125</v>
      </c>
      <c r="BQ71" s="13">
        <v>0.5</v>
      </c>
      <c r="BR71" s="13">
        <v>2</v>
      </c>
      <c r="BS71" s="13">
        <v>-1.7754215782850724</v>
      </c>
      <c r="BT71" s="5">
        <v>14</v>
      </c>
      <c r="BU71" s="5">
        <v>14</v>
      </c>
      <c r="BV71" s="5">
        <v>5</v>
      </c>
      <c r="BW71" s="5">
        <v>0</v>
      </c>
      <c r="BX71" s="5">
        <v>0</v>
      </c>
      <c r="BY71" s="5">
        <v>0</v>
      </c>
      <c r="BZ71" s="5">
        <v>0</v>
      </c>
      <c r="CA71" s="5">
        <v>0</v>
      </c>
      <c r="CB71" s="5">
        <v>0</v>
      </c>
      <c r="CC71" s="5">
        <v>0</v>
      </c>
      <c r="CD71" s="5">
        <v>0</v>
      </c>
      <c r="CE71" s="5">
        <v>0</v>
      </c>
      <c r="CF71" s="13">
        <v>0.40091842057648225</v>
      </c>
      <c r="CG71" s="13">
        <v>0</v>
      </c>
      <c r="CH71" s="13">
        <v>0</v>
      </c>
      <c r="CI71" s="13">
        <v>0</v>
      </c>
      <c r="CJ71" s="13">
        <v>0</v>
      </c>
      <c r="CK71" s="13">
        <v>0</v>
      </c>
      <c r="CL71" s="13">
        <v>14</v>
      </c>
      <c r="CM71" s="13">
        <v>0.84</v>
      </c>
      <c r="CN71" s="13">
        <v>0.06</v>
      </c>
      <c r="CO71" s="13">
        <v>0.25</v>
      </c>
      <c r="CP71" s="13">
        <v>-0.87448071124764837</v>
      </c>
      <c r="CQ71" s="5">
        <v>4200</v>
      </c>
      <c r="CR71" s="5">
        <v>3000</v>
      </c>
      <c r="CS71" s="5">
        <v>1000</v>
      </c>
      <c r="CT71" s="5">
        <v>60</v>
      </c>
      <c r="CU71" s="5">
        <v>0</v>
      </c>
      <c r="CV71" s="5">
        <v>0</v>
      </c>
      <c r="CW71" s="5">
        <v>0</v>
      </c>
      <c r="CX71" s="5">
        <v>0</v>
      </c>
      <c r="CY71" s="5">
        <v>0</v>
      </c>
      <c r="CZ71" s="5">
        <v>0</v>
      </c>
      <c r="DA71" s="5">
        <v>0</v>
      </c>
      <c r="DB71" s="5">
        <v>0</v>
      </c>
      <c r="DC71" s="13">
        <v>1.3039303533956774</v>
      </c>
      <c r="DD71" s="13">
        <v>0</v>
      </c>
      <c r="DE71" s="13">
        <v>0</v>
      </c>
      <c r="DF71" s="13">
        <v>0</v>
      </c>
      <c r="DG71" s="13">
        <v>0</v>
      </c>
      <c r="DH71" s="13">
        <v>0</v>
      </c>
      <c r="DI71" s="13">
        <v>4200</v>
      </c>
      <c r="DJ71" s="13">
        <v>180</v>
      </c>
      <c r="DK71" s="13">
        <v>0.06</v>
      </c>
      <c r="DL71" s="13">
        <v>0.5</v>
      </c>
      <c r="DM71" s="13">
        <v>-1.7409403393683027</v>
      </c>
      <c r="DN71" s="5">
        <v>840</v>
      </c>
      <c r="DO71" s="5">
        <v>600</v>
      </c>
      <c r="DP71" s="5">
        <v>420</v>
      </c>
      <c r="DQ71" s="5">
        <v>100</v>
      </c>
      <c r="DR71" s="5">
        <v>0</v>
      </c>
      <c r="DS71" s="5">
        <v>0</v>
      </c>
      <c r="DT71" s="5">
        <v>0</v>
      </c>
      <c r="DU71" s="5">
        <v>0</v>
      </c>
      <c r="DV71" s="5">
        <v>0</v>
      </c>
      <c r="DW71" s="5">
        <v>0</v>
      </c>
      <c r="DX71" s="5">
        <v>0</v>
      </c>
      <c r="DY71" s="5">
        <v>0</v>
      </c>
      <c r="DZ71" s="13">
        <v>0.6531861750273118</v>
      </c>
      <c r="EA71" s="13">
        <v>0</v>
      </c>
      <c r="EB71" s="13">
        <v>0</v>
      </c>
      <c r="EC71" s="13">
        <v>0</v>
      </c>
      <c r="ED71" s="13">
        <v>0</v>
      </c>
      <c r="EE71" s="13">
        <v>0</v>
      </c>
      <c r="EF71" s="13">
        <v>840</v>
      </c>
      <c r="EG71" s="13">
        <v>50.4</v>
      </c>
      <c r="EH71" s="13">
        <v>0.12</v>
      </c>
      <c r="EI71" s="13">
        <v>0.5</v>
      </c>
      <c r="EJ71" s="13">
        <v>-1.5719878872462376</v>
      </c>
      <c r="EK71" s="5">
        <v>840</v>
      </c>
      <c r="EL71" s="5">
        <v>840</v>
      </c>
      <c r="EM71" s="5">
        <v>420</v>
      </c>
      <c r="EN71" s="5">
        <v>300</v>
      </c>
      <c r="EO71" s="5">
        <v>0</v>
      </c>
      <c r="EP71" s="5">
        <v>0</v>
      </c>
      <c r="EQ71" s="5">
        <v>0</v>
      </c>
      <c r="ER71" s="5">
        <v>0</v>
      </c>
      <c r="ES71" s="5">
        <v>0</v>
      </c>
      <c r="ET71" s="5">
        <v>0</v>
      </c>
      <c r="EU71" s="5">
        <v>0</v>
      </c>
      <c r="EV71" s="5">
        <v>0</v>
      </c>
      <c r="EW71" s="13">
        <v>0.31601211844988703</v>
      </c>
      <c r="EX71" s="13">
        <v>0</v>
      </c>
      <c r="EY71" s="13">
        <v>0</v>
      </c>
      <c r="EZ71" s="13">
        <v>0</v>
      </c>
      <c r="FA71" s="13">
        <v>0</v>
      </c>
      <c r="FB71" s="13">
        <v>0</v>
      </c>
      <c r="FC71" s="13">
        <v>840</v>
      </c>
      <c r="FD71" s="13">
        <v>75</v>
      </c>
      <c r="FE71" s="13">
        <v>0.25</v>
      </c>
      <c r="FF71" s="13">
        <v>0.5</v>
      </c>
      <c r="FG71" s="13">
        <v>-1.6067602302216017</v>
      </c>
      <c r="FH71" s="5">
        <v>4200</v>
      </c>
      <c r="FI71" s="5">
        <v>1000</v>
      </c>
      <c r="FJ71" s="5">
        <v>90</v>
      </c>
      <c r="FK71" s="5">
        <v>20</v>
      </c>
      <c r="FL71" s="5">
        <v>0</v>
      </c>
      <c r="FM71" s="5">
        <v>0</v>
      </c>
      <c r="FN71" s="5">
        <v>0</v>
      </c>
      <c r="FO71" s="5">
        <v>0</v>
      </c>
      <c r="FP71" s="5">
        <v>0</v>
      </c>
      <c r="FQ71" s="5">
        <v>0</v>
      </c>
      <c r="FR71" s="5">
        <v>0</v>
      </c>
      <c r="FS71" s="5">
        <v>0</v>
      </c>
      <c r="FT71">
        <v>1.6410225953194613</v>
      </c>
      <c r="FU71">
        <v>0</v>
      </c>
      <c r="FV71">
        <v>0</v>
      </c>
      <c r="FW71">
        <v>0</v>
      </c>
      <c r="FX71">
        <v>0</v>
      </c>
      <c r="FY71">
        <v>0</v>
      </c>
      <c r="FZ71">
        <v>4200</v>
      </c>
      <c r="GA71">
        <v>60</v>
      </c>
      <c r="GB71">
        <v>0.06</v>
      </c>
      <c r="GC71">
        <v>0.5</v>
      </c>
      <c r="GD71">
        <v>-1.6090278822923489</v>
      </c>
    </row>
    <row r="72" spans="1:186" x14ac:dyDescent="0.25">
      <c r="A72" s="12" t="s">
        <v>3363</v>
      </c>
      <c r="B72" s="18">
        <v>75</v>
      </c>
      <c r="C72" s="12">
        <v>28</v>
      </c>
      <c r="D72" s="12">
        <v>21</v>
      </c>
      <c r="E72" s="12">
        <v>21</v>
      </c>
      <c r="F72" s="12">
        <v>14</v>
      </c>
      <c r="G72" s="12">
        <v>14</v>
      </c>
      <c r="H72" s="12">
        <v>7</v>
      </c>
      <c r="I72" s="12">
        <v>0</v>
      </c>
      <c r="J72" s="12">
        <v>0</v>
      </c>
      <c r="K72" s="12">
        <v>0</v>
      </c>
      <c r="L72" s="12">
        <v>0</v>
      </c>
      <c r="M72" s="12">
        <v>0</v>
      </c>
      <c r="N72" s="12">
        <v>0</v>
      </c>
      <c r="O72" s="13">
        <v>0.30014901738115635</v>
      </c>
      <c r="P72" s="13">
        <v>0</v>
      </c>
      <c r="Q72" s="13">
        <v>0</v>
      </c>
      <c r="R72" s="13">
        <v>0</v>
      </c>
      <c r="S72" s="13">
        <v>0</v>
      </c>
      <c r="T72" s="13">
        <v>0</v>
      </c>
      <c r="U72" s="13">
        <v>28</v>
      </c>
      <c r="V72" s="13">
        <v>7</v>
      </c>
      <c r="W72" s="13">
        <v>1</v>
      </c>
      <c r="X72" s="13">
        <v>2</v>
      </c>
      <c r="Y72" s="13">
        <v>-1.2387131984117459</v>
      </c>
      <c r="Z72" s="12">
        <v>28</v>
      </c>
      <c r="AA72" s="12">
        <v>28</v>
      </c>
      <c r="AB72" s="12">
        <v>21</v>
      </c>
      <c r="AC72" s="12">
        <v>14</v>
      </c>
      <c r="AD72" s="12">
        <v>14</v>
      </c>
      <c r="AE72" s="12">
        <v>7</v>
      </c>
      <c r="AF72" s="12">
        <v>0</v>
      </c>
      <c r="AG72" s="12">
        <v>0</v>
      </c>
      <c r="AH72" s="12">
        <v>0</v>
      </c>
      <c r="AI72" s="12">
        <v>0</v>
      </c>
      <c r="AJ72" s="12">
        <v>0</v>
      </c>
      <c r="AK72" s="12">
        <v>0</v>
      </c>
      <c r="AL72" s="13">
        <v>0.30014901738115635</v>
      </c>
      <c r="AM72" s="13">
        <v>0</v>
      </c>
      <c r="AN72" s="13">
        <v>0</v>
      </c>
      <c r="AO72" s="13">
        <v>0</v>
      </c>
      <c r="AP72" s="13">
        <v>0</v>
      </c>
      <c r="AQ72" s="13">
        <v>0</v>
      </c>
      <c r="AR72" s="13">
        <v>28</v>
      </c>
      <c r="AS72" s="13">
        <v>7</v>
      </c>
      <c r="AT72" s="13">
        <v>1</v>
      </c>
      <c r="AU72" s="13">
        <v>2</v>
      </c>
      <c r="AV72" s="13">
        <v>-1.2491488723401958</v>
      </c>
      <c r="AW72" s="12">
        <v>420</v>
      </c>
      <c r="AX72" s="12">
        <v>420</v>
      </c>
      <c r="AY72" s="12">
        <v>210</v>
      </c>
      <c r="AZ72" s="12">
        <v>105</v>
      </c>
      <c r="BA72" s="12">
        <v>0</v>
      </c>
      <c r="BB72" s="12">
        <v>0</v>
      </c>
      <c r="BC72" s="12">
        <v>0</v>
      </c>
      <c r="BD72" s="12">
        <v>0</v>
      </c>
      <c r="BE72" s="12">
        <v>0</v>
      </c>
      <c r="BF72" s="12">
        <v>0</v>
      </c>
      <c r="BG72" s="12">
        <v>0</v>
      </c>
      <c r="BH72" s="12">
        <v>0</v>
      </c>
      <c r="BI72" s="13">
        <v>0.4254701850061447</v>
      </c>
      <c r="BJ72" s="13">
        <v>0</v>
      </c>
      <c r="BK72" s="13">
        <v>0</v>
      </c>
      <c r="BL72" s="13">
        <v>0</v>
      </c>
      <c r="BM72" s="13">
        <v>0</v>
      </c>
      <c r="BN72" s="13">
        <v>0</v>
      </c>
      <c r="BO72" s="13">
        <v>420</v>
      </c>
      <c r="BP72" s="13">
        <v>26.25</v>
      </c>
      <c r="BQ72" s="13">
        <v>0.25</v>
      </c>
      <c r="BR72" s="13">
        <v>0.5</v>
      </c>
      <c r="BS72" s="13">
        <v>-1.4986984134500341</v>
      </c>
      <c r="BT72" s="12">
        <v>28</v>
      </c>
      <c r="BU72" s="12">
        <v>28</v>
      </c>
      <c r="BV72" s="12">
        <v>21</v>
      </c>
      <c r="BW72" s="12">
        <v>21</v>
      </c>
      <c r="BX72" s="12">
        <v>14</v>
      </c>
      <c r="BY72" s="12">
        <v>7</v>
      </c>
      <c r="BZ72" s="12">
        <v>0</v>
      </c>
      <c r="CA72" s="12">
        <v>0</v>
      </c>
      <c r="CB72" s="12">
        <v>0</v>
      </c>
      <c r="CC72" s="12">
        <v>0</v>
      </c>
      <c r="CD72" s="12">
        <v>0</v>
      </c>
      <c r="CE72" s="12">
        <v>0</v>
      </c>
      <c r="CF72" s="13">
        <v>0.30014901738115635</v>
      </c>
      <c r="CG72" s="13">
        <v>0</v>
      </c>
      <c r="CH72" s="13">
        <v>0</v>
      </c>
      <c r="CI72" s="13">
        <v>0</v>
      </c>
      <c r="CJ72" s="13">
        <v>0</v>
      </c>
      <c r="CK72" s="13">
        <v>0</v>
      </c>
      <c r="CL72" s="13">
        <v>28</v>
      </c>
      <c r="CM72" s="13">
        <v>7</v>
      </c>
      <c r="CN72" s="13">
        <v>1</v>
      </c>
      <c r="CO72" s="13">
        <v>2</v>
      </c>
      <c r="CP72" s="13">
        <v>-1.2574714263809041</v>
      </c>
      <c r="CQ72" s="12">
        <v>420</v>
      </c>
      <c r="CR72" s="12">
        <v>420</v>
      </c>
      <c r="CS72" s="12">
        <v>210</v>
      </c>
      <c r="CT72" s="12">
        <v>105</v>
      </c>
      <c r="CU72" s="12">
        <v>0</v>
      </c>
      <c r="CV72" s="12">
        <v>0</v>
      </c>
      <c r="CW72" s="12">
        <v>0</v>
      </c>
      <c r="CX72" s="12">
        <v>0</v>
      </c>
      <c r="CY72" s="12">
        <v>0</v>
      </c>
      <c r="CZ72" s="12">
        <v>0</v>
      </c>
      <c r="DA72" s="12">
        <v>0</v>
      </c>
      <c r="DB72" s="12">
        <v>0</v>
      </c>
      <c r="DC72" s="13">
        <v>0.4254701850061447</v>
      </c>
      <c r="DD72" s="13">
        <v>0</v>
      </c>
      <c r="DE72" s="13">
        <v>0</v>
      </c>
      <c r="DF72" s="13">
        <v>0</v>
      </c>
      <c r="DG72" s="13">
        <v>0</v>
      </c>
      <c r="DH72" s="13">
        <v>0</v>
      </c>
      <c r="DI72" s="13">
        <v>420</v>
      </c>
      <c r="DJ72" s="13">
        <v>26.25</v>
      </c>
      <c r="DK72" s="13">
        <v>0.25</v>
      </c>
      <c r="DL72" s="13">
        <v>0.5</v>
      </c>
      <c r="DM72" s="13">
        <v>-1.4986984134500341</v>
      </c>
      <c r="DN72" s="12">
        <v>420</v>
      </c>
      <c r="DO72" s="12">
        <v>420</v>
      </c>
      <c r="DP72" s="12">
        <v>210</v>
      </c>
      <c r="DQ72" s="12">
        <v>210</v>
      </c>
      <c r="DR72" s="12">
        <v>0</v>
      </c>
      <c r="DS72" s="12">
        <v>0</v>
      </c>
      <c r="DT72" s="12">
        <v>0</v>
      </c>
      <c r="DU72" s="12">
        <v>0</v>
      </c>
      <c r="DV72" s="12">
        <v>0</v>
      </c>
      <c r="DW72" s="12">
        <v>0</v>
      </c>
      <c r="DX72" s="12">
        <v>0</v>
      </c>
      <c r="DY72" s="12">
        <v>0</v>
      </c>
      <c r="DZ72" s="13">
        <v>0.21273874601252665</v>
      </c>
      <c r="EA72" s="13">
        <v>0</v>
      </c>
      <c r="EB72" s="13">
        <v>0</v>
      </c>
      <c r="EC72" s="13">
        <v>0</v>
      </c>
      <c r="ED72" s="13">
        <v>0</v>
      </c>
      <c r="EE72" s="13">
        <v>0</v>
      </c>
      <c r="EF72" s="13">
        <v>420</v>
      </c>
      <c r="EG72" s="13">
        <v>52.5</v>
      </c>
      <c r="EH72" s="13">
        <v>0.25</v>
      </c>
      <c r="EI72" s="13">
        <v>0.5</v>
      </c>
      <c r="EJ72" s="13">
        <v>-1.5129332901615595</v>
      </c>
      <c r="EK72" s="12">
        <v>420</v>
      </c>
      <c r="EL72" s="12">
        <v>210</v>
      </c>
      <c r="EM72" s="12">
        <v>210</v>
      </c>
      <c r="EN72" s="12">
        <v>105</v>
      </c>
      <c r="EO72" s="12">
        <v>0</v>
      </c>
      <c r="EP72" s="12">
        <v>0</v>
      </c>
      <c r="EQ72" s="12">
        <v>0</v>
      </c>
      <c r="ER72" s="12">
        <v>0</v>
      </c>
      <c r="ES72" s="12">
        <v>0</v>
      </c>
      <c r="ET72" s="12">
        <v>0</v>
      </c>
      <c r="EU72" s="12">
        <v>0</v>
      </c>
      <c r="EV72" s="12">
        <v>0</v>
      </c>
      <c r="EW72" s="13">
        <v>0.4254701850061447</v>
      </c>
      <c r="EX72" s="13">
        <v>0</v>
      </c>
      <c r="EY72" s="13">
        <v>0</v>
      </c>
      <c r="EZ72" s="13">
        <v>0</v>
      </c>
      <c r="FA72" s="13">
        <v>0</v>
      </c>
      <c r="FB72" s="13">
        <v>0</v>
      </c>
      <c r="FC72" s="13">
        <v>420</v>
      </c>
      <c r="FD72" s="13">
        <v>26.25</v>
      </c>
      <c r="FE72" s="13">
        <v>0.25</v>
      </c>
      <c r="FF72" s="13">
        <v>0.5</v>
      </c>
      <c r="FG72" s="13">
        <v>-1.473544942282337</v>
      </c>
      <c r="FH72" s="12">
        <v>210</v>
      </c>
      <c r="FI72" s="12">
        <v>105</v>
      </c>
      <c r="FJ72" s="12">
        <v>105</v>
      </c>
      <c r="FK72" s="12">
        <v>0</v>
      </c>
      <c r="FL72" s="12">
        <v>0</v>
      </c>
      <c r="FM72" s="12">
        <v>0</v>
      </c>
      <c r="FN72" s="12">
        <v>0</v>
      </c>
      <c r="FO72" s="12">
        <v>0</v>
      </c>
      <c r="FP72" s="12">
        <v>0</v>
      </c>
      <c r="FQ72" s="12">
        <v>0</v>
      </c>
      <c r="FR72" s="12">
        <v>0</v>
      </c>
      <c r="FS72" s="12">
        <v>0</v>
      </c>
      <c r="FT72">
        <v>0.27021959045592131</v>
      </c>
      <c r="FU72">
        <v>0</v>
      </c>
      <c r="FV72">
        <v>0</v>
      </c>
      <c r="FW72">
        <v>0</v>
      </c>
      <c r="FX72">
        <v>0</v>
      </c>
      <c r="FY72">
        <v>0</v>
      </c>
      <c r="FZ72">
        <v>210</v>
      </c>
      <c r="GA72">
        <v>12.6</v>
      </c>
      <c r="GB72">
        <v>0.12</v>
      </c>
      <c r="GC72">
        <v>0.25</v>
      </c>
      <c r="GD72">
        <v>-1.1968798406986738</v>
      </c>
    </row>
    <row r="73" spans="1:186" x14ac:dyDescent="0.25">
      <c r="A73" s="7" t="s">
        <v>3347</v>
      </c>
      <c r="B73" s="15">
        <v>76</v>
      </c>
      <c r="C73" s="7">
        <v>2</v>
      </c>
      <c r="D73" s="7">
        <v>3</v>
      </c>
      <c r="E73" s="7">
        <v>3</v>
      </c>
      <c r="F73" s="7">
        <v>3</v>
      </c>
      <c r="G73" s="7">
        <v>3</v>
      </c>
      <c r="H73" s="7">
        <v>2</v>
      </c>
      <c r="I73" s="7">
        <v>1</v>
      </c>
      <c r="J73" s="7">
        <v>0</v>
      </c>
      <c r="K73" s="7">
        <v>0</v>
      </c>
      <c r="L73" s="7">
        <v>0</v>
      </c>
      <c r="M73" s="7">
        <v>0</v>
      </c>
      <c r="N73" s="7">
        <v>0</v>
      </c>
      <c r="O73" s="13">
        <v>0.12976519418523885</v>
      </c>
      <c r="P73" s="13">
        <v>0</v>
      </c>
      <c r="Q73" s="13">
        <v>0.36363636363636365</v>
      </c>
      <c r="R73" s="13">
        <v>1</v>
      </c>
      <c r="S73" s="13">
        <v>0</v>
      </c>
      <c r="T73" s="13">
        <v>0</v>
      </c>
      <c r="U73" s="13">
        <v>2</v>
      </c>
      <c r="V73" s="13">
        <v>2</v>
      </c>
      <c r="W73" s="13">
        <v>2</v>
      </c>
      <c r="X73" s="13">
        <v>5</v>
      </c>
      <c r="Y73" s="13">
        <v>-0.8804231168420914</v>
      </c>
      <c r="Z73" s="7">
        <v>3</v>
      </c>
      <c r="AA73" s="7">
        <v>3</v>
      </c>
      <c r="AB73" s="7">
        <v>3</v>
      </c>
      <c r="AC73" s="7">
        <v>3</v>
      </c>
      <c r="AD73" s="7">
        <v>3</v>
      </c>
      <c r="AE73" s="7">
        <v>3</v>
      </c>
      <c r="AF73" s="7">
        <v>0</v>
      </c>
      <c r="AG73" s="7">
        <v>0</v>
      </c>
      <c r="AH73" s="7">
        <v>0</v>
      </c>
      <c r="AI73" s="7">
        <v>0</v>
      </c>
      <c r="AJ73" s="7">
        <v>0</v>
      </c>
      <c r="AK73" s="7">
        <v>0</v>
      </c>
      <c r="AL73" s="13">
        <v>0</v>
      </c>
      <c r="AM73" s="13">
        <v>1</v>
      </c>
      <c r="AN73" s="13">
        <v>0</v>
      </c>
      <c r="AO73" s="13">
        <v>0</v>
      </c>
      <c r="AP73" s="13">
        <v>0</v>
      </c>
      <c r="AQ73" s="13">
        <v>0</v>
      </c>
      <c r="AR73" s="13">
        <v>3</v>
      </c>
      <c r="AS73" s="13">
        <v>3</v>
      </c>
      <c r="AT73" s="13">
        <v>1</v>
      </c>
      <c r="AU73" s="13">
        <v>2</v>
      </c>
      <c r="AV73" s="13">
        <v>-0.92474817132882126</v>
      </c>
      <c r="AW73" s="7">
        <v>240</v>
      </c>
      <c r="AX73" s="7">
        <v>240</v>
      </c>
      <c r="AY73" s="7">
        <v>50</v>
      </c>
      <c r="AZ73" s="7">
        <v>25</v>
      </c>
      <c r="BA73" s="7">
        <v>0</v>
      </c>
      <c r="BB73" s="7">
        <v>0</v>
      </c>
      <c r="BC73" s="7">
        <v>0</v>
      </c>
      <c r="BD73" s="7">
        <v>0</v>
      </c>
      <c r="BE73" s="7">
        <v>0</v>
      </c>
      <c r="BF73" s="7">
        <v>0</v>
      </c>
      <c r="BG73" s="7">
        <v>0</v>
      </c>
      <c r="BH73" s="7">
        <v>0</v>
      </c>
      <c r="BI73" s="13">
        <v>0.69408773431384074</v>
      </c>
      <c r="BJ73" s="13">
        <v>0</v>
      </c>
      <c r="BK73" s="13">
        <v>0</v>
      </c>
      <c r="BL73" s="13">
        <v>0</v>
      </c>
      <c r="BM73" s="13">
        <v>0</v>
      </c>
      <c r="BN73" s="13">
        <v>0</v>
      </c>
      <c r="BO73" s="13">
        <v>240</v>
      </c>
      <c r="BP73" s="13">
        <v>14.399999999999999</v>
      </c>
      <c r="BQ73" s="13">
        <v>0.06</v>
      </c>
      <c r="BR73" s="13">
        <v>0.5</v>
      </c>
      <c r="BS73" s="13">
        <v>-1.3741328517366225</v>
      </c>
      <c r="BT73" s="7">
        <v>3</v>
      </c>
      <c r="BU73" s="7">
        <v>3</v>
      </c>
      <c r="BV73" s="7">
        <v>3</v>
      </c>
      <c r="BW73" s="7">
        <v>3</v>
      </c>
      <c r="BX73" s="7">
        <v>3</v>
      </c>
      <c r="BY73" s="7">
        <v>3</v>
      </c>
      <c r="BZ73" s="7">
        <v>0</v>
      </c>
      <c r="CA73" s="7">
        <v>0</v>
      </c>
      <c r="CB73" s="7">
        <v>0</v>
      </c>
      <c r="CC73" s="7">
        <v>0</v>
      </c>
      <c r="CD73" s="7">
        <v>0</v>
      </c>
      <c r="CE73" s="7">
        <v>0</v>
      </c>
      <c r="CF73" s="13">
        <v>0</v>
      </c>
      <c r="CG73" s="13">
        <v>1</v>
      </c>
      <c r="CH73" s="13">
        <v>0</v>
      </c>
      <c r="CI73" s="13">
        <v>0</v>
      </c>
      <c r="CJ73" s="13">
        <v>0</v>
      </c>
      <c r="CK73" s="13">
        <v>0</v>
      </c>
      <c r="CL73" s="13">
        <v>3</v>
      </c>
      <c r="CM73" s="13">
        <v>3</v>
      </c>
      <c r="CN73" s="13">
        <v>1</v>
      </c>
      <c r="CO73" s="13">
        <v>2</v>
      </c>
      <c r="CP73" s="13">
        <v>-0.92474817132882126</v>
      </c>
      <c r="CQ73" s="7">
        <v>300</v>
      </c>
      <c r="CR73" s="7">
        <v>120</v>
      </c>
      <c r="CS73" s="7">
        <v>60</v>
      </c>
      <c r="CT73" s="7">
        <v>45</v>
      </c>
      <c r="CU73" s="7">
        <v>10</v>
      </c>
      <c r="CV73" s="7">
        <v>10</v>
      </c>
      <c r="CW73" s="7">
        <v>0</v>
      </c>
      <c r="CX73" s="7">
        <v>0</v>
      </c>
      <c r="CY73" s="7">
        <v>0</v>
      </c>
      <c r="CZ73" s="7">
        <v>0</v>
      </c>
      <c r="DA73" s="7">
        <v>0</v>
      </c>
      <c r="DB73" s="7">
        <v>0</v>
      </c>
      <c r="DC73" s="13">
        <v>0.73675892139737498</v>
      </c>
      <c r="DD73" s="13">
        <v>0</v>
      </c>
      <c r="DE73" s="13">
        <v>0</v>
      </c>
      <c r="DF73" s="13">
        <v>0</v>
      </c>
      <c r="DG73" s="13">
        <v>0</v>
      </c>
      <c r="DH73" s="13">
        <v>0</v>
      </c>
      <c r="DI73" s="13">
        <v>300</v>
      </c>
      <c r="DJ73" s="13">
        <v>11.25</v>
      </c>
      <c r="DK73" s="13">
        <v>0.25</v>
      </c>
      <c r="DL73" s="13">
        <v>2</v>
      </c>
      <c r="DM73" s="13">
        <v>-1.4949811241469892</v>
      </c>
      <c r="DN73" s="7">
        <v>600</v>
      </c>
      <c r="DO73" s="7">
        <v>240</v>
      </c>
      <c r="DP73" s="7">
        <v>120</v>
      </c>
      <c r="DQ73" s="7">
        <v>240</v>
      </c>
      <c r="DR73" s="7">
        <v>0</v>
      </c>
      <c r="DS73" s="7">
        <v>0</v>
      </c>
      <c r="DT73" s="7">
        <v>0</v>
      </c>
      <c r="DU73" s="7">
        <v>0</v>
      </c>
      <c r="DV73" s="7">
        <v>0</v>
      </c>
      <c r="DW73" s="7">
        <v>0</v>
      </c>
      <c r="DX73" s="7">
        <v>0</v>
      </c>
      <c r="DY73" s="7">
        <v>0</v>
      </c>
      <c r="DZ73" s="13">
        <v>0.28122731230048598</v>
      </c>
      <c r="EA73" s="13">
        <v>0</v>
      </c>
      <c r="EB73" s="13">
        <v>0</v>
      </c>
      <c r="EC73" s="13">
        <v>0</v>
      </c>
      <c r="ED73" s="13">
        <v>0</v>
      </c>
      <c r="EE73" s="13">
        <v>0</v>
      </c>
      <c r="EF73" s="13">
        <v>600</v>
      </c>
      <c r="EG73" s="13">
        <v>60</v>
      </c>
      <c r="EH73" s="13">
        <v>0.25</v>
      </c>
      <c r="EI73" s="13">
        <v>0.5</v>
      </c>
      <c r="EJ73" s="13">
        <v>-1.5004940591999105</v>
      </c>
      <c r="EK73" s="7">
        <v>600</v>
      </c>
      <c r="EL73" s="7">
        <v>300</v>
      </c>
      <c r="EM73" s="7">
        <v>180</v>
      </c>
      <c r="EN73" s="7">
        <v>0</v>
      </c>
      <c r="EO73" s="7">
        <v>0</v>
      </c>
      <c r="EP73" s="7">
        <v>0</v>
      </c>
      <c r="EQ73" s="7">
        <v>0</v>
      </c>
      <c r="ER73" s="7">
        <v>0</v>
      </c>
      <c r="ES73" s="7">
        <v>0</v>
      </c>
      <c r="ET73" s="7">
        <v>0</v>
      </c>
      <c r="EU73" s="7">
        <v>0</v>
      </c>
      <c r="EV73" s="7">
        <v>0</v>
      </c>
      <c r="EW73" s="13">
        <v>0.46937921535917349</v>
      </c>
      <c r="EX73" s="13">
        <v>0</v>
      </c>
      <c r="EY73" s="13">
        <v>0</v>
      </c>
      <c r="EZ73" s="13">
        <v>0</v>
      </c>
      <c r="FA73" s="13">
        <v>0</v>
      </c>
      <c r="FB73" s="13">
        <v>0</v>
      </c>
      <c r="FC73" s="13">
        <v>600</v>
      </c>
      <c r="FD73" s="13">
        <v>21.599999999999998</v>
      </c>
      <c r="FE73" s="13">
        <v>0.12</v>
      </c>
      <c r="FF73" s="13">
        <v>0.25</v>
      </c>
      <c r="FG73" s="13">
        <v>-1.3131489181002376</v>
      </c>
      <c r="FH73" s="7">
        <v>600</v>
      </c>
      <c r="FI73" s="7">
        <v>300</v>
      </c>
      <c r="FJ73" s="7">
        <v>180</v>
      </c>
      <c r="FK73" s="7">
        <v>0</v>
      </c>
      <c r="FL73" s="7">
        <v>0</v>
      </c>
      <c r="FM73" s="7">
        <v>0</v>
      </c>
      <c r="FN73" s="7">
        <v>0</v>
      </c>
      <c r="FO73" s="7">
        <v>0</v>
      </c>
      <c r="FP73" s="7">
        <v>0</v>
      </c>
      <c r="FQ73" s="7">
        <v>0</v>
      </c>
      <c r="FR73" s="7">
        <v>0</v>
      </c>
      <c r="FS73" s="7">
        <v>0</v>
      </c>
      <c r="FT73">
        <v>0.46937921535917349</v>
      </c>
      <c r="FU73">
        <v>0</v>
      </c>
      <c r="FV73">
        <v>0</v>
      </c>
      <c r="FW73">
        <v>0</v>
      </c>
      <c r="FX73">
        <v>0</v>
      </c>
      <c r="FY73">
        <v>0</v>
      </c>
      <c r="FZ73">
        <v>600</v>
      </c>
      <c r="GA73">
        <v>21.599999999999998</v>
      </c>
      <c r="GB73">
        <v>0.12</v>
      </c>
      <c r="GC73">
        <v>0.25</v>
      </c>
      <c r="GD73">
        <v>-1.3131489181002376</v>
      </c>
    </row>
    <row r="74" spans="1:186" x14ac:dyDescent="0.25">
      <c r="A74" s="9" t="s">
        <v>2690</v>
      </c>
      <c r="B74" s="17">
        <v>77</v>
      </c>
      <c r="C74" s="9">
        <v>14</v>
      </c>
      <c r="D74" s="9">
        <v>14</v>
      </c>
      <c r="E74" s="9">
        <v>14</v>
      </c>
      <c r="F74" s="9">
        <v>10</v>
      </c>
      <c r="G74" s="9">
        <v>5</v>
      </c>
      <c r="H74" s="9">
        <v>0</v>
      </c>
      <c r="I74" s="9">
        <v>0</v>
      </c>
      <c r="J74" s="9">
        <v>0</v>
      </c>
      <c r="K74" s="9">
        <v>0</v>
      </c>
      <c r="L74" s="9">
        <v>0</v>
      </c>
      <c r="M74" s="9">
        <v>0</v>
      </c>
      <c r="N74" s="9">
        <v>0</v>
      </c>
      <c r="O74" s="13">
        <v>0.26154146732585859</v>
      </c>
      <c r="P74" s="13">
        <v>0</v>
      </c>
      <c r="Q74" s="13">
        <v>0</v>
      </c>
      <c r="R74" s="13">
        <v>0</v>
      </c>
      <c r="S74" s="13">
        <v>0</v>
      </c>
      <c r="T74" s="13">
        <v>0</v>
      </c>
      <c r="U74" s="13">
        <v>14</v>
      </c>
      <c r="V74" s="13">
        <v>2.5</v>
      </c>
      <c r="W74" s="13">
        <v>0.5</v>
      </c>
      <c r="X74" s="13">
        <v>1</v>
      </c>
      <c r="Y74" s="13">
        <v>-1.1234476704042817</v>
      </c>
      <c r="Z74" s="9">
        <v>14</v>
      </c>
      <c r="AA74" s="9">
        <v>14</v>
      </c>
      <c r="AB74" s="9">
        <v>14</v>
      </c>
      <c r="AC74" s="9">
        <v>10</v>
      </c>
      <c r="AD74" s="9">
        <v>5</v>
      </c>
      <c r="AE74" s="9">
        <v>0</v>
      </c>
      <c r="AF74" s="9">
        <v>0</v>
      </c>
      <c r="AG74" s="9">
        <v>0</v>
      </c>
      <c r="AH74" s="9">
        <v>0</v>
      </c>
      <c r="AI74" s="9">
        <v>0</v>
      </c>
      <c r="AJ74" s="9">
        <v>0</v>
      </c>
      <c r="AK74" s="9">
        <v>0</v>
      </c>
      <c r="AL74" s="13">
        <v>0.26154146732585859</v>
      </c>
      <c r="AM74" s="13">
        <v>0</v>
      </c>
      <c r="AN74" s="13">
        <v>0</v>
      </c>
      <c r="AO74" s="13">
        <v>0</v>
      </c>
      <c r="AP74" s="13">
        <v>0</v>
      </c>
      <c r="AQ74" s="13">
        <v>0</v>
      </c>
      <c r="AR74" s="13">
        <v>14</v>
      </c>
      <c r="AS74" s="13">
        <v>2.5</v>
      </c>
      <c r="AT74" s="13">
        <v>0.5</v>
      </c>
      <c r="AU74" s="13">
        <v>1</v>
      </c>
      <c r="AV74" s="13">
        <v>-1.1234476704042817</v>
      </c>
      <c r="AW74" s="9">
        <v>180</v>
      </c>
      <c r="AX74" s="9">
        <v>180</v>
      </c>
      <c r="AY74" s="9">
        <v>180</v>
      </c>
      <c r="AZ74" s="9">
        <v>100</v>
      </c>
      <c r="BA74" s="9">
        <v>60</v>
      </c>
      <c r="BB74" s="9">
        <v>25</v>
      </c>
      <c r="BC74" s="9">
        <v>15</v>
      </c>
      <c r="BD74" s="9">
        <v>0</v>
      </c>
      <c r="BE74" s="9">
        <v>0</v>
      </c>
      <c r="BF74" s="9">
        <v>0</v>
      </c>
      <c r="BG74" s="9">
        <v>0</v>
      </c>
      <c r="BH74" s="9">
        <v>0</v>
      </c>
      <c r="BI74" s="13">
        <v>0.46844294309422524</v>
      </c>
      <c r="BJ74" s="13">
        <v>0</v>
      </c>
      <c r="BK74" s="13">
        <v>0</v>
      </c>
      <c r="BL74" s="13">
        <v>0</v>
      </c>
      <c r="BM74" s="13">
        <v>0</v>
      </c>
      <c r="BN74" s="13">
        <v>0</v>
      </c>
      <c r="BO74" s="13">
        <v>180</v>
      </c>
      <c r="BP74" s="13">
        <v>30</v>
      </c>
      <c r="BQ74" s="13">
        <v>2</v>
      </c>
      <c r="BR74" s="13">
        <v>5</v>
      </c>
      <c r="BS74" s="13">
        <v>-1.5241564495440392</v>
      </c>
      <c r="BT74" s="9">
        <v>14</v>
      </c>
      <c r="BU74" s="9">
        <v>14</v>
      </c>
      <c r="BV74" s="9">
        <v>14</v>
      </c>
      <c r="BW74" s="9">
        <v>10</v>
      </c>
      <c r="BX74" s="9">
        <v>5</v>
      </c>
      <c r="BY74" s="9">
        <v>0</v>
      </c>
      <c r="BZ74" s="9">
        <v>0</v>
      </c>
      <c r="CA74" s="9">
        <v>0</v>
      </c>
      <c r="CB74" s="9">
        <v>0</v>
      </c>
      <c r="CC74" s="9">
        <v>0</v>
      </c>
      <c r="CD74" s="9">
        <v>0</v>
      </c>
      <c r="CE74" s="9">
        <v>0</v>
      </c>
      <c r="CF74" s="13">
        <v>0.26154146732585859</v>
      </c>
      <c r="CG74" s="13">
        <v>0</v>
      </c>
      <c r="CH74" s="13">
        <v>0</v>
      </c>
      <c r="CI74" s="13">
        <v>0</v>
      </c>
      <c r="CJ74" s="13">
        <v>0</v>
      </c>
      <c r="CK74" s="13">
        <v>0</v>
      </c>
      <c r="CL74" s="13">
        <v>14</v>
      </c>
      <c r="CM74" s="13">
        <v>2.5</v>
      </c>
      <c r="CN74" s="13">
        <v>0.5</v>
      </c>
      <c r="CO74" s="13">
        <v>1</v>
      </c>
      <c r="CP74" s="13">
        <v>-1.1234476704042817</v>
      </c>
      <c r="CQ74" s="9">
        <v>2100</v>
      </c>
      <c r="CR74" s="9">
        <v>2100</v>
      </c>
      <c r="CS74" s="9">
        <v>2100</v>
      </c>
      <c r="CT74" s="9">
        <v>200</v>
      </c>
      <c r="CU74" s="9">
        <v>100</v>
      </c>
      <c r="CV74" s="9">
        <v>60</v>
      </c>
      <c r="CW74" s="9">
        <v>25</v>
      </c>
      <c r="CX74" s="9">
        <v>10</v>
      </c>
      <c r="CY74" s="9">
        <v>0</v>
      </c>
      <c r="CZ74" s="9">
        <v>0</v>
      </c>
      <c r="DA74" s="9">
        <v>0</v>
      </c>
      <c r="DB74" s="9">
        <v>0</v>
      </c>
      <c r="DC74" s="13">
        <v>0.85997290247243674</v>
      </c>
      <c r="DD74" s="13">
        <v>0</v>
      </c>
      <c r="DE74" s="13">
        <v>0</v>
      </c>
      <c r="DF74" s="13">
        <v>0</v>
      </c>
      <c r="DG74" s="13">
        <v>0</v>
      </c>
      <c r="DH74" s="13">
        <v>0</v>
      </c>
      <c r="DI74" s="13">
        <v>2100</v>
      </c>
      <c r="DJ74" s="13">
        <v>252</v>
      </c>
      <c r="DK74" s="13">
        <v>0.12</v>
      </c>
      <c r="DL74" s="13">
        <v>10</v>
      </c>
      <c r="DM74" s="13">
        <v>-1.7495355825352863</v>
      </c>
      <c r="DN74" s="9">
        <v>180</v>
      </c>
      <c r="DO74" s="9">
        <v>180</v>
      </c>
      <c r="DP74" s="9">
        <v>120</v>
      </c>
      <c r="DQ74" s="9">
        <v>60</v>
      </c>
      <c r="DR74" s="9">
        <v>45</v>
      </c>
      <c r="DS74" s="9">
        <v>20</v>
      </c>
      <c r="DT74" s="9">
        <v>0</v>
      </c>
      <c r="DU74" s="9">
        <v>0</v>
      </c>
      <c r="DV74" s="9">
        <v>0</v>
      </c>
      <c r="DW74" s="9">
        <v>0</v>
      </c>
      <c r="DX74" s="9">
        <v>0</v>
      </c>
      <c r="DY74" s="9">
        <v>0</v>
      </c>
      <c r="DZ74" s="13">
        <v>0.47599629268414423</v>
      </c>
      <c r="EA74" s="13">
        <v>0</v>
      </c>
      <c r="EB74" s="13">
        <v>0</v>
      </c>
      <c r="EC74" s="13">
        <v>0</v>
      </c>
      <c r="ED74" s="13">
        <v>0</v>
      </c>
      <c r="EE74" s="13">
        <v>0</v>
      </c>
      <c r="EF74" s="13">
        <v>180</v>
      </c>
      <c r="EG74" s="13">
        <v>22.5</v>
      </c>
      <c r="EH74" s="13">
        <v>0.5</v>
      </c>
      <c r="EI74" s="13">
        <v>2</v>
      </c>
      <c r="EJ74" s="13">
        <v>-1.5267922009898214</v>
      </c>
      <c r="EK74" s="9">
        <v>180</v>
      </c>
      <c r="EL74" s="9">
        <v>180</v>
      </c>
      <c r="EM74" s="9">
        <v>120</v>
      </c>
      <c r="EN74" s="9">
        <v>90</v>
      </c>
      <c r="EO74" s="9">
        <v>30</v>
      </c>
      <c r="EP74" s="9">
        <v>20</v>
      </c>
      <c r="EQ74" s="9">
        <v>10</v>
      </c>
      <c r="ER74" s="9">
        <v>0</v>
      </c>
      <c r="ES74" s="9">
        <v>0</v>
      </c>
      <c r="ET74" s="9">
        <v>0</v>
      </c>
      <c r="EU74" s="9">
        <v>0</v>
      </c>
      <c r="EV74" s="9">
        <v>0</v>
      </c>
      <c r="EW74" s="13">
        <v>0.54483531715942179</v>
      </c>
      <c r="EX74" s="13">
        <v>0</v>
      </c>
      <c r="EY74" s="13">
        <v>0</v>
      </c>
      <c r="EZ74" s="13">
        <v>0</v>
      </c>
      <c r="FA74" s="13">
        <v>0</v>
      </c>
      <c r="FB74" s="13">
        <v>0</v>
      </c>
      <c r="FC74" s="13">
        <v>180</v>
      </c>
      <c r="FD74" s="13">
        <v>22.5</v>
      </c>
      <c r="FE74" s="13">
        <v>0.25</v>
      </c>
      <c r="FF74" s="13">
        <v>5</v>
      </c>
      <c r="FG74" s="13">
        <v>-1.5023431346122358</v>
      </c>
      <c r="FH74" s="9">
        <v>2100</v>
      </c>
      <c r="FI74" s="9">
        <v>100</v>
      </c>
      <c r="FJ74" s="9">
        <v>50</v>
      </c>
      <c r="FK74" s="9">
        <v>25</v>
      </c>
      <c r="FL74" s="9">
        <v>0</v>
      </c>
      <c r="FM74" s="9">
        <v>0</v>
      </c>
      <c r="FN74" s="9">
        <v>0</v>
      </c>
      <c r="FO74" s="9">
        <v>0</v>
      </c>
      <c r="FP74" s="9">
        <v>0</v>
      </c>
      <c r="FQ74" s="9">
        <v>0</v>
      </c>
      <c r="FR74" s="9">
        <v>0</v>
      </c>
      <c r="FS74" s="9">
        <v>0</v>
      </c>
      <c r="FT74">
        <v>1.3598190197905669</v>
      </c>
      <c r="FU74">
        <v>0</v>
      </c>
      <c r="FV74">
        <v>0</v>
      </c>
      <c r="FW74">
        <v>0</v>
      </c>
      <c r="FX74">
        <v>0</v>
      </c>
      <c r="FY74">
        <v>0</v>
      </c>
      <c r="FZ74">
        <v>2100</v>
      </c>
      <c r="GA74">
        <v>6.25</v>
      </c>
      <c r="GB74">
        <v>0.25</v>
      </c>
      <c r="GC74">
        <v>0.5</v>
      </c>
      <c r="GD74">
        <v>-1.4717450733528052</v>
      </c>
    </row>
    <row r="75" spans="1:186" x14ac:dyDescent="0.25">
      <c r="A75" s="7" t="s">
        <v>2910</v>
      </c>
      <c r="B75" s="15">
        <v>78</v>
      </c>
      <c r="C75" s="7">
        <v>14</v>
      </c>
      <c r="D75" s="7">
        <v>14</v>
      </c>
      <c r="E75" s="7">
        <v>14</v>
      </c>
      <c r="F75" s="7">
        <v>14</v>
      </c>
      <c r="G75" s="7">
        <v>10</v>
      </c>
      <c r="H75" s="7">
        <v>10</v>
      </c>
      <c r="I75" s="7">
        <v>5</v>
      </c>
      <c r="J75" s="7">
        <v>0</v>
      </c>
      <c r="K75" s="7">
        <v>0</v>
      </c>
      <c r="L75" s="7">
        <v>0</v>
      </c>
      <c r="M75" s="7">
        <v>0</v>
      </c>
      <c r="N75" s="7">
        <v>0</v>
      </c>
      <c r="O75" s="13">
        <v>0.19390464306313038</v>
      </c>
      <c r="P75" s="13">
        <v>0</v>
      </c>
      <c r="Q75" s="13">
        <v>0</v>
      </c>
      <c r="R75" s="13">
        <v>0</v>
      </c>
      <c r="S75" s="13">
        <v>0</v>
      </c>
      <c r="T75" s="13">
        <v>0</v>
      </c>
      <c r="U75" s="13">
        <v>14</v>
      </c>
      <c r="V75" s="13">
        <v>10</v>
      </c>
      <c r="W75" s="13">
        <v>2</v>
      </c>
      <c r="X75" s="13">
        <v>5</v>
      </c>
      <c r="Y75" s="13">
        <v>-1.1433654665335169</v>
      </c>
      <c r="Z75" s="7">
        <v>14</v>
      </c>
      <c r="AA75" s="7">
        <v>14</v>
      </c>
      <c r="AB75" s="7">
        <v>14</v>
      </c>
      <c r="AC75" s="7">
        <v>14</v>
      </c>
      <c r="AD75" s="7">
        <v>10</v>
      </c>
      <c r="AE75" s="7">
        <v>5</v>
      </c>
      <c r="AF75" s="7">
        <v>0</v>
      </c>
      <c r="AG75" s="7">
        <v>0</v>
      </c>
      <c r="AH75" s="7">
        <v>0</v>
      </c>
      <c r="AI75" s="7">
        <v>0</v>
      </c>
      <c r="AJ75" s="7">
        <v>0</v>
      </c>
      <c r="AK75" s="7">
        <v>0</v>
      </c>
      <c r="AL75" s="13">
        <v>0.22281876312863202</v>
      </c>
      <c r="AM75" s="13">
        <v>0</v>
      </c>
      <c r="AN75" s="13">
        <v>0</v>
      </c>
      <c r="AO75" s="13">
        <v>0</v>
      </c>
      <c r="AP75" s="13">
        <v>0</v>
      </c>
      <c r="AQ75" s="13">
        <v>0</v>
      </c>
      <c r="AR75" s="13">
        <v>14</v>
      </c>
      <c r="AS75" s="13">
        <v>5</v>
      </c>
      <c r="AT75" s="13">
        <v>1</v>
      </c>
      <c r="AU75" s="13">
        <v>2</v>
      </c>
      <c r="AV75" s="13">
        <v>-1.1653760496110022</v>
      </c>
      <c r="AW75" s="7">
        <v>1000</v>
      </c>
      <c r="AX75" s="7">
        <v>700</v>
      </c>
      <c r="AY75" s="7">
        <v>100</v>
      </c>
      <c r="AZ75" s="7">
        <v>30</v>
      </c>
      <c r="BA75" s="7">
        <v>0</v>
      </c>
      <c r="BB75" s="7">
        <v>0</v>
      </c>
      <c r="BC75" s="7">
        <v>0</v>
      </c>
      <c r="BD75" s="7">
        <v>0</v>
      </c>
      <c r="BE75" s="7">
        <v>0</v>
      </c>
      <c r="BF75" s="7">
        <v>0</v>
      </c>
      <c r="BG75" s="7">
        <v>0</v>
      </c>
      <c r="BH75" s="7">
        <v>0</v>
      </c>
      <c r="BI75" s="13">
        <v>1.0761604447758519</v>
      </c>
      <c r="BJ75" s="13">
        <v>0</v>
      </c>
      <c r="BK75" s="13">
        <v>0</v>
      </c>
      <c r="BL75" s="13">
        <v>0</v>
      </c>
      <c r="BM75" s="13">
        <v>0</v>
      </c>
      <c r="BN75" s="13">
        <v>0</v>
      </c>
      <c r="BO75" s="13">
        <v>1000</v>
      </c>
      <c r="BP75" s="13">
        <v>42</v>
      </c>
      <c r="BQ75" s="13">
        <v>0.06</v>
      </c>
      <c r="BR75" s="13">
        <v>0.5</v>
      </c>
      <c r="BS75" s="13">
        <v>-1.5218468668571092</v>
      </c>
      <c r="BT75" s="7">
        <v>14</v>
      </c>
      <c r="BU75" s="7">
        <v>14</v>
      </c>
      <c r="BV75" s="7">
        <v>14</v>
      </c>
      <c r="BW75" s="7">
        <v>14</v>
      </c>
      <c r="BX75" s="7">
        <v>10</v>
      </c>
      <c r="BY75" s="7">
        <v>5</v>
      </c>
      <c r="BZ75" s="7">
        <v>0</v>
      </c>
      <c r="CA75" s="7">
        <v>0</v>
      </c>
      <c r="CB75" s="7">
        <v>0</v>
      </c>
      <c r="CC75" s="7">
        <v>0</v>
      </c>
      <c r="CD75" s="7">
        <v>0</v>
      </c>
      <c r="CE75" s="7">
        <v>0</v>
      </c>
      <c r="CF75" s="13">
        <v>0.22281876312863202</v>
      </c>
      <c r="CG75" s="13">
        <v>0</v>
      </c>
      <c r="CH75" s="13">
        <v>0</v>
      </c>
      <c r="CI75" s="13">
        <v>0</v>
      </c>
      <c r="CJ75" s="13">
        <v>0</v>
      </c>
      <c r="CK75" s="13">
        <v>0</v>
      </c>
      <c r="CL75" s="13">
        <v>14</v>
      </c>
      <c r="CM75" s="13">
        <v>5</v>
      </c>
      <c r="CN75" s="13">
        <v>1</v>
      </c>
      <c r="CO75" s="13">
        <v>2</v>
      </c>
      <c r="CP75" s="13">
        <v>-1.1653760496110022</v>
      </c>
      <c r="CQ75" s="7">
        <f>120*7</f>
        <v>840</v>
      </c>
      <c r="CR75" s="7">
        <v>60</v>
      </c>
      <c r="CS75" s="7">
        <v>0</v>
      </c>
      <c r="CT75" s="7">
        <v>0</v>
      </c>
      <c r="CU75" s="7">
        <v>0</v>
      </c>
      <c r="CV75" s="7">
        <v>0</v>
      </c>
      <c r="CW75" s="7">
        <v>0</v>
      </c>
      <c r="CX75" s="7">
        <v>0</v>
      </c>
      <c r="CY75" s="7">
        <v>0</v>
      </c>
      <c r="CZ75" s="7">
        <v>0</v>
      </c>
      <c r="DA75" s="7">
        <v>0</v>
      </c>
      <c r="DB75" s="7">
        <v>0</v>
      </c>
      <c r="DC75" s="13">
        <v>1.3561276623219718</v>
      </c>
      <c r="DD75" s="13">
        <v>0</v>
      </c>
      <c r="DE75" s="13">
        <v>0</v>
      </c>
      <c r="DF75" s="13">
        <v>0</v>
      </c>
      <c r="DG75" s="13">
        <v>0</v>
      </c>
      <c r="DH75" s="13">
        <v>0</v>
      </c>
      <c r="DI75" s="13">
        <v>840</v>
      </c>
      <c r="DJ75" s="13">
        <v>3.5999999999999996</v>
      </c>
      <c r="DK75" s="13">
        <v>0.06</v>
      </c>
      <c r="DL75" s="13">
        <v>0.12</v>
      </c>
      <c r="DM75" s="13">
        <v>-0.99205327495135198</v>
      </c>
      <c r="DN75" s="7">
        <v>1000000</v>
      </c>
      <c r="DO75" s="7">
        <v>1000</v>
      </c>
      <c r="DP75" s="7">
        <v>720</v>
      </c>
      <c r="DQ75" s="7">
        <v>360</v>
      </c>
      <c r="DR75" s="7">
        <v>60</v>
      </c>
      <c r="DS75" s="7">
        <v>45</v>
      </c>
      <c r="DT75" s="7">
        <v>30</v>
      </c>
      <c r="DU75" s="7">
        <v>0</v>
      </c>
      <c r="DV75" s="7">
        <v>0</v>
      </c>
      <c r="DW75" s="7">
        <v>0</v>
      </c>
      <c r="DX75" s="7">
        <v>0</v>
      </c>
      <c r="DY75" s="7">
        <v>0</v>
      </c>
      <c r="DZ75" s="13">
        <v>1.9636773840188924</v>
      </c>
      <c r="EA75" s="13">
        <v>0</v>
      </c>
      <c r="EB75" s="13">
        <v>0</v>
      </c>
      <c r="EC75" s="13">
        <v>0</v>
      </c>
      <c r="ED75" s="13">
        <v>0</v>
      </c>
      <c r="EE75" s="13">
        <v>0</v>
      </c>
      <c r="EF75" s="13">
        <v>1000000</v>
      </c>
      <c r="EG75" s="13">
        <v>90</v>
      </c>
      <c r="EH75" s="13">
        <v>0.25</v>
      </c>
      <c r="EI75" s="13">
        <v>5</v>
      </c>
      <c r="EJ75" s="13">
        <v>-2.1667404160354162</v>
      </c>
      <c r="EK75" s="7">
        <v>840</v>
      </c>
      <c r="EL75" s="7">
        <v>840</v>
      </c>
      <c r="EM75" s="7">
        <v>420</v>
      </c>
      <c r="EN75" s="7">
        <v>210</v>
      </c>
      <c r="EO75" s="7">
        <v>105</v>
      </c>
      <c r="EP75" s="7">
        <v>60</v>
      </c>
      <c r="EQ75" s="7">
        <v>30</v>
      </c>
      <c r="ER75" s="7">
        <v>0</v>
      </c>
      <c r="ES75" s="7">
        <v>0</v>
      </c>
      <c r="ET75" s="7">
        <v>0</v>
      </c>
      <c r="EU75" s="7">
        <v>0</v>
      </c>
      <c r="EV75" s="7">
        <v>0</v>
      </c>
      <c r="EW75" s="13">
        <v>0.62826542973474686</v>
      </c>
      <c r="EX75" s="13">
        <v>0</v>
      </c>
      <c r="EY75" s="13">
        <v>0</v>
      </c>
      <c r="EZ75" s="13">
        <v>0</v>
      </c>
      <c r="FA75" s="13">
        <v>0</v>
      </c>
      <c r="FB75" s="13">
        <v>0</v>
      </c>
      <c r="FC75" s="13">
        <v>840</v>
      </c>
      <c r="FD75" s="13">
        <v>60</v>
      </c>
      <c r="FE75" s="13">
        <v>2</v>
      </c>
      <c r="FF75" s="13">
        <v>5</v>
      </c>
      <c r="FG75" s="13">
        <v>-1.7195334550301977</v>
      </c>
      <c r="FH75" s="7">
        <v>840</v>
      </c>
      <c r="FI75" s="7">
        <v>840</v>
      </c>
      <c r="FJ75" s="7">
        <v>420</v>
      </c>
      <c r="FK75" s="7">
        <v>210</v>
      </c>
      <c r="FL75" s="7">
        <v>105</v>
      </c>
      <c r="FM75" s="7">
        <v>60</v>
      </c>
      <c r="FN75" s="7">
        <v>30</v>
      </c>
      <c r="FO75" s="7">
        <v>0</v>
      </c>
      <c r="FP75" s="7">
        <v>0</v>
      </c>
      <c r="FQ75" s="7">
        <v>0</v>
      </c>
      <c r="FR75" s="7">
        <v>0</v>
      </c>
      <c r="FS75" s="7">
        <v>0</v>
      </c>
      <c r="FT75">
        <v>0.62826542973474686</v>
      </c>
      <c r="FU75">
        <v>0</v>
      </c>
      <c r="FV75">
        <v>0</v>
      </c>
      <c r="FW75">
        <v>0</v>
      </c>
      <c r="FX75">
        <v>0</v>
      </c>
      <c r="FY75">
        <v>0</v>
      </c>
      <c r="FZ75">
        <v>840</v>
      </c>
      <c r="GA75">
        <v>60</v>
      </c>
      <c r="GB75">
        <v>2</v>
      </c>
      <c r="GC75">
        <v>5</v>
      </c>
      <c r="GD75">
        <v>-1.7195334550301977</v>
      </c>
    </row>
    <row r="76" spans="1:186" x14ac:dyDescent="0.25">
      <c r="A76" s="12" t="s">
        <v>3134</v>
      </c>
      <c r="B76" s="18">
        <v>79</v>
      </c>
      <c r="C76" s="12">
        <v>21</v>
      </c>
      <c r="D76" s="12">
        <v>7</v>
      </c>
      <c r="E76" s="12">
        <v>4</v>
      </c>
      <c r="F76" s="12">
        <v>3</v>
      </c>
      <c r="G76" s="12">
        <v>2</v>
      </c>
      <c r="H76" s="12">
        <v>2</v>
      </c>
      <c r="I76" s="12">
        <v>2</v>
      </c>
      <c r="J76" s="12">
        <v>1</v>
      </c>
      <c r="K76" s="12">
        <v>1</v>
      </c>
      <c r="L76" s="12">
        <v>0</v>
      </c>
      <c r="M76" s="12">
        <v>0</v>
      </c>
      <c r="N76" s="12">
        <v>0</v>
      </c>
      <c r="O76" s="13">
        <v>0.43930466212097458</v>
      </c>
      <c r="P76" s="13">
        <v>0</v>
      </c>
      <c r="Q76" s="13">
        <v>0</v>
      </c>
      <c r="R76" s="13">
        <v>0</v>
      </c>
      <c r="S76" s="13">
        <v>0</v>
      </c>
      <c r="T76" s="13">
        <v>0</v>
      </c>
      <c r="U76" s="13">
        <v>21</v>
      </c>
      <c r="V76" s="13">
        <v>10</v>
      </c>
      <c r="W76" s="13">
        <v>10</v>
      </c>
      <c r="X76" s="13">
        <v>20</v>
      </c>
      <c r="Y76" s="13">
        <v>-0.87499120318842527</v>
      </c>
      <c r="Z76" s="12">
        <v>21</v>
      </c>
      <c r="AA76" s="12">
        <v>14</v>
      </c>
      <c r="AB76" s="12">
        <v>14</v>
      </c>
      <c r="AC76" s="12">
        <v>14</v>
      </c>
      <c r="AD76" s="12">
        <v>10</v>
      </c>
      <c r="AE76" s="12">
        <v>10</v>
      </c>
      <c r="AF76" s="12">
        <v>10</v>
      </c>
      <c r="AG76" s="12">
        <v>4</v>
      </c>
      <c r="AH76" s="12">
        <v>1</v>
      </c>
      <c r="AI76" s="12">
        <v>0</v>
      </c>
      <c r="AJ76" s="12">
        <v>0</v>
      </c>
      <c r="AK76" s="12">
        <v>0</v>
      </c>
      <c r="AL76" s="13">
        <v>0.43930466212097458</v>
      </c>
      <c r="AM76" s="13">
        <v>0</v>
      </c>
      <c r="AN76" s="13">
        <v>0</v>
      </c>
      <c r="AO76" s="13">
        <v>0</v>
      </c>
      <c r="AP76" s="13">
        <v>0</v>
      </c>
      <c r="AQ76" s="13">
        <v>0</v>
      </c>
      <c r="AR76" s="13">
        <v>21</v>
      </c>
      <c r="AS76" s="13">
        <v>20</v>
      </c>
      <c r="AT76" s="13">
        <v>5</v>
      </c>
      <c r="AU76" s="13">
        <v>20</v>
      </c>
      <c r="AV76" s="13">
        <v>-0.96751848861447143</v>
      </c>
      <c r="AW76" s="12">
        <v>840</v>
      </c>
      <c r="AX76" s="12">
        <v>840</v>
      </c>
      <c r="AY76" s="12">
        <v>840</v>
      </c>
      <c r="AZ76" s="12">
        <v>840</v>
      </c>
      <c r="BA76" s="12">
        <v>420</v>
      </c>
      <c r="BB76" s="12">
        <v>240</v>
      </c>
      <c r="BC76" s="12">
        <v>120</v>
      </c>
      <c r="BD76" s="12">
        <v>40</v>
      </c>
      <c r="BE76" s="12">
        <v>30</v>
      </c>
      <c r="BF76" s="12">
        <v>15</v>
      </c>
      <c r="BG76" s="12">
        <v>5</v>
      </c>
      <c r="BH76" s="12">
        <v>2</v>
      </c>
      <c r="BI76" s="13">
        <v>0.67153254330207057</v>
      </c>
      <c r="BJ76" s="13">
        <v>0</v>
      </c>
      <c r="BK76" s="13">
        <v>0</v>
      </c>
      <c r="BL76" s="13">
        <v>0</v>
      </c>
      <c r="BM76" s="13">
        <v>0</v>
      </c>
      <c r="BN76" s="13">
        <v>0</v>
      </c>
      <c r="BO76" s="13">
        <v>840</v>
      </c>
      <c r="BP76" s="13">
        <v>300</v>
      </c>
      <c r="BQ76" s="13">
        <v>20</v>
      </c>
      <c r="BR76" s="13">
        <v>0</v>
      </c>
      <c r="BS76" s="13">
        <v>-0.73981663127094055</v>
      </c>
      <c r="BT76" s="12">
        <v>21</v>
      </c>
      <c r="BU76" s="12">
        <v>21</v>
      </c>
      <c r="BV76" s="12">
        <v>21</v>
      </c>
      <c r="BW76" s="12">
        <v>21</v>
      </c>
      <c r="BX76" s="12">
        <v>20</v>
      </c>
      <c r="BY76" s="12">
        <v>10</v>
      </c>
      <c r="BZ76" s="12">
        <v>10</v>
      </c>
      <c r="CA76" s="12">
        <v>3</v>
      </c>
      <c r="CB76" s="12">
        <v>2</v>
      </c>
      <c r="CC76" s="12">
        <v>0</v>
      </c>
      <c r="CD76" s="12">
        <v>0</v>
      </c>
      <c r="CE76" s="12">
        <v>0</v>
      </c>
      <c r="CF76" s="13">
        <v>0.33969418046395627</v>
      </c>
      <c r="CG76" s="13">
        <v>0</v>
      </c>
      <c r="CH76" s="13">
        <v>0</v>
      </c>
      <c r="CI76" s="13">
        <v>0</v>
      </c>
      <c r="CJ76" s="13">
        <v>0</v>
      </c>
      <c r="CK76" s="13">
        <v>0</v>
      </c>
      <c r="CL76" s="13">
        <v>21</v>
      </c>
      <c r="CM76" s="13">
        <v>20</v>
      </c>
      <c r="CN76" s="13">
        <v>10</v>
      </c>
      <c r="CO76" s="13">
        <v>20</v>
      </c>
      <c r="CP76" s="13">
        <v>-0.99913591549896497</v>
      </c>
      <c r="CQ76" s="12">
        <v>1260</v>
      </c>
      <c r="CR76" s="12">
        <v>840</v>
      </c>
      <c r="CS76" s="12">
        <v>840</v>
      </c>
      <c r="CT76" s="12">
        <v>840</v>
      </c>
      <c r="CU76" s="12">
        <v>630</v>
      </c>
      <c r="CV76" s="12">
        <v>300</v>
      </c>
      <c r="CW76" s="12">
        <v>150</v>
      </c>
      <c r="CX76" s="12">
        <v>60</v>
      </c>
      <c r="CY76" s="12">
        <v>30</v>
      </c>
      <c r="CZ76" s="12">
        <v>15</v>
      </c>
      <c r="DA76" s="12">
        <v>5</v>
      </c>
      <c r="DB76" s="12">
        <v>0</v>
      </c>
      <c r="DC76" s="13">
        <v>0.66641419794175327</v>
      </c>
      <c r="DD76" s="13">
        <v>0</v>
      </c>
      <c r="DE76" s="13">
        <v>0</v>
      </c>
      <c r="DF76" s="13">
        <v>0</v>
      </c>
      <c r="DG76" s="13">
        <v>0</v>
      </c>
      <c r="DH76" s="13">
        <v>0</v>
      </c>
      <c r="DI76" s="13">
        <v>1260</v>
      </c>
      <c r="DJ76" s="13">
        <v>315</v>
      </c>
      <c r="DK76" s="13">
        <v>0.5</v>
      </c>
      <c r="DL76" s="13">
        <v>80</v>
      </c>
      <c r="DM76" s="13">
        <v>-1.0188520681282516</v>
      </c>
      <c r="DN76" s="12">
        <v>1260</v>
      </c>
      <c r="DO76" s="12">
        <v>1260</v>
      </c>
      <c r="DP76" s="12">
        <v>1260</v>
      </c>
      <c r="DQ76" s="12">
        <v>1260</v>
      </c>
      <c r="DR76" s="12">
        <v>630</v>
      </c>
      <c r="DS76" s="12">
        <v>300</v>
      </c>
      <c r="DT76" s="12">
        <v>150</v>
      </c>
      <c r="DU76" s="12">
        <v>50</v>
      </c>
      <c r="DV76" s="12">
        <v>30</v>
      </c>
      <c r="DW76" s="12">
        <v>15</v>
      </c>
      <c r="DX76" s="12">
        <v>10</v>
      </c>
      <c r="DY76" s="12">
        <v>5</v>
      </c>
      <c r="DZ76" s="13">
        <v>0.61502627105463492</v>
      </c>
      <c r="EA76" s="13">
        <v>0</v>
      </c>
      <c r="EB76" s="13">
        <v>0</v>
      </c>
      <c r="EC76" s="13">
        <v>0</v>
      </c>
      <c r="ED76" s="13">
        <v>0</v>
      </c>
      <c r="EE76" s="13">
        <v>0</v>
      </c>
      <c r="EF76" s="13">
        <v>1260</v>
      </c>
      <c r="EG76" s="13">
        <v>400</v>
      </c>
      <c r="EH76" s="13">
        <v>80</v>
      </c>
      <c r="EI76" s="13">
        <v>0</v>
      </c>
      <c r="EJ76" s="13">
        <v>-0.72881838612032646</v>
      </c>
      <c r="EK76" s="12">
        <v>1260</v>
      </c>
      <c r="EL76" s="12">
        <v>1260</v>
      </c>
      <c r="EM76" s="12">
        <v>1260</v>
      </c>
      <c r="EN76" s="12">
        <v>1260</v>
      </c>
      <c r="EO76" s="12">
        <v>600</v>
      </c>
      <c r="EP76" s="12">
        <v>300</v>
      </c>
      <c r="EQ76" s="12">
        <v>150</v>
      </c>
      <c r="ER76" s="12">
        <v>50</v>
      </c>
      <c r="ES76" s="12">
        <v>30</v>
      </c>
      <c r="ET76" s="12">
        <v>15</v>
      </c>
      <c r="EU76" s="12">
        <v>5</v>
      </c>
      <c r="EV76" s="12">
        <v>0</v>
      </c>
      <c r="EW76" s="13">
        <v>0.66641419794175327</v>
      </c>
      <c r="EX76" s="13">
        <v>0</v>
      </c>
      <c r="EY76" s="13">
        <v>0</v>
      </c>
      <c r="EZ76" s="13">
        <v>0</v>
      </c>
      <c r="FA76" s="13">
        <v>0</v>
      </c>
      <c r="FB76" s="13">
        <v>0</v>
      </c>
      <c r="FC76" s="13">
        <v>1260</v>
      </c>
      <c r="FD76" s="13">
        <v>315</v>
      </c>
      <c r="FE76" s="13">
        <v>0.25</v>
      </c>
      <c r="FF76" s="13">
        <v>80</v>
      </c>
      <c r="FG76" s="13">
        <v>-1.0557174855830063</v>
      </c>
      <c r="FH76" s="12">
        <v>840</v>
      </c>
      <c r="FI76" s="12">
        <v>840</v>
      </c>
      <c r="FJ76" s="12">
        <v>840</v>
      </c>
      <c r="FK76" s="12">
        <v>420</v>
      </c>
      <c r="FL76" s="12">
        <v>400</v>
      </c>
      <c r="FM76" s="12">
        <v>150</v>
      </c>
      <c r="FN76" s="12">
        <v>150</v>
      </c>
      <c r="FO76" s="12">
        <v>40</v>
      </c>
      <c r="FP76" s="12">
        <v>20</v>
      </c>
      <c r="FQ76" s="12">
        <v>0</v>
      </c>
      <c r="FR76" s="12">
        <v>0</v>
      </c>
      <c r="FS76" s="12">
        <v>0</v>
      </c>
      <c r="FT76">
        <v>0.54093418673968063</v>
      </c>
      <c r="FU76">
        <v>0</v>
      </c>
      <c r="FV76">
        <v>0</v>
      </c>
      <c r="FW76">
        <v>0</v>
      </c>
      <c r="FX76">
        <v>0</v>
      </c>
      <c r="FY76">
        <v>0</v>
      </c>
      <c r="FZ76">
        <v>840</v>
      </c>
      <c r="GA76">
        <v>300</v>
      </c>
      <c r="GB76">
        <v>2</v>
      </c>
      <c r="GC76">
        <v>20</v>
      </c>
      <c r="GD76">
        <v>-1.4666246064304271</v>
      </c>
    </row>
    <row r="77" spans="1:186" x14ac:dyDescent="0.25">
      <c r="A77" s="5" t="s">
        <v>3037</v>
      </c>
      <c r="B77" s="16">
        <v>80</v>
      </c>
      <c r="C77" s="5">
        <v>14</v>
      </c>
      <c r="D77" s="5">
        <v>14</v>
      </c>
      <c r="E77" s="5">
        <v>7</v>
      </c>
      <c r="F77" s="5">
        <v>3</v>
      </c>
      <c r="G77" s="5">
        <v>0</v>
      </c>
      <c r="H77" s="5">
        <v>0</v>
      </c>
      <c r="I77" s="5">
        <v>0</v>
      </c>
      <c r="J77" s="5">
        <v>0</v>
      </c>
      <c r="K77" s="5">
        <v>0</v>
      </c>
      <c r="L77" s="5">
        <v>0</v>
      </c>
      <c r="M77" s="5">
        <v>0</v>
      </c>
      <c r="N77" s="5">
        <v>0</v>
      </c>
      <c r="O77" s="13">
        <v>0.47200298199942159</v>
      </c>
      <c r="P77" s="13">
        <v>0</v>
      </c>
      <c r="Q77" s="13">
        <v>0</v>
      </c>
      <c r="R77" s="13">
        <v>0</v>
      </c>
      <c r="S77" s="13">
        <v>0</v>
      </c>
      <c r="T77" s="13">
        <v>0</v>
      </c>
      <c r="U77" s="13">
        <v>14</v>
      </c>
      <c r="V77" s="13">
        <v>0.84</v>
      </c>
      <c r="W77" s="13">
        <v>0.12</v>
      </c>
      <c r="X77" s="13">
        <v>0.5</v>
      </c>
      <c r="Y77" s="13">
        <v>-1.0013870558060043</v>
      </c>
      <c r="Z77" s="5">
        <v>14</v>
      </c>
      <c r="AA77" s="5">
        <v>7</v>
      </c>
      <c r="AB77" s="5">
        <v>5</v>
      </c>
      <c r="AC77" s="5">
        <v>0</v>
      </c>
      <c r="AD77" s="5">
        <v>0</v>
      </c>
      <c r="AE77" s="5">
        <v>0</v>
      </c>
      <c r="AF77" s="5">
        <v>0</v>
      </c>
      <c r="AG77" s="5">
        <v>0</v>
      </c>
      <c r="AH77" s="5">
        <v>0</v>
      </c>
      <c r="AI77" s="5">
        <v>0</v>
      </c>
      <c r="AJ77" s="5">
        <v>0</v>
      </c>
      <c r="AK77" s="5">
        <v>0</v>
      </c>
      <c r="AL77" s="13">
        <v>0.40091842057648225</v>
      </c>
      <c r="AM77" s="13">
        <v>0</v>
      </c>
      <c r="AN77" s="13">
        <v>0</v>
      </c>
      <c r="AO77" s="13">
        <v>0</v>
      </c>
      <c r="AP77" s="13">
        <v>0</v>
      </c>
      <c r="AQ77" s="13">
        <v>0</v>
      </c>
      <c r="AR77" s="13">
        <v>14</v>
      </c>
      <c r="AS77" s="13">
        <v>0.6</v>
      </c>
      <c r="AT77" s="13">
        <v>0.12</v>
      </c>
      <c r="AU77" s="13">
        <v>0.25</v>
      </c>
      <c r="AV77" s="13">
        <v>-0.84935226977350953</v>
      </c>
      <c r="AW77" s="5">
        <v>420</v>
      </c>
      <c r="AX77" s="5">
        <v>300</v>
      </c>
      <c r="AY77" s="5">
        <v>300</v>
      </c>
      <c r="AZ77" s="5">
        <v>120</v>
      </c>
      <c r="BA77" s="5">
        <v>60</v>
      </c>
      <c r="BB77" s="5">
        <v>30</v>
      </c>
      <c r="BC77" s="5">
        <v>0</v>
      </c>
      <c r="BD77" s="5">
        <v>0</v>
      </c>
      <c r="BE77" s="5">
        <v>0</v>
      </c>
      <c r="BF77" s="5">
        <v>0</v>
      </c>
      <c r="BG77" s="5">
        <v>0</v>
      </c>
      <c r="BH77" s="5">
        <v>0</v>
      </c>
      <c r="BI77" s="13">
        <v>0.5717614201918072</v>
      </c>
      <c r="BJ77" s="13">
        <v>0</v>
      </c>
      <c r="BK77" s="13">
        <v>0</v>
      </c>
      <c r="BL77" s="13">
        <v>0</v>
      </c>
      <c r="BM77" s="13">
        <v>0</v>
      </c>
      <c r="BN77" s="13">
        <v>0</v>
      </c>
      <c r="BO77" s="13">
        <v>420</v>
      </c>
      <c r="BP77" s="13">
        <v>36</v>
      </c>
      <c r="BQ77" s="13">
        <v>0.12</v>
      </c>
      <c r="BR77" s="13">
        <v>2</v>
      </c>
      <c r="BS77" s="13">
        <v>-1.6418467191931863</v>
      </c>
      <c r="BT77" s="5">
        <v>14</v>
      </c>
      <c r="BU77" s="5">
        <v>7</v>
      </c>
      <c r="BV77" s="5">
        <v>0</v>
      </c>
      <c r="BW77" s="5">
        <v>4</v>
      </c>
      <c r="BX77" s="5">
        <v>0</v>
      </c>
      <c r="BY77" s="5">
        <v>0</v>
      </c>
      <c r="BZ77" s="5">
        <v>0</v>
      </c>
      <c r="CA77" s="5">
        <v>0</v>
      </c>
      <c r="CB77" s="5">
        <v>0</v>
      </c>
      <c r="CC77" s="5">
        <v>0</v>
      </c>
      <c r="CD77" s="5">
        <v>0</v>
      </c>
      <c r="CE77" s="5">
        <v>0</v>
      </c>
      <c r="CF77" s="13">
        <v>0.38396042119430585</v>
      </c>
      <c r="CG77" s="13">
        <v>0</v>
      </c>
      <c r="CH77" s="13">
        <v>0</v>
      </c>
      <c r="CI77" s="13">
        <v>0</v>
      </c>
      <c r="CJ77" s="13">
        <v>0</v>
      </c>
      <c r="CK77" s="13">
        <v>0</v>
      </c>
      <c r="CL77" s="13">
        <v>14</v>
      </c>
      <c r="CM77" s="13">
        <v>1</v>
      </c>
      <c r="CN77" s="13">
        <v>0.25</v>
      </c>
      <c r="CO77" s="13">
        <v>0.12</v>
      </c>
      <c r="CP77" s="13">
        <v>-0.79305226842314602</v>
      </c>
      <c r="CQ77" s="5">
        <v>180</v>
      </c>
      <c r="CR77" s="5">
        <v>180</v>
      </c>
      <c r="CS77" s="5">
        <v>180</v>
      </c>
      <c r="CT77" s="5">
        <v>0</v>
      </c>
      <c r="CU77" s="5">
        <v>0</v>
      </c>
      <c r="CV77" s="5">
        <v>0</v>
      </c>
      <c r="CW77" s="5">
        <v>0</v>
      </c>
      <c r="CX77" s="5">
        <v>0</v>
      </c>
      <c r="CY77" s="5">
        <v>0</v>
      </c>
      <c r="CZ77" s="5">
        <v>0</v>
      </c>
      <c r="DA77" s="5">
        <v>0</v>
      </c>
      <c r="DB77" s="5">
        <v>0</v>
      </c>
      <c r="DC77" s="13">
        <v>0</v>
      </c>
      <c r="DD77" s="13">
        <v>1</v>
      </c>
      <c r="DE77" s="13">
        <v>0</v>
      </c>
      <c r="DF77" s="13">
        <v>0</v>
      </c>
      <c r="DG77" s="13">
        <v>0</v>
      </c>
      <c r="DH77" s="13">
        <v>0</v>
      </c>
      <c r="DI77" s="13">
        <v>180</v>
      </c>
      <c r="DJ77" s="13">
        <v>21.599999999999998</v>
      </c>
      <c r="DK77" s="13">
        <v>0.12</v>
      </c>
      <c r="DL77" s="13">
        <v>0.25</v>
      </c>
      <c r="DM77" s="13">
        <v>-1.2227977175795441</v>
      </c>
      <c r="DN77" s="5">
        <v>420</v>
      </c>
      <c r="DO77" s="5">
        <v>420</v>
      </c>
      <c r="DP77" s="5">
        <v>300</v>
      </c>
      <c r="DQ77" s="5">
        <v>120</v>
      </c>
      <c r="DR77" s="5">
        <v>30</v>
      </c>
      <c r="DS77" s="5">
        <v>0</v>
      </c>
      <c r="DT77" s="5">
        <v>0</v>
      </c>
      <c r="DU77" s="5">
        <v>0</v>
      </c>
      <c r="DV77" s="5">
        <v>0</v>
      </c>
      <c r="DW77" s="5">
        <v>0</v>
      </c>
      <c r="DX77" s="5">
        <v>0</v>
      </c>
      <c r="DY77" s="5">
        <v>0</v>
      </c>
      <c r="DZ77" s="13">
        <v>0.67112535182216149</v>
      </c>
      <c r="EA77" s="13">
        <v>0</v>
      </c>
      <c r="EB77" s="13">
        <v>0</v>
      </c>
      <c r="EC77" s="13">
        <v>0</v>
      </c>
      <c r="ED77" s="13">
        <v>0</v>
      </c>
      <c r="EE77" s="13">
        <v>0</v>
      </c>
      <c r="EF77" s="13">
        <v>420</v>
      </c>
      <c r="EG77" s="13">
        <v>36</v>
      </c>
      <c r="EH77" s="13">
        <v>0.12</v>
      </c>
      <c r="EI77" s="13">
        <v>1</v>
      </c>
      <c r="EJ77" s="13">
        <v>-1.6114190260832946</v>
      </c>
      <c r="EK77" s="5">
        <v>420</v>
      </c>
      <c r="EL77" s="5">
        <v>240</v>
      </c>
      <c r="EM77" s="5">
        <v>180</v>
      </c>
      <c r="EN77" s="5">
        <v>60</v>
      </c>
      <c r="EO77" s="5">
        <v>30</v>
      </c>
      <c r="EP77" s="5">
        <v>0</v>
      </c>
      <c r="EQ77" s="5">
        <v>0</v>
      </c>
      <c r="ER77" s="5">
        <v>0</v>
      </c>
      <c r="ES77" s="5">
        <v>0</v>
      </c>
      <c r="ET77" s="5">
        <v>0</v>
      </c>
      <c r="EU77" s="5">
        <v>0</v>
      </c>
      <c r="EV77" s="5">
        <v>0</v>
      </c>
      <c r="EW77" s="13">
        <v>0.67112535182216149</v>
      </c>
      <c r="EX77" s="13">
        <v>0</v>
      </c>
      <c r="EY77" s="13">
        <v>0</v>
      </c>
      <c r="EZ77" s="13">
        <v>0</v>
      </c>
      <c r="FA77" s="13">
        <v>0</v>
      </c>
      <c r="FB77" s="13">
        <v>0</v>
      </c>
      <c r="FC77" s="13">
        <v>420</v>
      </c>
      <c r="FD77" s="13">
        <v>21.599999999999998</v>
      </c>
      <c r="FE77" s="13">
        <v>0.12</v>
      </c>
      <c r="FF77" s="13">
        <v>1</v>
      </c>
      <c r="FG77" s="13">
        <v>-1.5621358671872729</v>
      </c>
      <c r="FH77" s="5">
        <v>180</v>
      </c>
      <c r="FI77" s="5">
        <v>180</v>
      </c>
      <c r="FJ77" s="5">
        <v>0</v>
      </c>
      <c r="FK77" s="5">
        <v>0</v>
      </c>
      <c r="FL77" s="5">
        <v>0</v>
      </c>
      <c r="FM77" s="5">
        <v>0</v>
      </c>
      <c r="FN77" s="5">
        <v>0</v>
      </c>
      <c r="FO77" s="5">
        <v>0</v>
      </c>
      <c r="FP77" s="5">
        <v>0</v>
      </c>
      <c r="FQ77" s="5">
        <v>0</v>
      </c>
      <c r="FR77" s="5">
        <v>0</v>
      </c>
      <c r="FS77" s="5">
        <v>0</v>
      </c>
      <c r="FT77">
        <v>0</v>
      </c>
      <c r="FU77">
        <v>1</v>
      </c>
      <c r="FV77">
        <v>0</v>
      </c>
      <c r="FW77">
        <v>0</v>
      </c>
      <c r="FX77">
        <v>0</v>
      </c>
      <c r="FY77">
        <v>0</v>
      </c>
      <c r="FZ77">
        <v>180</v>
      </c>
      <c r="GA77">
        <v>10.799999999999999</v>
      </c>
      <c r="GB77">
        <v>0.06</v>
      </c>
      <c r="GC77">
        <v>0.12</v>
      </c>
      <c r="GD77">
        <v>-0.94003365728754396</v>
      </c>
    </row>
    <row r="78" spans="1:186" x14ac:dyDescent="0.25">
      <c r="A78" s="7" t="s">
        <v>3695</v>
      </c>
      <c r="B78" s="15">
        <v>81</v>
      </c>
      <c r="C78" s="7">
        <v>4</v>
      </c>
      <c r="D78" s="7">
        <v>4</v>
      </c>
      <c r="E78" s="7">
        <v>4</v>
      </c>
      <c r="F78" s="7">
        <v>4</v>
      </c>
      <c r="G78" s="7">
        <v>2</v>
      </c>
      <c r="H78" s="7">
        <v>1</v>
      </c>
      <c r="I78" s="7">
        <v>1</v>
      </c>
      <c r="J78" s="7">
        <v>0</v>
      </c>
      <c r="K78" s="7">
        <v>0</v>
      </c>
      <c r="L78" s="7">
        <v>0</v>
      </c>
      <c r="M78" s="7">
        <v>0</v>
      </c>
      <c r="N78" s="7">
        <v>0</v>
      </c>
      <c r="O78" s="13">
        <v>0.25999653694623104</v>
      </c>
      <c r="P78" s="13">
        <v>0</v>
      </c>
      <c r="Q78" s="13">
        <v>0</v>
      </c>
      <c r="R78" s="13">
        <v>0</v>
      </c>
      <c r="S78" s="13">
        <v>0</v>
      </c>
      <c r="T78" s="13">
        <v>0</v>
      </c>
      <c r="U78" s="13">
        <v>4</v>
      </c>
      <c r="V78" s="13">
        <v>2</v>
      </c>
      <c r="W78" s="13">
        <v>2</v>
      </c>
      <c r="X78" s="13">
        <v>5</v>
      </c>
      <c r="Y78" s="13">
        <v>-0.93824915578029466</v>
      </c>
      <c r="Z78" s="7">
        <v>14</v>
      </c>
      <c r="AA78" s="7">
        <v>7</v>
      </c>
      <c r="AB78" s="7">
        <v>4</v>
      </c>
      <c r="AC78" s="7">
        <v>3</v>
      </c>
      <c r="AD78" s="7">
        <v>2</v>
      </c>
      <c r="AE78" s="7">
        <v>2</v>
      </c>
      <c r="AF78" s="7">
        <v>1</v>
      </c>
      <c r="AG78" s="7">
        <v>0</v>
      </c>
      <c r="AH78" s="7">
        <v>0</v>
      </c>
      <c r="AI78" s="7">
        <v>0</v>
      </c>
      <c r="AJ78" s="7">
        <v>0</v>
      </c>
      <c r="AK78" s="7">
        <v>0</v>
      </c>
      <c r="AL78" s="13">
        <v>0.49588343025485593</v>
      </c>
      <c r="AM78" s="13">
        <v>0</v>
      </c>
      <c r="AN78" s="13">
        <v>0</v>
      </c>
      <c r="AO78" s="13">
        <v>0</v>
      </c>
      <c r="AP78" s="13">
        <v>0</v>
      </c>
      <c r="AQ78" s="13">
        <v>0</v>
      </c>
      <c r="AR78" s="13">
        <v>14</v>
      </c>
      <c r="AS78" s="13">
        <v>2</v>
      </c>
      <c r="AT78" s="13">
        <v>2</v>
      </c>
      <c r="AU78" s="13">
        <v>5</v>
      </c>
      <c r="AV78" s="13">
        <v>-1.0301710980560779</v>
      </c>
      <c r="AW78" s="7">
        <v>480</v>
      </c>
      <c r="AX78" s="7">
        <v>480</v>
      </c>
      <c r="AY78" s="7">
        <v>240</v>
      </c>
      <c r="AZ78" s="7">
        <v>240</v>
      </c>
      <c r="BA78" s="7">
        <v>20</v>
      </c>
      <c r="BB78" s="7">
        <v>20</v>
      </c>
      <c r="BC78" s="7">
        <v>10</v>
      </c>
      <c r="BD78" s="7">
        <v>4</v>
      </c>
      <c r="BE78" s="7">
        <v>2</v>
      </c>
      <c r="BF78" s="7">
        <v>1</v>
      </c>
      <c r="BG78" s="7">
        <v>0</v>
      </c>
      <c r="BH78" s="7">
        <v>0</v>
      </c>
      <c r="BI78" s="13">
        <v>0.81088414148553745</v>
      </c>
      <c r="BJ78" s="13">
        <v>0</v>
      </c>
      <c r="BK78" s="13">
        <v>0</v>
      </c>
      <c r="BL78" s="13">
        <v>0</v>
      </c>
      <c r="BM78" s="13">
        <v>0</v>
      </c>
      <c r="BN78" s="13">
        <v>0</v>
      </c>
      <c r="BO78" s="13">
        <v>480</v>
      </c>
      <c r="BP78" s="13">
        <v>60</v>
      </c>
      <c r="BQ78" s="13">
        <v>0.25</v>
      </c>
      <c r="BR78" s="13">
        <v>40</v>
      </c>
      <c r="BS78" s="13">
        <v>-1.2724315811352136</v>
      </c>
      <c r="BT78" s="7">
        <v>14</v>
      </c>
      <c r="BU78" s="7">
        <v>14</v>
      </c>
      <c r="BV78" s="7">
        <v>7</v>
      </c>
      <c r="BW78" s="7">
        <v>2</v>
      </c>
      <c r="BX78" s="7">
        <v>2</v>
      </c>
      <c r="BY78" s="7">
        <v>1</v>
      </c>
      <c r="BZ78" s="7">
        <v>0</v>
      </c>
      <c r="CA78" s="7">
        <v>0</v>
      </c>
      <c r="CB78" s="7">
        <v>0</v>
      </c>
      <c r="CC78" s="7">
        <v>0</v>
      </c>
      <c r="CD78" s="7">
        <v>0</v>
      </c>
      <c r="CE78" s="7">
        <v>0</v>
      </c>
      <c r="CF78" s="13">
        <v>0.56982716267086431</v>
      </c>
      <c r="CG78" s="13">
        <v>0</v>
      </c>
      <c r="CH78" s="13">
        <v>0</v>
      </c>
      <c r="CI78" s="13">
        <v>0</v>
      </c>
      <c r="CJ78" s="13">
        <v>0</v>
      </c>
      <c r="CK78" s="13">
        <v>0</v>
      </c>
      <c r="CL78" s="13">
        <v>14</v>
      </c>
      <c r="CM78" s="13">
        <v>1</v>
      </c>
      <c r="CN78" s="13">
        <v>1</v>
      </c>
      <c r="CO78" s="13">
        <v>2</v>
      </c>
      <c r="CP78" s="13">
        <v>-1.0787249696197099</v>
      </c>
      <c r="CQ78" s="7">
        <v>240</v>
      </c>
      <c r="CR78" s="7">
        <v>240</v>
      </c>
      <c r="CS78" s="7">
        <v>120</v>
      </c>
      <c r="CT78" s="7">
        <v>60</v>
      </c>
      <c r="CU78" s="7">
        <v>30</v>
      </c>
      <c r="CV78" s="7">
        <v>10</v>
      </c>
      <c r="CW78" s="7">
        <v>5</v>
      </c>
      <c r="CX78" s="7">
        <v>1</v>
      </c>
      <c r="CY78" s="7">
        <v>0</v>
      </c>
      <c r="CZ78" s="7">
        <v>0</v>
      </c>
      <c r="DA78" s="7">
        <v>0</v>
      </c>
      <c r="DB78" s="7">
        <v>0</v>
      </c>
      <c r="DC78" s="13">
        <v>0.88001880275682198</v>
      </c>
      <c r="DD78" s="13">
        <v>0</v>
      </c>
      <c r="DE78" s="13">
        <v>0</v>
      </c>
      <c r="DF78" s="13">
        <v>0</v>
      </c>
      <c r="DG78" s="13">
        <v>0</v>
      </c>
      <c r="DH78" s="13">
        <v>0</v>
      </c>
      <c r="DI78" s="13">
        <v>240</v>
      </c>
      <c r="DJ78" s="13">
        <v>15</v>
      </c>
      <c r="DK78" s="13">
        <v>0.5</v>
      </c>
      <c r="DL78" s="13">
        <v>10</v>
      </c>
      <c r="DM78" s="13">
        <v>-1.4523298372155087</v>
      </c>
      <c r="DN78" s="7">
        <v>480</v>
      </c>
      <c r="DO78" s="7">
        <v>480</v>
      </c>
      <c r="DP78" s="7">
        <v>300</v>
      </c>
      <c r="DQ78" s="7">
        <v>240</v>
      </c>
      <c r="DR78" s="7">
        <v>50</v>
      </c>
      <c r="DS78" s="7">
        <v>40</v>
      </c>
      <c r="DT78" s="7">
        <v>20</v>
      </c>
      <c r="DU78" s="7">
        <v>10</v>
      </c>
      <c r="DV78" s="7">
        <v>2</v>
      </c>
      <c r="DW78" s="7">
        <v>0</v>
      </c>
      <c r="DX78" s="7">
        <v>0</v>
      </c>
      <c r="DY78" s="7">
        <v>0</v>
      </c>
      <c r="DZ78" s="13">
        <v>0.79257006361572013</v>
      </c>
      <c r="EA78" s="13">
        <v>0</v>
      </c>
      <c r="EB78" s="13">
        <v>0</v>
      </c>
      <c r="EC78" s="13">
        <v>0</v>
      </c>
      <c r="ED78" s="13">
        <v>0</v>
      </c>
      <c r="EE78" s="13">
        <v>0</v>
      </c>
      <c r="EF78" s="13">
        <v>480</v>
      </c>
      <c r="EG78" s="13">
        <v>60</v>
      </c>
      <c r="EH78" s="13">
        <v>0.25</v>
      </c>
      <c r="EI78" s="13">
        <v>20</v>
      </c>
      <c r="EJ78" s="13">
        <v>-1.4225793905250346</v>
      </c>
      <c r="EK78" s="7">
        <v>480</v>
      </c>
      <c r="EL78" s="7">
        <v>480</v>
      </c>
      <c r="EM78" s="7">
        <v>300</v>
      </c>
      <c r="EN78" s="7">
        <v>120</v>
      </c>
      <c r="EO78" s="7">
        <v>50</v>
      </c>
      <c r="EP78" s="7">
        <v>30</v>
      </c>
      <c r="EQ78" s="7">
        <v>20</v>
      </c>
      <c r="ER78" s="7">
        <v>5</v>
      </c>
      <c r="ES78" s="7">
        <v>2</v>
      </c>
      <c r="ET78" s="7">
        <v>0</v>
      </c>
      <c r="EU78" s="7">
        <v>0</v>
      </c>
      <c r="EV78" s="7">
        <v>0</v>
      </c>
      <c r="EW78" s="13">
        <v>0.79257006361572013</v>
      </c>
      <c r="EX78" s="13">
        <v>0</v>
      </c>
      <c r="EY78" s="13">
        <v>0</v>
      </c>
      <c r="EZ78" s="13">
        <v>0</v>
      </c>
      <c r="FA78" s="13">
        <v>0</v>
      </c>
      <c r="FB78" s="13">
        <v>0</v>
      </c>
      <c r="FC78" s="13">
        <v>480</v>
      </c>
      <c r="FD78" s="13">
        <v>40</v>
      </c>
      <c r="FE78" s="13">
        <v>2</v>
      </c>
      <c r="FF78" s="13">
        <v>20</v>
      </c>
      <c r="FG78" s="13">
        <v>-1.417489202714213</v>
      </c>
      <c r="FH78" s="7">
        <v>480</v>
      </c>
      <c r="FI78" s="7">
        <v>300</v>
      </c>
      <c r="FJ78" s="7">
        <v>300</v>
      </c>
      <c r="FK78" s="7">
        <v>120</v>
      </c>
      <c r="FL78" s="7">
        <v>50</v>
      </c>
      <c r="FM78" s="7">
        <v>0</v>
      </c>
      <c r="FN78" s="7">
        <v>0</v>
      </c>
      <c r="FO78" s="7">
        <v>0</v>
      </c>
      <c r="FP78" s="7">
        <v>0</v>
      </c>
      <c r="FQ78" s="7">
        <v>0</v>
      </c>
      <c r="FR78" s="7">
        <v>0</v>
      </c>
      <c r="FS78" s="7">
        <v>0</v>
      </c>
      <c r="FT78">
        <v>0.57519945258111982</v>
      </c>
      <c r="FU78">
        <v>0</v>
      </c>
      <c r="FV78">
        <v>0</v>
      </c>
      <c r="FW78">
        <v>0</v>
      </c>
      <c r="FX78">
        <v>0</v>
      </c>
      <c r="FY78">
        <v>0</v>
      </c>
      <c r="FZ78">
        <v>480</v>
      </c>
      <c r="GA78">
        <v>36</v>
      </c>
      <c r="GB78">
        <v>0.12</v>
      </c>
      <c r="GC78">
        <v>1</v>
      </c>
      <c r="GD78">
        <v>-1.61353195071517</v>
      </c>
    </row>
    <row r="79" spans="1:186" x14ac:dyDescent="0.25">
      <c r="A79" s="9" t="s">
        <v>3020</v>
      </c>
      <c r="B79" s="17">
        <v>82</v>
      </c>
      <c r="C79" s="9">
        <v>3</v>
      </c>
      <c r="D79" s="9">
        <v>3</v>
      </c>
      <c r="E79" s="9">
        <v>3</v>
      </c>
      <c r="F79" s="9">
        <v>4</v>
      </c>
      <c r="G79" s="9">
        <v>2</v>
      </c>
      <c r="H79" s="9">
        <v>2</v>
      </c>
      <c r="I79" s="9">
        <v>1</v>
      </c>
      <c r="J79" s="9">
        <v>0</v>
      </c>
      <c r="K79" s="9">
        <v>0</v>
      </c>
      <c r="L79" s="9">
        <v>0</v>
      </c>
      <c r="M79" s="9">
        <v>0</v>
      </c>
      <c r="N79" s="9">
        <v>0</v>
      </c>
      <c r="O79" s="13">
        <v>0.20590740431465537</v>
      </c>
      <c r="P79" s="13">
        <v>0</v>
      </c>
      <c r="Q79" s="13">
        <v>9.0909090909090912E-2</v>
      </c>
      <c r="R79" s="13">
        <v>0</v>
      </c>
      <c r="S79" s="13">
        <v>0</v>
      </c>
      <c r="T79" s="13">
        <v>0</v>
      </c>
      <c r="U79" s="13">
        <v>3</v>
      </c>
      <c r="V79" s="13">
        <v>2</v>
      </c>
      <c r="W79" s="13">
        <v>2</v>
      </c>
      <c r="X79" s="13">
        <v>5</v>
      </c>
      <c r="Y79" s="13">
        <v>-0.90537379120799666</v>
      </c>
      <c r="Z79" s="9">
        <v>3</v>
      </c>
      <c r="AA79" s="9">
        <v>3</v>
      </c>
      <c r="AB79" s="9">
        <v>3</v>
      </c>
      <c r="AC79" s="9">
        <v>3</v>
      </c>
      <c r="AD79" s="9">
        <v>3</v>
      </c>
      <c r="AE79" s="9">
        <v>2</v>
      </c>
      <c r="AF79" s="9">
        <v>1</v>
      </c>
      <c r="AG79" s="9">
        <v>0</v>
      </c>
      <c r="AH79" s="9">
        <v>0</v>
      </c>
      <c r="AI79" s="9">
        <v>0</v>
      </c>
      <c r="AJ79" s="9">
        <v>0</v>
      </c>
      <c r="AK79" s="9">
        <v>0</v>
      </c>
      <c r="AL79" s="13">
        <v>0.20590740431465537</v>
      </c>
      <c r="AM79" s="13">
        <v>0</v>
      </c>
      <c r="AN79" s="13">
        <v>0</v>
      </c>
      <c r="AO79" s="13">
        <v>0</v>
      </c>
      <c r="AP79" s="13">
        <v>0</v>
      </c>
      <c r="AQ79" s="13">
        <v>0</v>
      </c>
      <c r="AR79" s="13">
        <v>3</v>
      </c>
      <c r="AS79" s="13">
        <v>2</v>
      </c>
      <c r="AT79" s="13">
        <v>2</v>
      </c>
      <c r="AU79" s="13">
        <v>5</v>
      </c>
      <c r="AV79" s="13">
        <v>-0.9045099283406729</v>
      </c>
      <c r="AW79" s="9">
        <v>840</v>
      </c>
      <c r="AX79" s="9">
        <v>170</v>
      </c>
      <c r="AY79" s="9">
        <v>41</v>
      </c>
      <c r="AZ79" s="9">
        <v>20</v>
      </c>
      <c r="BA79" s="9">
        <v>10</v>
      </c>
      <c r="BB79" s="9">
        <v>5</v>
      </c>
      <c r="BC79" s="9">
        <v>0</v>
      </c>
      <c r="BD79" s="9">
        <v>0</v>
      </c>
      <c r="BE79" s="9">
        <v>0</v>
      </c>
      <c r="BF79" s="9">
        <v>0</v>
      </c>
      <c r="BG79" s="9">
        <v>0</v>
      </c>
      <c r="BH79" s="9">
        <v>0</v>
      </c>
      <c r="BI79" s="13">
        <v>1.1098253800178721</v>
      </c>
      <c r="BJ79" s="13">
        <v>0</v>
      </c>
      <c r="BK79" s="13">
        <v>0</v>
      </c>
      <c r="BL79" s="13">
        <v>0</v>
      </c>
      <c r="BM79" s="13">
        <v>0</v>
      </c>
      <c r="BN79" s="13">
        <v>0</v>
      </c>
      <c r="BO79" s="13">
        <v>840</v>
      </c>
      <c r="BP79" s="13">
        <v>10.199999999999999</v>
      </c>
      <c r="BQ79" s="13">
        <v>0.06</v>
      </c>
      <c r="BR79" s="13">
        <v>2</v>
      </c>
      <c r="BS79" s="13">
        <v>-1.5384597175305774</v>
      </c>
      <c r="BT79" s="9">
        <v>3</v>
      </c>
      <c r="BU79" s="9">
        <v>3</v>
      </c>
      <c r="BV79" s="9">
        <v>3</v>
      </c>
      <c r="BW79" s="9">
        <v>3</v>
      </c>
      <c r="BX79" s="9">
        <v>3</v>
      </c>
      <c r="BY79" s="9">
        <v>2</v>
      </c>
      <c r="BZ79" s="9">
        <v>1</v>
      </c>
      <c r="CA79" s="9">
        <v>0</v>
      </c>
      <c r="CB79" s="9">
        <v>0</v>
      </c>
      <c r="CC79" s="9">
        <v>0</v>
      </c>
      <c r="CD79" s="9">
        <v>0</v>
      </c>
      <c r="CE79" s="9">
        <v>0</v>
      </c>
      <c r="CF79" s="13">
        <v>0.20590740431465537</v>
      </c>
      <c r="CG79" s="13">
        <v>0</v>
      </c>
      <c r="CH79" s="13">
        <v>0</v>
      </c>
      <c r="CI79" s="13">
        <v>0</v>
      </c>
      <c r="CJ79" s="13">
        <v>0</v>
      </c>
      <c r="CK79" s="13">
        <v>0</v>
      </c>
      <c r="CL79" s="13">
        <v>3</v>
      </c>
      <c r="CM79" s="13">
        <v>2</v>
      </c>
      <c r="CN79" s="13">
        <v>2</v>
      </c>
      <c r="CO79" s="13">
        <v>5</v>
      </c>
      <c r="CP79" s="13">
        <v>-0.9045099283406729</v>
      </c>
      <c r="CQ79" s="9">
        <v>1260</v>
      </c>
      <c r="CR79" s="9">
        <v>85</v>
      </c>
      <c r="CS79" s="9">
        <v>42</v>
      </c>
      <c r="CT79" s="9">
        <v>20</v>
      </c>
      <c r="CU79" s="9">
        <v>10</v>
      </c>
      <c r="CV79" s="9">
        <v>5</v>
      </c>
      <c r="CW79" s="9">
        <v>0</v>
      </c>
      <c r="CX79" s="9">
        <v>0</v>
      </c>
      <c r="CY79" s="9">
        <v>0</v>
      </c>
      <c r="CZ79" s="9">
        <v>0</v>
      </c>
      <c r="DA79" s="9">
        <v>0</v>
      </c>
      <c r="DB79" s="9">
        <v>0</v>
      </c>
      <c r="DC79" s="13">
        <v>1.1976803208398887</v>
      </c>
      <c r="DD79" s="13">
        <v>0</v>
      </c>
      <c r="DE79" s="13">
        <v>0</v>
      </c>
      <c r="DF79" s="13">
        <v>0</v>
      </c>
      <c r="DG79" s="13">
        <v>0</v>
      </c>
      <c r="DH79" s="13">
        <v>0</v>
      </c>
      <c r="DI79" s="13">
        <v>1260</v>
      </c>
      <c r="DJ79" s="13">
        <v>5.0999999999999996</v>
      </c>
      <c r="DK79" s="13">
        <v>0.06</v>
      </c>
      <c r="DL79" s="13">
        <v>2</v>
      </c>
      <c r="DM79" s="13">
        <v>-1.5381883546348849</v>
      </c>
      <c r="DN79" s="9">
        <v>120</v>
      </c>
      <c r="DO79" s="9">
        <v>120</v>
      </c>
      <c r="DP79" s="9">
        <v>67</v>
      </c>
      <c r="DQ79" s="9">
        <v>32</v>
      </c>
      <c r="DR79" s="9">
        <v>0</v>
      </c>
      <c r="DS79" s="9">
        <v>0</v>
      </c>
      <c r="DT79" s="9">
        <v>0</v>
      </c>
      <c r="DU79" s="9">
        <v>0</v>
      </c>
      <c r="DV79" s="9">
        <v>0</v>
      </c>
      <c r="DW79" s="9">
        <v>0</v>
      </c>
      <c r="DX79" s="9">
        <v>0</v>
      </c>
      <c r="DY79" s="9">
        <v>0</v>
      </c>
      <c r="DZ79" s="13">
        <v>0.40561312509913894</v>
      </c>
      <c r="EA79" s="13">
        <v>0</v>
      </c>
      <c r="EB79" s="13">
        <v>0</v>
      </c>
      <c r="EC79" s="13">
        <v>0</v>
      </c>
      <c r="ED79" s="13">
        <v>0</v>
      </c>
      <c r="EE79" s="13">
        <v>0</v>
      </c>
      <c r="EF79" s="13">
        <v>120</v>
      </c>
      <c r="EG79" s="13">
        <v>8.0399999999999991</v>
      </c>
      <c r="EH79" s="13">
        <v>0.12</v>
      </c>
      <c r="EI79" s="13">
        <v>0.5</v>
      </c>
      <c r="EJ79" s="13">
        <v>-1.3211494427895094</v>
      </c>
      <c r="EK79" s="9">
        <v>120</v>
      </c>
      <c r="EL79" s="9">
        <v>135</v>
      </c>
      <c r="EM79" s="9">
        <v>65</v>
      </c>
      <c r="EN79" s="9">
        <v>36</v>
      </c>
      <c r="EO79" s="9">
        <v>30</v>
      </c>
      <c r="EP79" s="9">
        <v>0</v>
      </c>
      <c r="EQ79" s="9">
        <v>0</v>
      </c>
      <c r="ER79" s="9">
        <v>0</v>
      </c>
      <c r="ES79" s="9">
        <v>0</v>
      </c>
      <c r="ET79" s="9">
        <v>0</v>
      </c>
      <c r="EU79" s="9">
        <v>0</v>
      </c>
      <c r="EV79" s="9">
        <v>0</v>
      </c>
      <c r="EW79" s="13">
        <v>0.35251929832674128</v>
      </c>
      <c r="EX79" s="13">
        <v>0</v>
      </c>
      <c r="EY79" s="13">
        <v>0</v>
      </c>
      <c r="EZ79" s="13">
        <v>0</v>
      </c>
      <c r="FA79" s="13">
        <v>0</v>
      </c>
      <c r="FB79" s="13">
        <v>0</v>
      </c>
      <c r="FC79" s="13">
        <v>120</v>
      </c>
      <c r="FD79" s="13">
        <v>15</v>
      </c>
      <c r="FE79" s="13">
        <v>0.5</v>
      </c>
      <c r="FF79" s="13">
        <v>1</v>
      </c>
      <c r="FG79" s="13">
        <v>-1.4266529089961961</v>
      </c>
      <c r="FH79" s="9">
        <v>300</v>
      </c>
      <c r="FI79" s="9">
        <v>85</v>
      </c>
      <c r="FJ79" s="9">
        <v>42</v>
      </c>
      <c r="FK79" s="9">
        <v>15</v>
      </c>
      <c r="FL79" s="9">
        <v>0</v>
      </c>
      <c r="FM79" s="9">
        <v>0</v>
      </c>
      <c r="FN79" s="9">
        <v>0</v>
      </c>
      <c r="FO79" s="9">
        <v>0</v>
      </c>
      <c r="FP79" s="9">
        <v>0</v>
      </c>
      <c r="FQ79" s="9">
        <v>0</v>
      </c>
      <c r="FR79" s="9">
        <v>0</v>
      </c>
      <c r="FS79" s="9">
        <v>0</v>
      </c>
      <c r="FT79">
        <v>0.91927882640562586</v>
      </c>
      <c r="FU79">
        <v>0</v>
      </c>
      <c r="FV79">
        <v>0</v>
      </c>
      <c r="FW79">
        <v>0</v>
      </c>
      <c r="FX79">
        <v>0</v>
      </c>
      <c r="FY79">
        <v>0</v>
      </c>
      <c r="FZ79">
        <v>300</v>
      </c>
      <c r="GA79">
        <v>5.0999999999999996</v>
      </c>
      <c r="GB79">
        <v>0.06</v>
      </c>
      <c r="GC79">
        <v>0.5</v>
      </c>
      <c r="GD79">
        <v>-1.334260521511353</v>
      </c>
    </row>
    <row r="80" spans="1:186" x14ac:dyDescent="0.25">
      <c r="A80" s="5" t="s">
        <v>3184</v>
      </c>
      <c r="B80" s="16">
        <v>84</v>
      </c>
      <c r="C80" s="5">
        <v>3</v>
      </c>
      <c r="D80" s="5">
        <v>3</v>
      </c>
      <c r="E80" s="5">
        <v>3</v>
      </c>
      <c r="F80" s="5">
        <v>3</v>
      </c>
      <c r="G80" s="5">
        <v>2</v>
      </c>
      <c r="H80" s="5">
        <v>2</v>
      </c>
      <c r="I80" s="5">
        <v>1</v>
      </c>
      <c r="J80" s="5">
        <v>0</v>
      </c>
      <c r="K80" s="5">
        <v>0</v>
      </c>
      <c r="L80" s="5">
        <v>0</v>
      </c>
      <c r="M80" s="5">
        <v>0</v>
      </c>
      <c r="N80" s="5">
        <v>0</v>
      </c>
      <c r="O80" s="13">
        <v>0.20590740431465537</v>
      </c>
      <c r="P80" s="13">
        <v>0</v>
      </c>
      <c r="Q80" s="13">
        <v>0</v>
      </c>
      <c r="R80" s="13">
        <v>0</v>
      </c>
      <c r="S80" s="13">
        <v>0</v>
      </c>
      <c r="T80" s="13">
        <v>0</v>
      </c>
      <c r="U80" s="13">
        <v>3</v>
      </c>
      <c r="V80" s="13">
        <v>2</v>
      </c>
      <c r="W80" s="13">
        <v>2</v>
      </c>
      <c r="X80" s="13">
        <v>5</v>
      </c>
      <c r="Y80" s="13">
        <v>-0.89948244292230484</v>
      </c>
      <c r="Z80" s="5">
        <v>3</v>
      </c>
      <c r="AA80" s="5">
        <v>3</v>
      </c>
      <c r="AB80" s="5">
        <v>3</v>
      </c>
      <c r="AC80" s="5">
        <v>3</v>
      </c>
      <c r="AD80" s="5">
        <v>3</v>
      </c>
      <c r="AE80" s="5">
        <v>2</v>
      </c>
      <c r="AF80" s="5">
        <v>1</v>
      </c>
      <c r="AG80" s="5">
        <v>0</v>
      </c>
      <c r="AH80" s="5">
        <v>0</v>
      </c>
      <c r="AI80" s="5">
        <v>0</v>
      </c>
      <c r="AJ80" s="5">
        <v>0</v>
      </c>
      <c r="AK80" s="5">
        <v>0</v>
      </c>
      <c r="AL80" s="13">
        <v>0.20590740431465537</v>
      </c>
      <c r="AM80" s="13">
        <v>0</v>
      </c>
      <c r="AN80" s="13">
        <v>0</v>
      </c>
      <c r="AO80" s="13">
        <v>0</v>
      </c>
      <c r="AP80" s="13">
        <v>0</v>
      </c>
      <c r="AQ80" s="13">
        <v>0</v>
      </c>
      <c r="AR80" s="13">
        <v>3</v>
      </c>
      <c r="AS80" s="13">
        <v>2</v>
      </c>
      <c r="AT80" s="13">
        <v>2</v>
      </c>
      <c r="AU80" s="13">
        <v>5</v>
      </c>
      <c r="AV80" s="13">
        <v>-0.9045099283406729</v>
      </c>
      <c r="AW80" s="5">
        <v>840</v>
      </c>
      <c r="AX80" s="5">
        <v>840</v>
      </c>
      <c r="AY80" s="5">
        <v>420</v>
      </c>
      <c r="AZ80" s="5">
        <v>210</v>
      </c>
      <c r="BA80" s="5">
        <v>210</v>
      </c>
      <c r="BB80" s="5">
        <v>0</v>
      </c>
      <c r="BC80" s="5">
        <v>0</v>
      </c>
      <c r="BD80" s="5">
        <v>0</v>
      </c>
      <c r="BE80" s="5">
        <v>0</v>
      </c>
      <c r="BF80" s="5">
        <v>0</v>
      </c>
      <c r="BG80" s="5">
        <v>0</v>
      </c>
      <c r="BH80" s="5">
        <v>0</v>
      </c>
      <c r="BI80" s="13">
        <v>0.35257378566316028</v>
      </c>
      <c r="BJ80" s="13">
        <v>0</v>
      </c>
      <c r="BK80" s="13">
        <v>0</v>
      </c>
      <c r="BL80" s="13">
        <v>0</v>
      </c>
      <c r="BM80" s="13">
        <v>0</v>
      </c>
      <c r="BN80" s="13">
        <v>0</v>
      </c>
      <c r="BO80" s="13">
        <v>840</v>
      </c>
      <c r="BP80" s="13">
        <v>105</v>
      </c>
      <c r="BQ80" s="13">
        <v>0.5</v>
      </c>
      <c r="BR80" s="13">
        <v>1</v>
      </c>
      <c r="BS80" s="13">
        <v>-1.7233442648720958</v>
      </c>
      <c r="BT80" s="5">
        <v>3</v>
      </c>
      <c r="BU80" s="5">
        <v>3</v>
      </c>
      <c r="BV80" s="5">
        <v>3</v>
      </c>
      <c r="BW80" s="5">
        <v>2</v>
      </c>
      <c r="BX80" s="5">
        <v>2</v>
      </c>
      <c r="BY80" s="5">
        <v>2</v>
      </c>
      <c r="BZ80" s="5">
        <v>0</v>
      </c>
      <c r="CA80" s="5">
        <v>0</v>
      </c>
      <c r="CB80" s="5">
        <v>0</v>
      </c>
      <c r="CC80" s="5">
        <v>0</v>
      </c>
      <c r="CD80" s="5">
        <v>0</v>
      </c>
      <c r="CE80" s="5">
        <v>0</v>
      </c>
      <c r="CF80" s="13">
        <v>8.7496167265026861E-2</v>
      </c>
      <c r="CG80" s="13">
        <v>0</v>
      </c>
      <c r="CH80" s="13">
        <v>0</v>
      </c>
      <c r="CI80" s="13">
        <v>0</v>
      </c>
      <c r="CJ80" s="13">
        <v>0</v>
      </c>
      <c r="CK80" s="13">
        <v>0</v>
      </c>
      <c r="CL80" s="13">
        <v>3</v>
      </c>
      <c r="CM80" s="13">
        <v>2</v>
      </c>
      <c r="CN80" s="13">
        <v>1</v>
      </c>
      <c r="CO80" s="13">
        <v>2</v>
      </c>
      <c r="CP80" s="13">
        <v>-0.90971208475454413</v>
      </c>
      <c r="CQ80" s="5">
        <v>840</v>
      </c>
      <c r="CR80" s="5">
        <v>840</v>
      </c>
      <c r="CS80" s="5">
        <v>840</v>
      </c>
      <c r="CT80" s="5">
        <v>420</v>
      </c>
      <c r="CU80" s="5">
        <v>210</v>
      </c>
      <c r="CV80" s="5">
        <v>0</v>
      </c>
      <c r="CW80" s="5">
        <v>0</v>
      </c>
      <c r="CX80" s="5">
        <v>0</v>
      </c>
      <c r="CY80" s="5">
        <v>0</v>
      </c>
      <c r="CZ80" s="5">
        <v>0</v>
      </c>
      <c r="DA80" s="5">
        <v>0</v>
      </c>
      <c r="DB80" s="5">
        <v>0</v>
      </c>
      <c r="DC80" s="13">
        <v>0.35257378566316028</v>
      </c>
      <c r="DD80" s="13">
        <v>0</v>
      </c>
      <c r="DE80" s="13">
        <v>0</v>
      </c>
      <c r="DF80" s="13">
        <v>0</v>
      </c>
      <c r="DG80" s="13">
        <v>0</v>
      </c>
      <c r="DH80" s="13">
        <v>0</v>
      </c>
      <c r="DI80" s="13">
        <v>840</v>
      </c>
      <c r="DJ80" s="13">
        <v>105</v>
      </c>
      <c r="DK80" s="13">
        <v>0.5</v>
      </c>
      <c r="DL80" s="13">
        <v>1</v>
      </c>
      <c r="DM80" s="13">
        <v>-1.7575827018311976</v>
      </c>
      <c r="DN80" s="5">
        <v>240</v>
      </c>
      <c r="DO80" s="5">
        <v>240</v>
      </c>
      <c r="DP80" s="5">
        <v>180</v>
      </c>
      <c r="DQ80" s="5">
        <v>120</v>
      </c>
      <c r="DR80" s="5">
        <v>60</v>
      </c>
      <c r="DS80" s="5">
        <v>0</v>
      </c>
      <c r="DT80" s="5">
        <v>0</v>
      </c>
      <c r="DU80" s="5">
        <v>0</v>
      </c>
      <c r="DV80" s="5">
        <v>0</v>
      </c>
      <c r="DW80" s="5">
        <v>0</v>
      </c>
      <c r="DX80" s="5">
        <v>0</v>
      </c>
      <c r="DY80" s="5">
        <v>0</v>
      </c>
      <c r="DZ80" s="13">
        <v>0.35255108024176068</v>
      </c>
      <c r="EA80" s="13">
        <v>0</v>
      </c>
      <c r="EB80" s="13">
        <v>0</v>
      </c>
      <c r="EC80" s="13">
        <v>0</v>
      </c>
      <c r="ED80" s="13">
        <v>0</v>
      </c>
      <c r="EE80" s="13">
        <v>0</v>
      </c>
      <c r="EF80" s="13">
        <v>240</v>
      </c>
      <c r="EG80" s="13">
        <v>30</v>
      </c>
      <c r="EH80" s="13">
        <v>0.5</v>
      </c>
      <c r="EI80" s="13">
        <v>1</v>
      </c>
      <c r="EJ80" s="13">
        <v>-1.5516180351561726</v>
      </c>
      <c r="EK80" s="5">
        <v>240</v>
      </c>
      <c r="EL80" s="5">
        <v>240</v>
      </c>
      <c r="EM80" s="5">
        <v>180</v>
      </c>
      <c r="EN80" s="5">
        <v>120</v>
      </c>
      <c r="EO80" s="5">
        <v>60</v>
      </c>
      <c r="EP80" s="5">
        <v>0</v>
      </c>
      <c r="EQ80" s="5">
        <v>0</v>
      </c>
      <c r="ER80" s="5">
        <v>0</v>
      </c>
      <c r="ES80" s="5">
        <v>0</v>
      </c>
      <c r="ET80" s="5">
        <v>0</v>
      </c>
      <c r="EU80" s="5">
        <v>0</v>
      </c>
      <c r="EV80" s="5">
        <v>0</v>
      </c>
      <c r="EW80" s="13">
        <v>0.35255108024176068</v>
      </c>
      <c r="EX80" s="13">
        <v>0</v>
      </c>
      <c r="EY80" s="13">
        <v>0</v>
      </c>
      <c r="EZ80" s="13">
        <v>0</v>
      </c>
      <c r="FA80" s="13">
        <v>0</v>
      </c>
      <c r="FB80" s="13">
        <v>0</v>
      </c>
      <c r="FC80" s="13">
        <v>240</v>
      </c>
      <c r="FD80" s="13">
        <v>30</v>
      </c>
      <c r="FE80" s="13">
        <v>0.5</v>
      </c>
      <c r="FF80" s="13">
        <v>1</v>
      </c>
      <c r="FG80" s="13">
        <v>-1.5516180351561726</v>
      </c>
      <c r="FH80" s="5">
        <v>420</v>
      </c>
      <c r="FI80" s="5">
        <v>420</v>
      </c>
      <c r="FJ80" s="5">
        <v>420</v>
      </c>
      <c r="FK80" s="5">
        <v>210</v>
      </c>
      <c r="FL80" s="5">
        <v>60</v>
      </c>
      <c r="FM80" s="5">
        <v>25</v>
      </c>
      <c r="FN80" s="5">
        <v>10</v>
      </c>
      <c r="FO80" s="5">
        <v>0</v>
      </c>
      <c r="FP80" s="5">
        <v>0</v>
      </c>
      <c r="FQ80" s="5">
        <v>0</v>
      </c>
      <c r="FR80" s="5">
        <v>0</v>
      </c>
      <c r="FS80" s="5">
        <v>0</v>
      </c>
      <c r="FT80">
        <v>0.70459722606411901</v>
      </c>
      <c r="FU80">
        <v>0</v>
      </c>
      <c r="FV80">
        <v>0</v>
      </c>
      <c r="FW80">
        <v>0</v>
      </c>
      <c r="FX80">
        <v>0</v>
      </c>
      <c r="FY80">
        <v>0</v>
      </c>
      <c r="FZ80">
        <v>420</v>
      </c>
      <c r="GA80">
        <v>52.5</v>
      </c>
      <c r="GB80">
        <v>0.25</v>
      </c>
      <c r="GC80">
        <v>5</v>
      </c>
      <c r="GD80">
        <v>-1.6467567700575056</v>
      </c>
    </row>
    <row r="81" spans="1:186" x14ac:dyDescent="0.25">
      <c r="A81" s="5" t="s">
        <v>2952</v>
      </c>
      <c r="B81" s="16">
        <v>85</v>
      </c>
      <c r="C81" s="5">
        <v>7</v>
      </c>
      <c r="D81" s="5">
        <v>7</v>
      </c>
      <c r="E81" s="5">
        <v>6</v>
      </c>
      <c r="F81" s="5">
        <v>5</v>
      </c>
      <c r="G81" s="5">
        <v>3</v>
      </c>
      <c r="H81" s="5">
        <v>2</v>
      </c>
      <c r="I81" s="5">
        <v>1</v>
      </c>
      <c r="J81" s="5">
        <v>0</v>
      </c>
      <c r="K81" s="5">
        <v>0</v>
      </c>
      <c r="L81" s="5">
        <v>0</v>
      </c>
      <c r="M81" s="5">
        <v>0</v>
      </c>
      <c r="N81" s="5">
        <v>0</v>
      </c>
      <c r="O81" s="13">
        <v>0.36531698700733078</v>
      </c>
      <c r="P81" s="13">
        <v>0</v>
      </c>
      <c r="Q81" s="13">
        <v>0</v>
      </c>
      <c r="R81" s="13">
        <v>0</v>
      </c>
      <c r="S81" s="13">
        <v>0</v>
      </c>
      <c r="T81" s="13">
        <v>0</v>
      </c>
      <c r="U81" s="13">
        <v>7</v>
      </c>
      <c r="V81" s="13">
        <v>2</v>
      </c>
      <c r="W81" s="13">
        <v>2</v>
      </c>
      <c r="X81" s="13">
        <v>5</v>
      </c>
      <c r="Y81" s="13">
        <v>-1.0160364934266399</v>
      </c>
      <c r="Z81" s="5">
        <v>7</v>
      </c>
      <c r="AA81" s="5">
        <v>7</v>
      </c>
      <c r="AB81" s="5">
        <v>7</v>
      </c>
      <c r="AC81" s="5">
        <v>5</v>
      </c>
      <c r="AD81" s="5">
        <v>4</v>
      </c>
      <c r="AE81" s="5">
        <v>2</v>
      </c>
      <c r="AF81" s="5">
        <v>2</v>
      </c>
      <c r="AG81" s="5">
        <v>0</v>
      </c>
      <c r="AH81" s="5">
        <v>0</v>
      </c>
      <c r="AI81" s="5">
        <v>0</v>
      </c>
      <c r="AJ81" s="5">
        <v>0</v>
      </c>
      <c r="AK81" s="5">
        <v>0</v>
      </c>
      <c r="AL81" s="13">
        <v>0.23555179282209193</v>
      </c>
      <c r="AM81" s="13">
        <v>0</v>
      </c>
      <c r="AN81" s="13">
        <v>0</v>
      </c>
      <c r="AO81" s="13">
        <v>0</v>
      </c>
      <c r="AP81" s="13">
        <v>0</v>
      </c>
      <c r="AQ81" s="13">
        <v>0</v>
      </c>
      <c r="AR81" s="13">
        <v>7</v>
      </c>
      <c r="AS81" s="13">
        <v>4</v>
      </c>
      <c r="AT81" s="13">
        <v>2</v>
      </c>
      <c r="AU81" s="13">
        <v>5</v>
      </c>
      <c r="AV81" s="13">
        <v>-1.0212875557798393</v>
      </c>
      <c r="AW81" s="5">
        <v>1260</v>
      </c>
      <c r="AX81" s="5">
        <v>420</v>
      </c>
      <c r="AY81" s="5">
        <v>210</v>
      </c>
      <c r="AZ81" s="5">
        <v>180</v>
      </c>
      <c r="BA81" s="5">
        <v>60</v>
      </c>
      <c r="BB81" s="5">
        <v>25</v>
      </c>
      <c r="BC81" s="5">
        <v>25</v>
      </c>
      <c r="BD81" s="5">
        <v>10</v>
      </c>
      <c r="BE81" s="5">
        <v>5</v>
      </c>
      <c r="BF81" s="5">
        <v>1</v>
      </c>
      <c r="BG81" s="5">
        <v>0</v>
      </c>
      <c r="BH81" s="5">
        <v>0</v>
      </c>
      <c r="BI81" s="13">
        <v>0.93784334676440873</v>
      </c>
      <c r="BJ81" s="13">
        <v>0</v>
      </c>
      <c r="BK81" s="13">
        <v>0</v>
      </c>
      <c r="BL81" s="13">
        <v>0</v>
      </c>
      <c r="BM81" s="13">
        <v>0</v>
      </c>
      <c r="BN81" s="13">
        <v>0</v>
      </c>
      <c r="BO81" s="13">
        <v>1260</v>
      </c>
      <c r="BP81" s="13">
        <v>50</v>
      </c>
      <c r="BQ81" s="13">
        <v>10</v>
      </c>
      <c r="BR81" s="13">
        <v>40</v>
      </c>
      <c r="BS81" s="13">
        <v>-1.2913681120832683</v>
      </c>
      <c r="BT81" s="5">
        <v>7</v>
      </c>
      <c r="BU81" s="5">
        <v>6</v>
      </c>
      <c r="BV81" s="5">
        <v>5</v>
      </c>
      <c r="BW81" s="5">
        <v>5</v>
      </c>
      <c r="BX81" s="5">
        <v>4</v>
      </c>
      <c r="BY81" s="5">
        <v>2</v>
      </c>
      <c r="BZ81" s="5">
        <v>1</v>
      </c>
      <c r="CA81" s="5">
        <v>0</v>
      </c>
      <c r="CB81" s="5">
        <v>0</v>
      </c>
      <c r="CC81" s="5">
        <v>0</v>
      </c>
      <c r="CD81" s="5">
        <v>0</v>
      </c>
      <c r="CE81" s="5">
        <v>0</v>
      </c>
      <c r="CF81" s="13">
        <v>0.36531698700733078</v>
      </c>
      <c r="CG81" s="13">
        <v>0</v>
      </c>
      <c r="CH81" s="13">
        <v>0</v>
      </c>
      <c r="CI81" s="13">
        <v>0</v>
      </c>
      <c r="CJ81" s="13">
        <v>0</v>
      </c>
      <c r="CK81" s="13">
        <v>0</v>
      </c>
      <c r="CL81" s="13">
        <v>7</v>
      </c>
      <c r="CM81" s="13">
        <v>2</v>
      </c>
      <c r="CN81" s="13">
        <v>2</v>
      </c>
      <c r="CO81" s="13">
        <v>5</v>
      </c>
      <c r="CP81" s="13">
        <v>-1.0087703769267484</v>
      </c>
      <c r="CQ81" s="5">
        <v>800</v>
      </c>
      <c r="CR81" s="5">
        <v>360</v>
      </c>
      <c r="CS81" s="5">
        <v>200</v>
      </c>
      <c r="CT81" s="5">
        <v>45</v>
      </c>
      <c r="CU81" s="5">
        <v>0</v>
      </c>
      <c r="CV81" s="5">
        <v>0</v>
      </c>
      <c r="CW81" s="5">
        <v>0</v>
      </c>
      <c r="CX81" s="5">
        <v>0</v>
      </c>
      <c r="CY81" s="5">
        <v>0</v>
      </c>
      <c r="CZ81" s="5">
        <v>0</v>
      </c>
      <c r="DA81" s="5">
        <v>0</v>
      </c>
      <c r="DB81" s="5">
        <v>0</v>
      </c>
      <c r="DC81" s="13">
        <v>0.88325791047078761</v>
      </c>
      <c r="DD81" s="13">
        <v>0</v>
      </c>
      <c r="DE81" s="13">
        <v>0</v>
      </c>
      <c r="DF81" s="13">
        <v>0</v>
      </c>
      <c r="DG81" s="13">
        <v>0</v>
      </c>
      <c r="DH81" s="13">
        <v>0</v>
      </c>
      <c r="DI81" s="13">
        <v>800</v>
      </c>
      <c r="DJ81" s="13">
        <v>24</v>
      </c>
      <c r="DK81" s="13">
        <v>0.12</v>
      </c>
      <c r="DL81" s="13">
        <v>0.5</v>
      </c>
      <c r="DM81" s="13">
        <v>-1.5127322098377958</v>
      </c>
      <c r="DN81" s="5">
        <v>420</v>
      </c>
      <c r="DO81" s="5">
        <v>120</v>
      </c>
      <c r="DP81" s="5">
        <v>60</v>
      </c>
      <c r="DQ81" s="5">
        <v>30</v>
      </c>
      <c r="DR81" s="5">
        <v>15</v>
      </c>
      <c r="DS81" s="5">
        <v>0</v>
      </c>
      <c r="DT81" s="5">
        <v>0</v>
      </c>
      <c r="DU81" s="5">
        <v>0</v>
      </c>
      <c r="DV81" s="5">
        <v>0</v>
      </c>
      <c r="DW81" s="5">
        <v>0</v>
      </c>
      <c r="DX81" s="5">
        <v>0</v>
      </c>
      <c r="DY81" s="5">
        <v>0</v>
      </c>
      <c r="DZ81" s="13">
        <v>0.84733205031882408</v>
      </c>
      <c r="EA81" s="13">
        <v>0</v>
      </c>
      <c r="EB81" s="13">
        <v>0</v>
      </c>
      <c r="EC81" s="13">
        <v>0</v>
      </c>
      <c r="ED81" s="13">
        <v>0</v>
      </c>
      <c r="EE81" s="13">
        <v>0</v>
      </c>
      <c r="EF81" s="13">
        <v>420</v>
      </c>
      <c r="EG81" s="13">
        <v>7.5</v>
      </c>
      <c r="EH81" s="13">
        <v>0.5</v>
      </c>
      <c r="EI81" s="13">
        <v>1</v>
      </c>
      <c r="EJ81" s="13">
        <v>-1.4824234342318459</v>
      </c>
      <c r="EK81" s="5">
        <v>420</v>
      </c>
      <c r="EL81" s="5">
        <v>180</v>
      </c>
      <c r="EM81" s="5">
        <v>60</v>
      </c>
      <c r="EN81" s="5">
        <v>30</v>
      </c>
      <c r="EO81" s="5">
        <v>15</v>
      </c>
      <c r="EP81" s="5">
        <v>0</v>
      </c>
      <c r="EQ81" s="5">
        <v>0</v>
      </c>
      <c r="ER81" s="5">
        <v>0</v>
      </c>
      <c r="ES81" s="5">
        <v>0</v>
      </c>
      <c r="ET81" s="5">
        <v>0</v>
      </c>
      <c r="EU81" s="5">
        <v>0</v>
      </c>
      <c r="EV81" s="5">
        <v>0</v>
      </c>
      <c r="EW81" s="13">
        <v>0.84733205031882408</v>
      </c>
      <c r="EX81" s="13">
        <v>0</v>
      </c>
      <c r="EY81" s="13">
        <v>0</v>
      </c>
      <c r="EZ81" s="13">
        <v>0</v>
      </c>
      <c r="FA81" s="13">
        <v>0</v>
      </c>
      <c r="FB81" s="13">
        <v>0</v>
      </c>
      <c r="FC81" s="13">
        <v>420</v>
      </c>
      <c r="FD81" s="13">
        <v>10.799999999999999</v>
      </c>
      <c r="FE81" s="13">
        <v>0.06</v>
      </c>
      <c r="FF81" s="13">
        <v>1</v>
      </c>
      <c r="FG81" s="13">
        <v>-1.4971367690592887</v>
      </c>
      <c r="FH81" s="5">
        <v>800</v>
      </c>
      <c r="FI81" s="5">
        <v>400</v>
      </c>
      <c r="FJ81" s="5">
        <v>210</v>
      </c>
      <c r="FK81" s="5">
        <v>180</v>
      </c>
      <c r="FL81" s="5">
        <v>60</v>
      </c>
      <c r="FM81" s="5">
        <v>25</v>
      </c>
      <c r="FN81" s="5">
        <v>15</v>
      </c>
      <c r="FO81" s="5">
        <v>5</v>
      </c>
      <c r="FP81" s="5">
        <v>2</v>
      </c>
      <c r="FQ81" s="5">
        <v>1</v>
      </c>
      <c r="FR81" s="5">
        <v>0</v>
      </c>
      <c r="FS81" s="5">
        <v>0</v>
      </c>
      <c r="FT81">
        <v>0.87808454321240081</v>
      </c>
      <c r="FU81">
        <v>0</v>
      </c>
      <c r="FV81">
        <v>0</v>
      </c>
      <c r="FW81">
        <v>0</v>
      </c>
      <c r="FX81">
        <v>0</v>
      </c>
      <c r="FY81">
        <v>0</v>
      </c>
      <c r="FZ81">
        <v>800</v>
      </c>
      <c r="GA81">
        <v>45</v>
      </c>
      <c r="GB81">
        <v>0.25</v>
      </c>
      <c r="GC81">
        <v>40</v>
      </c>
      <c r="GD81">
        <v>-1.2961844725660017</v>
      </c>
    </row>
    <row r="82" spans="1:186" x14ac:dyDescent="0.25">
      <c r="A82" s="5" t="s">
        <v>3697</v>
      </c>
      <c r="B82" s="16">
        <v>86</v>
      </c>
      <c r="C82" s="5">
        <v>14</v>
      </c>
      <c r="D82" s="5">
        <v>14</v>
      </c>
      <c r="E82" s="5">
        <v>14</v>
      </c>
      <c r="F82" s="5">
        <v>7</v>
      </c>
      <c r="G82" s="5">
        <v>7</v>
      </c>
      <c r="H82" s="5">
        <v>0</v>
      </c>
      <c r="I82" s="5">
        <v>0</v>
      </c>
      <c r="J82" s="5">
        <v>0</v>
      </c>
      <c r="K82" s="5">
        <v>0</v>
      </c>
      <c r="L82" s="5">
        <v>0</v>
      </c>
      <c r="M82" s="5">
        <v>0</v>
      </c>
      <c r="N82" s="5">
        <v>0</v>
      </c>
      <c r="O82" s="13">
        <v>0.17610996111814758</v>
      </c>
      <c r="P82" s="13">
        <v>0</v>
      </c>
      <c r="Q82" s="13">
        <v>0</v>
      </c>
      <c r="R82" s="13">
        <v>0</v>
      </c>
      <c r="S82" s="13">
        <v>0</v>
      </c>
      <c r="T82" s="13">
        <v>0</v>
      </c>
      <c r="U82" s="13">
        <v>14</v>
      </c>
      <c r="V82" s="13">
        <v>3.5</v>
      </c>
      <c r="W82" s="13">
        <v>0.5</v>
      </c>
      <c r="X82" s="13">
        <v>1</v>
      </c>
      <c r="Y82" s="13">
        <v>-1.1203131405161886</v>
      </c>
      <c r="Z82" s="5">
        <v>14</v>
      </c>
      <c r="AA82" s="5">
        <v>14</v>
      </c>
      <c r="AB82" s="5">
        <v>14</v>
      </c>
      <c r="AC82" s="5">
        <v>7</v>
      </c>
      <c r="AD82" s="5">
        <v>5</v>
      </c>
      <c r="AE82" s="5">
        <v>0</v>
      </c>
      <c r="AF82" s="5">
        <v>0</v>
      </c>
      <c r="AG82" s="5">
        <v>0</v>
      </c>
      <c r="AH82" s="5">
        <v>0</v>
      </c>
      <c r="AI82" s="5">
        <v>0</v>
      </c>
      <c r="AJ82" s="5">
        <v>0</v>
      </c>
      <c r="AK82" s="5">
        <v>0</v>
      </c>
      <c r="AL82" s="13">
        <v>0.26154146732585859</v>
      </c>
      <c r="AM82" s="13">
        <v>0</v>
      </c>
      <c r="AN82" s="13">
        <v>0</v>
      </c>
      <c r="AO82" s="13">
        <v>0</v>
      </c>
      <c r="AP82" s="13">
        <v>0</v>
      </c>
      <c r="AQ82" s="13">
        <v>0</v>
      </c>
      <c r="AR82" s="13">
        <v>14</v>
      </c>
      <c r="AS82" s="13">
        <v>2.5</v>
      </c>
      <c r="AT82" s="13">
        <v>0.5</v>
      </c>
      <c r="AU82" s="13">
        <v>1</v>
      </c>
      <c r="AV82" s="13">
        <v>-1.1161310728370732</v>
      </c>
      <c r="AW82" s="5">
        <v>420</v>
      </c>
      <c r="AX82" s="5">
        <v>420</v>
      </c>
      <c r="AY82" s="5">
        <v>420</v>
      </c>
      <c r="AZ82" s="5">
        <v>210</v>
      </c>
      <c r="BA82" s="5">
        <v>210</v>
      </c>
      <c r="BB82" s="5">
        <v>0</v>
      </c>
      <c r="BC82" s="5">
        <v>0</v>
      </c>
      <c r="BD82" s="5">
        <v>0</v>
      </c>
      <c r="BE82" s="5">
        <v>0</v>
      </c>
      <c r="BF82" s="5">
        <v>0</v>
      </c>
      <c r="BG82" s="5">
        <v>0</v>
      </c>
      <c r="BH82" s="5">
        <v>0</v>
      </c>
      <c r="BI82" s="13">
        <v>0.17628537901518937</v>
      </c>
      <c r="BJ82" s="13">
        <v>0</v>
      </c>
      <c r="BK82" s="13">
        <v>0</v>
      </c>
      <c r="BL82" s="13">
        <v>0</v>
      </c>
      <c r="BM82" s="13">
        <v>0</v>
      </c>
      <c r="BN82" s="13">
        <v>0</v>
      </c>
      <c r="BO82" s="13">
        <v>420</v>
      </c>
      <c r="BP82" s="13">
        <v>105</v>
      </c>
      <c r="BQ82" s="13">
        <v>0.5</v>
      </c>
      <c r="BR82" s="13">
        <v>1</v>
      </c>
      <c r="BS82" s="13">
        <v>-1.6568451480757793</v>
      </c>
      <c r="BT82" s="5">
        <v>14</v>
      </c>
      <c r="BU82" s="5">
        <v>14</v>
      </c>
      <c r="BV82" s="5">
        <v>7</v>
      </c>
      <c r="BW82" s="5">
        <v>2</v>
      </c>
      <c r="BX82" s="5">
        <v>0</v>
      </c>
      <c r="BY82" s="5">
        <v>0</v>
      </c>
      <c r="BZ82" s="5">
        <v>0</v>
      </c>
      <c r="CA82" s="5">
        <v>0</v>
      </c>
      <c r="CB82" s="5">
        <v>0</v>
      </c>
      <c r="CC82" s="5">
        <v>0</v>
      </c>
      <c r="CD82" s="5">
        <v>0</v>
      </c>
      <c r="CE82" s="5">
        <v>0</v>
      </c>
      <c r="CF82" s="13">
        <v>0.59594202185826373</v>
      </c>
      <c r="CG82" s="13">
        <v>0</v>
      </c>
      <c r="CH82" s="13">
        <v>0</v>
      </c>
      <c r="CI82" s="13">
        <v>0</v>
      </c>
      <c r="CJ82" s="13">
        <v>0</v>
      </c>
      <c r="CK82" s="13">
        <v>0</v>
      </c>
      <c r="CL82" s="13">
        <v>14</v>
      </c>
      <c r="CM82" s="13">
        <v>0.84</v>
      </c>
      <c r="CN82" s="13">
        <v>0.12</v>
      </c>
      <c r="CO82" s="13">
        <v>0.5</v>
      </c>
      <c r="CP82" s="13">
        <v>-0.99309370264447017</v>
      </c>
      <c r="CQ82" s="5">
        <v>840</v>
      </c>
      <c r="CR82" s="5">
        <v>210</v>
      </c>
      <c r="CS82" s="5">
        <v>0</v>
      </c>
      <c r="CT82" s="5">
        <v>0</v>
      </c>
      <c r="CU82" s="5">
        <v>0</v>
      </c>
      <c r="CV82" s="5">
        <v>0</v>
      </c>
      <c r="CW82" s="5">
        <v>0</v>
      </c>
      <c r="CX82" s="5">
        <v>0</v>
      </c>
      <c r="CY82" s="5">
        <v>0</v>
      </c>
      <c r="CZ82" s="5">
        <v>0</v>
      </c>
      <c r="DA82" s="5">
        <v>0</v>
      </c>
      <c r="DB82" s="5">
        <v>0</v>
      </c>
      <c r="DC82" s="13">
        <v>0.71239602125003421</v>
      </c>
      <c r="DD82" s="13">
        <v>0</v>
      </c>
      <c r="DE82" s="13">
        <v>0</v>
      </c>
      <c r="DF82" s="13">
        <v>0</v>
      </c>
      <c r="DG82" s="13">
        <v>0</v>
      </c>
      <c r="DH82" s="13">
        <v>0</v>
      </c>
      <c r="DI82" s="13">
        <v>840</v>
      </c>
      <c r="DJ82" s="13">
        <v>12.6</v>
      </c>
      <c r="DK82" s="13">
        <v>0.06</v>
      </c>
      <c r="DL82" s="13">
        <v>0.12</v>
      </c>
      <c r="DM82" s="13">
        <v>-1.0375117666801701</v>
      </c>
      <c r="DN82" s="5">
        <v>840</v>
      </c>
      <c r="DO82" s="5">
        <v>420</v>
      </c>
      <c r="DP82" s="5">
        <v>60</v>
      </c>
      <c r="DQ82" s="5">
        <v>0</v>
      </c>
      <c r="DR82" s="5">
        <v>0</v>
      </c>
      <c r="DS82" s="5">
        <v>0</v>
      </c>
      <c r="DT82" s="5">
        <v>0</v>
      </c>
      <c r="DU82" s="5">
        <v>0</v>
      </c>
      <c r="DV82" s="5">
        <v>0</v>
      </c>
      <c r="DW82" s="5">
        <v>0</v>
      </c>
      <c r="DX82" s="5">
        <v>0</v>
      </c>
      <c r="DY82" s="5">
        <v>0</v>
      </c>
      <c r="DZ82" s="13">
        <v>1.0288322355567416</v>
      </c>
      <c r="EA82" s="13">
        <v>0</v>
      </c>
      <c r="EB82" s="13">
        <v>0</v>
      </c>
      <c r="EC82" s="13">
        <v>0</v>
      </c>
      <c r="ED82" s="13">
        <v>0</v>
      </c>
      <c r="EE82" s="13">
        <v>0</v>
      </c>
      <c r="EF82" s="13">
        <v>840</v>
      </c>
      <c r="EG82" s="13">
        <v>25.2</v>
      </c>
      <c r="EH82" s="13">
        <v>0.06</v>
      </c>
      <c r="EI82" s="13">
        <v>0.25</v>
      </c>
      <c r="EJ82" s="13">
        <v>-1.3137278418942127</v>
      </c>
      <c r="EK82" s="5">
        <v>420</v>
      </c>
      <c r="EL82" s="5">
        <v>210</v>
      </c>
      <c r="EM82" s="5">
        <v>210</v>
      </c>
      <c r="EN82" s="5">
        <v>0</v>
      </c>
      <c r="EO82" s="5">
        <v>0</v>
      </c>
      <c r="EP82" s="5">
        <v>0</v>
      </c>
      <c r="EQ82" s="5">
        <v>0</v>
      </c>
      <c r="ER82" s="5">
        <v>0</v>
      </c>
      <c r="ES82" s="5">
        <v>0</v>
      </c>
      <c r="ET82" s="5">
        <v>0</v>
      </c>
      <c r="EU82" s="5">
        <v>0</v>
      </c>
      <c r="EV82" s="5">
        <v>0</v>
      </c>
      <c r="EW82" s="13">
        <v>0.27022887211013413</v>
      </c>
      <c r="EX82" s="13">
        <v>0</v>
      </c>
      <c r="EY82" s="13">
        <v>0</v>
      </c>
      <c r="EZ82" s="13">
        <v>0</v>
      </c>
      <c r="FA82" s="13">
        <v>0</v>
      </c>
      <c r="FB82" s="13">
        <v>0</v>
      </c>
      <c r="FC82" s="13">
        <v>420</v>
      </c>
      <c r="FD82" s="13">
        <v>25.2</v>
      </c>
      <c r="FE82" s="13">
        <v>0.12</v>
      </c>
      <c r="FF82" s="13">
        <v>0.25</v>
      </c>
      <c r="FG82" s="13">
        <v>-1.2833789921819254</v>
      </c>
      <c r="FH82" s="5">
        <v>210</v>
      </c>
      <c r="FI82" s="5">
        <v>120</v>
      </c>
      <c r="FJ82" s="5">
        <v>0</v>
      </c>
      <c r="FK82" s="5">
        <v>0</v>
      </c>
      <c r="FL82" s="5">
        <v>0</v>
      </c>
      <c r="FM82" s="5">
        <v>0</v>
      </c>
      <c r="FN82" s="5">
        <v>0</v>
      </c>
      <c r="FO82" s="5">
        <v>0</v>
      </c>
      <c r="FP82" s="5">
        <v>0</v>
      </c>
      <c r="FQ82" s="5">
        <v>0</v>
      </c>
      <c r="FR82" s="5">
        <v>0</v>
      </c>
      <c r="FS82" s="5">
        <v>0</v>
      </c>
      <c r="FT82">
        <v>0.28756727347336536</v>
      </c>
      <c r="FU82">
        <v>0</v>
      </c>
      <c r="FV82">
        <v>0</v>
      </c>
      <c r="FW82">
        <v>0</v>
      </c>
      <c r="FX82">
        <v>0</v>
      </c>
      <c r="FY82">
        <v>0</v>
      </c>
      <c r="FZ82">
        <v>210</v>
      </c>
      <c r="GA82">
        <v>7.1999999999999993</v>
      </c>
      <c r="GB82">
        <v>0.06</v>
      </c>
      <c r="GC82">
        <v>0.12</v>
      </c>
      <c r="GD82">
        <v>-0.93451486916573145</v>
      </c>
    </row>
    <row r="83" spans="1:186" x14ac:dyDescent="0.25">
      <c r="A83" s="12" t="s">
        <v>3004</v>
      </c>
      <c r="B83" s="18">
        <v>87</v>
      </c>
      <c r="C83" s="12">
        <v>3</v>
      </c>
      <c r="D83" s="12">
        <v>3</v>
      </c>
      <c r="E83" s="12">
        <v>3</v>
      </c>
      <c r="F83" s="12">
        <v>3</v>
      </c>
      <c r="G83" s="12">
        <v>3</v>
      </c>
      <c r="H83" s="12">
        <v>2</v>
      </c>
      <c r="I83" s="12">
        <v>0</v>
      </c>
      <c r="J83" s="12">
        <v>0</v>
      </c>
      <c r="K83" s="12">
        <v>0</v>
      </c>
      <c r="L83" s="12">
        <v>0</v>
      </c>
      <c r="M83" s="12">
        <v>0</v>
      </c>
      <c r="N83" s="12">
        <v>0</v>
      </c>
      <c r="O83" s="13">
        <v>8.7496167265026861E-2</v>
      </c>
      <c r="P83" s="13">
        <v>0</v>
      </c>
      <c r="Q83" s="13">
        <v>0</v>
      </c>
      <c r="R83" s="13">
        <v>0</v>
      </c>
      <c r="S83" s="13">
        <v>0</v>
      </c>
      <c r="T83" s="13">
        <v>0</v>
      </c>
      <c r="U83" s="13">
        <v>3</v>
      </c>
      <c r="V83" s="13">
        <v>2</v>
      </c>
      <c r="W83" s="13">
        <v>1</v>
      </c>
      <c r="X83" s="13">
        <v>2</v>
      </c>
      <c r="Y83" s="13">
        <v>-0.92303292333444675</v>
      </c>
      <c r="Z83" s="12">
        <v>4</v>
      </c>
      <c r="AA83" s="12">
        <v>3</v>
      </c>
      <c r="AB83" s="12">
        <v>3</v>
      </c>
      <c r="AC83" s="12">
        <v>3</v>
      </c>
      <c r="AD83" s="12">
        <v>3</v>
      </c>
      <c r="AE83" s="12">
        <v>3</v>
      </c>
      <c r="AF83" s="12">
        <v>1</v>
      </c>
      <c r="AG83" s="12">
        <v>0</v>
      </c>
      <c r="AH83" s="12">
        <v>0</v>
      </c>
      <c r="AI83" s="12">
        <v>0</v>
      </c>
      <c r="AJ83" s="12">
        <v>0</v>
      </c>
      <c r="AK83" s="12">
        <v>0</v>
      </c>
      <c r="AL83" s="13">
        <v>0.25999653694623104</v>
      </c>
      <c r="AM83" s="13">
        <v>0</v>
      </c>
      <c r="AN83" s="13">
        <v>0</v>
      </c>
      <c r="AO83" s="13">
        <v>0</v>
      </c>
      <c r="AP83" s="13">
        <v>0</v>
      </c>
      <c r="AQ83" s="13">
        <v>0</v>
      </c>
      <c r="AR83" s="13">
        <v>4</v>
      </c>
      <c r="AS83" s="13">
        <v>3</v>
      </c>
      <c r="AT83" s="13">
        <v>1</v>
      </c>
      <c r="AU83" s="13">
        <v>5</v>
      </c>
      <c r="AV83" s="13">
        <v>-0.92333572171591005</v>
      </c>
      <c r="AW83" s="12">
        <v>630</v>
      </c>
      <c r="AX83" s="12">
        <v>630</v>
      </c>
      <c r="AY83" s="12">
        <v>315</v>
      </c>
      <c r="AZ83" s="12">
        <v>200</v>
      </c>
      <c r="BA83" s="12">
        <v>100</v>
      </c>
      <c r="BB83" s="12">
        <v>50</v>
      </c>
      <c r="BC83" s="12">
        <v>0</v>
      </c>
      <c r="BD83" s="12">
        <v>0</v>
      </c>
      <c r="BE83" s="12">
        <v>0</v>
      </c>
      <c r="BF83" s="12">
        <v>0</v>
      </c>
      <c r="BG83" s="12">
        <v>0</v>
      </c>
      <c r="BH83" s="12">
        <v>0</v>
      </c>
      <c r="BI83" s="13">
        <v>0.54895916533479483</v>
      </c>
      <c r="BJ83" s="13">
        <v>0</v>
      </c>
      <c r="BK83" s="13">
        <v>0</v>
      </c>
      <c r="BL83" s="13">
        <v>0</v>
      </c>
      <c r="BM83" s="13">
        <v>0</v>
      </c>
      <c r="BN83" s="13">
        <v>0</v>
      </c>
      <c r="BO83" s="13">
        <v>630</v>
      </c>
      <c r="BP83" s="13">
        <v>50</v>
      </c>
      <c r="BQ83" s="13">
        <v>1</v>
      </c>
      <c r="BR83" s="13">
        <v>2</v>
      </c>
      <c r="BS83" s="13">
        <v>-1.7133833501654576</v>
      </c>
      <c r="BT83" s="12">
        <v>0</v>
      </c>
      <c r="BU83" s="12">
        <v>0</v>
      </c>
      <c r="BV83" s="12">
        <v>0</v>
      </c>
      <c r="BW83" s="12">
        <v>0</v>
      </c>
      <c r="BX83" s="12">
        <v>0</v>
      </c>
      <c r="BY83" s="12">
        <v>0</v>
      </c>
      <c r="BZ83" s="12">
        <v>0</v>
      </c>
      <c r="CA83" s="12">
        <v>0</v>
      </c>
      <c r="CB83" s="12">
        <v>0</v>
      </c>
      <c r="CC83" s="12">
        <v>0</v>
      </c>
      <c r="CD83" s="12">
        <v>0</v>
      </c>
      <c r="CE83" s="12">
        <v>0</v>
      </c>
      <c r="CF83" s="13" t="e">
        <v>#VALUE!</v>
      </c>
      <c r="CG83" s="13" t="e">
        <v>#VALUE!</v>
      </c>
      <c r="CH83" s="13" t="e">
        <v>#DIV/0!</v>
      </c>
      <c r="CI83" s="13" t="e">
        <v>#DIV/0!</v>
      </c>
      <c r="CJ83" s="13">
        <v>0</v>
      </c>
      <c r="CK83" s="13">
        <v>0</v>
      </c>
      <c r="CL83" s="13">
        <v>0</v>
      </c>
      <c r="CM83" s="13">
        <v>0</v>
      </c>
      <c r="CN83" s="13">
        <v>0</v>
      </c>
      <c r="CO83" s="13">
        <v>0</v>
      </c>
      <c r="CP83" s="13">
        <v>0</v>
      </c>
      <c r="CQ83" s="12">
        <v>0</v>
      </c>
      <c r="CR83" s="12">
        <v>0</v>
      </c>
      <c r="CS83" s="12">
        <v>0</v>
      </c>
      <c r="CT83" s="12">
        <v>0</v>
      </c>
      <c r="CU83" s="12">
        <v>0</v>
      </c>
      <c r="CV83" s="12">
        <v>0</v>
      </c>
      <c r="CW83" s="12">
        <v>0</v>
      </c>
      <c r="CX83" s="12">
        <v>0</v>
      </c>
      <c r="CY83" s="12">
        <v>0</v>
      </c>
      <c r="CZ83" s="12">
        <v>0</v>
      </c>
      <c r="DA83" s="12">
        <v>0</v>
      </c>
      <c r="DB83" s="12">
        <v>0</v>
      </c>
      <c r="DC83" s="13" t="e">
        <v>#VALUE!</v>
      </c>
      <c r="DD83" s="13" t="e">
        <v>#VALUE!</v>
      </c>
      <c r="DE83" s="13" t="e">
        <v>#DIV/0!</v>
      </c>
      <c r="DF83" s="13" t="e">
        <v>#DIV/0!</v>
      </c>
      <c r="DG83" s="13">
        <v>0</v>
      </c>
      <c r="DH83" s="13">
        <v>0</v>
      </c>
      <c r="DI83" s="13">
        <v>0</v>
      </c>
      <c r="DJ83" s="13">
        <v>0</v>
      </c>
      <c r="DK83" s="13">
        <v>0</v>
      </c>
      <c r="DL83" s="13">
        <v>0</v>
      </c>
      <c r="DM83" s="13">
        <v>0</v>
      </c>
      <c r="DN83" s="12">
        <v>630</v>
      </c>
      <c r="DO83" s="12">
        <v>630</v>
      </c>
      <c r="DP83" s="12">
        <v>630</v>
      </c>
      <c r="DQ83" s="12">
        <v>200</v>
      </c>
      <c r="DR83" s="12">
        <v>100</v>
      </c>
      <c r="DS83" s="12">
        <v>60</v>
      </c>
      <c r="DT83" s="12">
        <v>0</v>
      </c>
      <c r="DU83" s="12">
        <v>0</v>
      </c>
      <c r="DV83" s="12">
        <v>0</v>
      </c>
      <c r="DW83" s="12">
        <v>0</v>
      </c>
      <c r="DX83" s="12">
        <v>0</v>
      </c>
      <c r="DY83" s="12">
        <v>0</v>
      </c>
      <c r="DZ83" s="13">
        <v>0.50946112212976635</v>
      </c>
      <c r="EA83" s="13">
        <v>0</v>
      </c>
      <c r="EB83" s="13">
        <v>0</v>
      </c>
      <c r="EC83" s="13">
        <v>0</v>
      </c>
      <c r="ED83" s="13">
        <v>0</v>
      </c>
      <c r="EE83" s="13">
        <v>0</v>
      </c>
      <c r="EF83" s="13">
        <v>630</v>
      </c>
      <c r="EG83" s="13">
        <v>75.599999999999994</v>
      </c>
      <c r="EH83" s="13">
        <v>0.12</v>
      </c>
      <c r="EI83" s="13">
        <v>2</v>
      </c>
      <c r="EJ83" s="13">
        <v>-1.7341606144608781</v>
      </c>
      <c r="EK83" s="12">
        <v>630</v>
      </c>
      <c r="EL83" s="12">
        <v>630</v>
      </c>
      <c r="EM83" s="12">
        <v>630</v>
      </c>
      <c r="EN83" s="12">
        <v>200</v>
      </c>
      <c r="EO83" s="12">
        <v>100</v>
      </c>
      <c r="EP83" s="12">
        <v>60</v>
      </c>
      <c r="EQ83" s="12">
        <v>0</v>
      </c>
      <c r="ER83" s="12">
        <v>0</v>
      </c>
      <c r="ES83" s="12">
        <v>0</v>
      </c>
      <c r="ET83" s="12">
        <v>0</v>
      </c>
      <c r="EU83" s="12">
        <v>0</v>
      </c>
      <c r="EV83" s="12">
        <v>0</v>
      </c>
      <c r="EW83" s="13">
        <v>0.50946112212976635</v>
      </c>
      <c r="EX83" s="13">
        <v>0</v>
      </c>
      <c r="EY83" s="13">
        <v>0</v>
      </c>
      <c r="EZ83" s="13">
        <v>0</v>
      </c>
      <c r="FA83" s="13">
        <v>0</v>
      </c>
      <c r="FB83" s="13">
        <v>0</v>
      </c>
      <c r="FC83" s="13">
        <v>630</v>
      </c>
      <c r="FD83" s="13">
        <v>75.599999999999994</v>
      </c>
      <c r="FE83" s="13">
        <v>0.12</v>
      </c>
      <c r="FF83" s="13">
        <v>2</v>
      </c>
      <c r="FG83" s="13">
        <v>-1.7341606144608781</v>
      </c>
      <c r="FH83" s="12">
        <v>30</v>
      </c>
      <c r="FI83" s="12">
        <v>30</v>
      </c>
      <c r="FJ83" s="12">
        <v>30</v>
      </c>
      <c r="FK83" s="12">
        <v>0</v>
      </c>
      <c r="FL83" s="12">
        <v>0</v>
      </c>
      <c r="FM83" s="12">
        <v>0</v>
      </c>
      <c r="FN83" s="12">
        <v>0</v>
      </c>
      <c r="FO83" s="12">
        <v>0</v>
      </c>
      <c r="FP83" s="12">
        <v>0</v>
      </c>
      <c r="FQ83" s="12">
        <v>0</v>
      </c>
      <c r="FR83" s="12">
        <v>0</v>
      </c>
      <c r="FS83" s="12">
        <v>0</v>
      </c>
      <c r="FT83">
        <v>0</v>
      </c>
      <c r="FU83">
        <v>1</v>
      </c>
      <c r="FV83">
        <v>0</v>
      </c>
      <c r="FW83">
        <v>0</v>
      </c>
      <c r="FX83">
        <v>0</v>
      </c>
      <c r="FY83">
        <v>0</v>
      </c>
      <c r="FZ83">
        <v>30</v>
      </c>
      <c r="GA83">
        <v>3.5999999999999996</v>
      </c>
      <c r="GB83">
        <v>0.12</v>
      </c>
      <c r="GC83">
        <v>0.25</v>
      </c>
      <c r="GD83">
        <v>-0.99922362421056654</v>
      </c>
    </row>
    <row r="84" spans="1:186" x14ac:dyDescent="0.25">
      <c r="A84" s="7" t="s">
        <v>2960</v>
      </c>
      <c r="B84" s="15">
        <v>88</v>
      </c>
      <c r="C84" s="7">
        <v>7</v>
      </c>
      <c r="D84" s="7">
        <v>0</v>
      </c>
      <c r="E84" s="7">
        <v>0</v>
      </c>
      <c r="F84" s="7">
        <v>0</v>
      </c>
      <c r="G84" s="7">
        <v>0</v>
      </c>
      <c r="H84" s="7">
        <v>0</v>
      </c>
      <c r="I84" s="7">
        <v>0</v>
      </c>
      <c r="J84" s="7">
        <v>0</v>
      </c>
      <c r="K84" s="7">
        <v>0</v>
      </c>
      <c r="L84" s="7">
        <v>0</v>
      </c>
      <c r="M84" s="7">
        <v>0</v>
      </c>
      <c r="N84" s="7">
        <v>0</v>
      </c>
      <c r="O84" s="13" t="e">
        <v>#DIV/0!</v>
      </c>
      <c r="P84" s="13" t="e">
        <v>#DIV/0!</v>
      </c>
      <c r="Q84" s="13">
        <v>0</v>
      </c>
      <c r="R84" s="13">
        <v>0</v>
      </c>
      <c r="S84" s="13">
        <v>0</v>
      </c>
      <c r="T84" s="13">
        <v>0</v>
      </c>
      <c r="U84" s="13">
        <v>7</v>
      </c>
      <c r="V84" s="13">
        <v>0</v>
      </c>
      <c r="W84" s="13">
        <v>0</v>
      </c>
      <c r="X84" s="13">
        <v>0.06</v>
      </c>
      <c r="Y84" s="13">
        <v>-0.39085420662018155</v>
      </c>
      <c r="Z84" s="7">
        <v>7</v>
      </c>
      <c r="AA84" s="7">
        <v>0</v>
      </c>
      <c r="AB84" s="7">
        <v>0</v>
      </c>
      <c r="AC84" s="7">
        <v>0</v>
      </c>
      <c r="AD84" s="7">
        <v>0</v>
      </c>
      <c r="AE84" s="7">
        <v>0</v>
      </c>
      <c r="AF84" s="7">
        <v>0</v>
      </c>
      <c r="AG84" s="7">
        <v>0</v>
      </c>
      <c r="AH84" s="7">
        <v>0</v>
      </c>
      <c r="AI84" s="7">
        <v>0</v>
      </c>
      <c r="AJ84" s="7">
        <v>0</v>
      </c>
      <c r="AK84" s="7">
        <v>0</v>
      </c>
      <c r="AL84" s="13" t="e">
        <v>#DIV/0!</v>
      </c>
      <c r="AM84" s="13" t="e">
        <v>#DIV/0!</v>
      </c>
      <c r="AN84" s="13">
        <v>0</v>
      </c>
      <c r="AO84" s="13">
        <v>0</v>
      </c>
      <c r="AP84" s="13">
        <v>0</v>
      </c>
      <c r="AQ84" s="13">
        <v>0</v>
      </c>
      <c r="AR84" s="13">
        <v>7</v>
      </c>
      <c r="AS84" s="13">
        <v>0</v>
      </c>
      <c r="AT84" s="13">
        <v>0</v>
      </c>
      <c r="AU84" s="13">
        <v>0.06</v>
      </c>
      <c r="AV84" s="13">
        <v>-0.39085420662018155</v>
      </c>
      <c r="AW84" s="7">
        <v>60</v>
      </c>
      <c r="AX84" s="7">
        <v>420</v>
      </c>
      <c r="AY84" s="7">
        <v>200</v>
      </c>
      <c r="AZ84" s="7">
        <v>0</v>
      </c>
      <c r="BA84" s="7">
        <v>0</v>
      </c>
      <c r="BB84" s="7">
        <v>0</v>
      </c>
      <c r="BC84" s="7">
        <v>0</v>
      </c>
      <c r="BD84" s="7">
        <v>0</v>
      </c>
      <c r="BE84" s="7">
        <v>0</v>
      </c>
      <c r="BF84" s="7">
        <v>0</v>
      </c>
      <c r="BG84" s="7">
        <v>0</v>
      </c>
      <c r="BH84" s="7">
        <v>0</v>
      </c>
      <c r="BI84" s="13">
        <v>-0.46934889641956973</v>
      </c>
      <c r="BJ84" s="13">
        <v>1</v>
      </c>
      <c r="BK84" s="13">
        <v>0.18181818181818182</v>
      </c>
      <c r="BL84" s="13">
        <v>1</v>
      </c>
      <c r="BM84" s="13">
        <v>0</v>
      </c>
      <c r="BN84" s="13">
        <v>0</v>
      </c>
      <c r="BO84" s="13">
        <v>60</v>
      </c>
      <c r="BP84" s="13">
        <v>25.2</v>
      </c>
      <c r="BQ84" s="13">
        <v>0.06</v>
      </c>
      <c r="BR84" s="13">
        <v>0.25</v>
      </c>
      <c r="BS84" s="13">
        <v>-1.1910603431982933</v>
      </c>
      <c r="BT84" s="7">
        <v>7</v>
      </c>
      <c r="BU84" s="7">
        <v>0</v>
      </c>
      <c r="BV84" s="7">
        <v>0</v>
      </c>
      <c r="BW84" s="7">
        <v>0</v>
      </c>
      <c r="BX84" s="7">
        <v>0</v>
      </c>
      <c r="BY84" s="7">
        <v>0</v>
      </c>
      <c r="BZ84" s="7">
        <v>0</v>
      </c>
      <c r="CA84" s="7">
        <v>0</v>
      </c>
      <c r="CB84" s="7">
        <v>0</v>
      </c>
      <c r="CC84" s="7">
        <v>0</v>
      </c>
      <c r="CD84" s="7">
        <v>0</v>
      </c>
      <c r="CE84" s="7">
        <v>0</v>
      </c>
      <c r="CF84" s="13" t="e">
        <v>#DIV/0!</v>
      </c>
      <c r="CG84" s="13" t="e">
        <v>#DIV/0!</v>
      </c>
      <c r="CH84" s="13">
        <v>0</v>
      </c>
      <c r="CI84" s="13">
        <v>0</v>
      </c>
      <c r="CJ84" s="13">
        <v>0</v>
      </c>
      <c r="CK84" s="13">
        <v>0</v>
      </c>
      <c r="CL84" s="13">
        <v>7</v>
      </c>
      <c r="CM84" s="13">
        <v>0</v>
      </c>
      <c r="CN84" s="13">
        <v>0</v>
      </c>
      <c r="CO84" s="13">
        <v>0.06</v>
      </c>
      <c r="CP84" s="13">
        <v>-0.39085420662018155</v>
      </c>
      <c r="CQ84" s="7">
        <v>480</v>
      </c>
      <c r="CR84" s="7">
        <v>480</v>
      </c>
      <c r="CS84" s="7">
        <v>480</v>
      </c>
      <c r="CT84" s="7">
        <v>480</v>
      </c>
      <c r="CU84" s="7">
        <v>240</v>
      </c>
      <c r="CV84" s="7">
        <v>100</v>
      </c>
      <c r="CW84" s="7">
        <v>0</v>
      </c>
      <c r="CX84" s="7">
        <v>0</v>
      </c>
      <c r="CY84" s="7">
        <v>0</v>
      </c>
      <c r="CZ84" s="7">
        <v>0</v>
      </c>
      <c r="DA84" s="7">
        <v>0</v>
      </c>
      <c r="DB84" s="7">
        <v>0</v>
      </c>
      <c r="DC84" s="13">
        <v>0.3398690782409714</v>
      </c>
      <c r="DD84" s="13">
        <v>0</v>
      </c>
      <c r="DE84" s="13">
        <v>0</v>
      </c>
      <c r="DF84" s="13">
        <v>0</v>
      </c>
      <c r="DG84" s="13">
        <v>0</v>
      </c>
      <c r="DH84" s="13">
        <v>0</v>
      </c>
      <c r="DI84" s="13">
        <v>480</v>
      </c>
      <c r="DJ84" s="13">
        <v>120</v>
      </c>
      <c r="DK84" s="13">
        <v>0.5</v>
      </c>
      <c r="DL84" s="13">
        <v>2</v>
      </c>
      <c r="DM84" s="13">
        <v>-1.7312727615289751</v>
      </c>
      <c r="DN84" s="7">
        <v>420</v>
      </c>
      <c r="DO84" s="7">
        <v>60</v>
      </c>
      <c r="DP84" s="7">
        <v>30</v>
      </c>
      <c r="DQ84" s="7">
        <v>30</v>
      </c>
      <c r="DR84" s="7">
        <v>30</v>
      </c>
      <c r="DS84" s="7">
        <v>0</v>
      </c>
      <c r="DT84" s="7">
        <v>0</v>
      </c>
      <c r="DU84" s="7">
        <v>0</v>
      </c>
      <c r="DV84" s="7">
        <v>0</v>
      </c>
      <c r="DW84" s="7">
        <v>0</v>
      </c>
      <c r="DX84" s="7">
        <v>0</v>
      </c>
      <c r="DY84" s="7">
        <v>0</v>
      </c>
      <c r="DZ84" s="13">
        <v>0.67112535182216149</v>
      </c>
      <c r="EA84" s="13">
        <v>0</v>
      </c>
      <c r="EB84" s="13">
        <v>0</v>
      </c>
      <c r="EC84" s="13">
        <v>0</v>
      </c>
      <c r="ED84" s="13">
        <v>0</v>
      </c>
      <c r="EE84" s="13">
        <v>0</v>
      </c>
      <c r="EF84" s="13">
        <v>420</v>
      </c>
      <c r="EG84" s="13">
        <v>15</v>
      </c>
      <c r="EH84" s="13">
        <v>0.5</v>
      </c>
      <c r="EI84" s="13">
        <v>1</v>
      </c>
      <c r="EJ84" s="13">
        <v>-1.4458992376063948</v>
      </c>
      <c r="EK84" s="7">
        <v>180</v>
      </c>
      <c r="EL84" s="7">
        <v>180</v>
      </c>
      <c r="EM84" s="7">
        <v>90</v>
      </c>
      <c r="EN84" s="7">
        <v>35</v>
      </c>
      <c r="EO84" s="7">
        <v>0</v>
      </c>
      <c r="EP84" s="7">
        <v>0</v>
      </c>
      <c r="EQ84" s="7">
        <v>0</v>
      </c>
      <c r="ER84" s="7">
        <v>0</v>
      </c>
      <c r="ES84" s="7">
        <v>0</v>
      </c>
      <c r="ET84" s="7">
        <v>0</v>
      </c>
      <c r="EU84" s="7">
        <v>0</v>
      </c>
      <c r="EV84" s="7">
        <v>0</v>
      </c>
      <c r="EW84" s="13">
        <v>0.50255683059973333</v>
      </c>
      <c r="EX84" s="13">
        <v>0</v>
      </c>
      <c r="EY84" s="13">
        <v>0</v>
      </c>
      <c r="EZ84" s="13">
        <v>0</v>
      </c>
      <c r="FA84" s="13">
        <v>0</v>
      </c>
      <c r="FB84" s="13">
        <v>0</v>
      </c>
      <c r="FC84" s="13">
        <v>180</v>
      </c>
      <c r="FD84" s="13">
        <v>10.799999999999999</v>
      </c>
      <c r="FE84" s="13">
        <v>0.12</v>
      </c>
      <c r="FF84" s="13">
        <v>0.5</v>
      </c>
      <c r="FG84" s="13">
        <v>-1.3704024714450624</v>
      </c>
      <c r="FH84" s="7">
        <v>600</v>
      </c>
      <c r="FI84" s="7">
        <v>300</v>
      </c>
      <c r="FJ84" s="7">
        <v>150</v>
      </c>
      <c r="FK84" s="7">
        <v>75</v>
      </c>
      <c r="FL84" s="7">
        <v>35</v>
      </c>
      <c r="FM84" s="7">
        <v>0</v>
      </c>
      <c r="FN84" s="7">
        <v>0</v>
      </c>
      <c r="FO84" s="7">
        <v>0</v>
      </c>
      <c r="FP84" s="7">
        <v>0</v>
      </c>
      <c r="FQ84" s="7">
        <v>0</v>
      </c>
      <c r="FR84" s="7">
        <v>0</v>
      </c>
      <c r="FS84" s="7">
        <v>0</v>
      </c>
      <c r="FT84">
        <v>0.72264460639589267</v>
      </c>
      <c r="FU84">
        <v>0</v>
      </c>
      <c r="FV84">
        <v>0</v>
      </c>
      <c r="FW84">
        <v>0</v>
      </c>
      <c r="FX84">
        <v>0</v>
      </c>
      <c r="FY84">
        <v>0</v>
      </c>
      <c r="FZ84">
        <v>600</v>
      </c>
      <c r="GA84">
        <v>18.75</v>
      </c>
      <c r="GB84">
        <v>0.25</v>
      </c>
      <c r="GC84">
        <v>1</v>
      </c>
      <c r="GD84">
        <v>-1.5927481252271212</v>
      </c>
    </row>
    <row r="85" spans="1:186" x14ac:dyDescent="0.25">
      <c r="A85" s="9" t="s">
        <v>2968</v>
      </c>
      <c r="B85" s="17">
        <v>89</v>
      </c>
      <c r="C85" s="9">
        <v>10</v>
      </c>
      <c r="D85" s="9">
        <v>7</v>
      </c>
      <c r="E85" s="9">
        <v>6</v>
      </c>
      <c r="F85" s="9">
        <v>4</v>
      </c>
      <c r="G85" s="9">
        <v>3</v>
      </c>
      <c r="H85" s="9">
        <v>1</v>
      </c>
      <c r="I85" s="9">
        <v>0</v>
      </c>
      <c r="J85" s="9">
        <v>0</v>
      </c>
      <c r="K85" s="9">
        <v>0</v>
      </c>
      <c r="L85" s="9">
        <v>0</v>
      </c>
      <c r="M85" s="9">
        <v>0</v>
      </c>
      <c r="N85" s="9">
        <v>0</v>
      </c>
      <c r="O85" s="13">
        <v>0.49698252821440941</v>
      </c>
      <c r="P85" s="13">
        <v>0</v>
      </c>
      <c r="Q85" s="13">
        <v>0</v>
      </c>
      <c r="R85" s="13">
        <v>0</v>
      </c>
      <c r="S85" s="13">
        <v>0</v>
      </c>
      <c r="T85" s="13">
        <v>0</v>
      </c>
      <c r="U85" s="13">
        <v>10</v>
      </c>
      <c r="V85" s="13">
        <v>1.5</v>
      </c>
      <c r="W85" s="13">
        <v>0.5</v>
      </c>
      <c r="X85" s="13">
        <v>2</v>
      </c>
      <c r="Y85" s="13">
        <v>-1.0483135752430195</v>
      </c>
      <c r="Z85" s="9">
        <v>14</v>
      </c>
      <c r="AA85" s="9">
        <v>10</v>
      </c>
      <c r="AB85" s="9">
        <v>5</v>
      </c>
      <c r="AC85" s="9">
        <v>0</v>
      </c>
      <c r="AD85" s="9">
        <v>0</v>
      </c>
      <c r="AE85" s="9">
        <v>0</v>
      </c>
      <c r="AF85" s="9">
        <v>0</v>
      </c>
      <c r="AG85" s="9">
        <v>0</v>
      </c>
      <c r="AH85" s="9">
        <v>0</v>
      </c>
      <c r="AI85" s="9">
        <v>0</v>
      </c>
      <c r="AJ85" s="9">
        <v>0</v>
      </c>
      <c r="AK85" s="9">
        <v>0</v>
      </c>
      <c r="AL85" s="13">
        <v>0.40091842057648225</v>
      </c>
      <c r="AM85" s="13">
        <v>0</v>
      </c>
      <c r="AN85" s="13">
        <v>0</v>
      </c>
      <c r="AO85" s="13">
        <v>0</v>
      </c>
      <c r="AP85" s="13">
        <v>0</v>
      </c>
      <c r="AQ85" s="13">
        <v>0</v>
      </c>
      <c r="AR85" s="13">
        <v>14</v>
      </c>
      <c r="AS85" s="13">
        <v>0.6</v>
      </c>
      <c r="AT85" s="13">
        <v>0.12</v>
      </c>
      <c r="AU85" s="13">
        <v>0.25</v>
      </c>
      <c r="AV85" s="13">
        <v>-0.8622804818307287</v>
      </c>
      <c r="AW85" s="9">
        <v>1060</v>
      </c>
      <c r="AX85" s="9">
        <v>840</v>
      </c>
      <c r="AY85" s="9">
        <v>840</v>
      </c>
      <c r="AZ85" s="9">
        <v>100</v>
      </c>
      <c r="BA85" s="9">
        <v>100</v>
      </c>
      <c r="BB85" s="9">
        <v>60</v>
      </c>
      <c r="BC85" s="9">
        <v>25</v>
      </c>
      <c r="BD85" s="9">
        <v>0</v>
      </c>
      <c r="BE85" s="9">
        <v>0</v>
      </c>
      <c r="BF85" s="9">
        <v>0</v>
      </c>
      <c r="BG85" s="9">
        <v>0</v>
      </c>
      <c r="BH85" s="9">
        <v>0</v>
      </c>
      <c r="BI85" s="13">
        <v>0.70649490102683965</v>
      </c>
      <c r="BJ85" s="13">
        <v>0</v>
      </c>
      <c r="BK85" s="13">
        <v>0</v>
      </c>
      <c r="BL85" s="13">
        <v>0</v>
      </c>
      <c r="BM85" s="13">
        <v>0</v>
      </c>
      <c r="BN85" s="13">
        <v>0</v>
      </c>
      <c r="BO85" s="13">
        <v>1060</v>
      </c>
      <c r="BP85" s="13">
        <v>100.8</v>
      </c>
      <c r="BQ85" s="13">
        <v>0.12</v>
      </c>
      <c r="BR85" s="13">
        <v>5</v>
      </c>
      <c r="BS85" s="13">
        <v>-1.738299462089149</v>
      </c>
      <c r="BT85" s="9">
        <v>14</v>
      </c>
      <c r="BU85" s="9">
        <v>7</v>
      </c>
      <c r="BV85" s="9">
        <v>4</v>
      </c>
      <c r="BW85" s="9">
        <v>0</v>
      </c>
      <c r="BX85" s="9">
        <v>4</v>
      </c>
      <c r="BY85" s="9">
        <v>2</v>
      </c>
      <c r="BZ85" s="9">
        <v>1</v>
      </c>
      <c r="CA85" s="9">
        <v>0</v>
      </c>
      <c r="CB85" s="9">
        <v>0</v>
      </c>
      <c r="CC85" s="9">
        <v>0</v>
      </c>
      <c r="CD85" s="9">
        <v>0</v>
      </c>
      <c r="CE85" s="9">
        <v>0</v>
      </c>
      <c r="CF85" s="13">
        <v>0.49588343025485593</v>
      </c>
      <c r="CG85" s="13">
        <v>0</v>
      </c>
      <c r="CH85" s="13">
        <v>0</v>
      </c>
      <c r="CI85" s="13">
        <v>0</v>
      </c>
      <c r="CJ85" s="13">
        <v>0</v>
      </c>
      <c r="CK85" s="13">
        <v>0</v>
      </c>
      <c r="CL85" s="13">
        <v>14</v>
      </c>
      <c r="CM85" s="13">
        <v>2</v>
      </c>
      <c r="CN85" s="13">
        <v>2</v>
      </c>
      <c r="CO85" s="13">
        <v>0.25</v>
      </c>
      <c r="CP85" s="13">
        <v>-0.92155734479313034</v>
      </c>
      <c r="CQ85" s="9">
        <v>1260</v>
      </c>
      <c r="CR85" s="9">
        <v>840</v>
      </c>
      <c r="CS85" s="9">
        <v>210</v>
      </c>
      <c r="CT85" s="9">
        <v>90</v>
      </c>
      <c r="CU85" s="9">
        <v>30</v>
      </c>
      <c r="CV85" s="9">
        <v>5</v>
      </c>
      <c r="CW85" s="9">
        <v>0</v>
      </c>
      <c r="CX85" s="9">
        <v>0</v>
      </c>
      <c r="CY85" s="9">
        <v>0</v>
      </c>
      <c r="CZ85" s="9">
        <v>0</v>
      </c>
      <c r="DA85" s="9">
        <v>0</v>
      </c>
      <c r="DB85" s="9">
        <v>0</v>
      </c>
      <c r="DC85" s="13">
        <v>1.1976803208398887</v>
      </c>
      <c r="DD85" s="13">
        <v>0</v>
      </c>
      <c r="DE85" s="13">
        <v>0</v>
      </c>
      <c r="DF85" s="13">
        <v>0</v>
      </c>
      <c r="DG85" s="13">
        <v>0</v>
      </c>
      <c r="DH85" s="13">
        <v>0</v>
      </c>
      <c r="DI85" s="13">
        <v>1260</v>
      </c>
      <c r="DJ85" s="13">
        <v>50.4</v>
      </c>
      <c r="DK85" s="13">
        <v>0.06</v>
      </c>
      <c r="DL85" s="13">
        <v>2</v>
      </c>
      <c r="DM85" s="13">
        <v>-1.71230940867467</v>
      </c>
      <c r="DN85" s="9">
        <v>610</v>
      </c>
      <c r="DO85" s="9">
        <v>360</v>
      </c>
      <c r="DP85" s="9">
        <v>120</v>
      </c>
      <c r="DQ85" s="9">
        <v>80</v>
      </c>
      <c r="DR85" s="9">
        <v>60</v>
      </c>
      <c r="DS85" s="9">
        <v>0</v>
      </c>
      <c r="DT85" s="9">
        <v>0</v>
      </c>
      <c r="DU85" s="9">
        <v>0</v>
      </c>
      <c r="DV85" s="9">
        <v>0</v>
      </c>
      <c r="DW85" s="9">
        <v>0</v>
      </c>
      <c r="DX85" s="9">
        <v>0</v>
      </c>
      <c r="DY85" s="9">
        <v>0</v>
      </c>
      <c r="DZ85" s="13">
        <v>0.58979322891981834</v>
      </c>
      <c r="EA85" s="13">
        <v>0</v>
      </c>
      <c r="EB85" s="13">
        <v>0</v>
      </c>
      <c r="EC85" s="13">
        <v>0</v>
      </c>
      <c r="ED85" s="13">
        <v>0</v>
      </c>
      <c r="EE85" s="13">
        <v>0</v>
      </c>
      <c r="EF85" s="13">
        <v>610</v>
      </c>
      <c r="EG85" s="13">
        <v>30</v>
      </c>
      <c r="EH85" s="13">
        <v>0.5</v>
      </c>
      <c r="EI85" s="13">
        <v>1</v>
      </c>
      <c r="EJ85" s="13">
        <v>-1.6019456387602111</v>
      </c>
      <c r="EK85" s="9">
        <v>630</v>
      </c>
      <c r="EL85" s="9">
        <v>420</v>
      </c>
      <c r="EM85" s="9">
        <v>120</v>
      </c>
      <c r="EN85" s="9">
        <v>60</v>
      </c>
      <c r="EO85" s="9">
        <v>0</v>
      </c>
      <c r="EP85" s="9">
        <v>0</v>
      </c>
      <c r="EQ85" s="9">
        <v>0</v>
      </c>
      <c r="ER85" s="9">
        <v>0</v>
      </c>
      <c r="ES85" s="9">
        <v>0</v>
      </c>
      <c r="ET85" s="9">
        <v>0</v>
      </c>
      <c r="EU85" s="9">
        <v>0</v>
      </c>
      <c r="EV85" s="9">
        <v>0</v>
      </c>
      <c r="EW85" s="13">
        <v>0.72165586557538419</v>
      </c>
      <c r="EX85" s="13">
        <v>0</v>
      </c>
      <c r="EY85" s="13">
        <v>0</v>
      </c>
      <c r="EZ85" s="13">
        <v>0</v>
      </c>
      <c r="FA85" s="13">
        <v>0</v>
      </c>
      <c r="FB85" s="13">
        <v>0</v>
      </c>
      <c r="FC85" s="13">
        <v>630</v>
      </c>
      <c r="FD85" s="13">
        <v>25.2</v>
      </c>
      <c r="FE85" s="13">
        <v>0.06</v>
      </c>
      <c r="FF85" s="13">
        <v>0.5</v>
      </c>
      <c r="FG85" s="13">
        <v>-1.4952430096490466</v>
      </c>
      <c r="FH85" s="9">
        <v>420</v>
      </c>
      <c r="FI85" s="9">
        <v>420</v>
      </c>
      <c r="FJ85" s="9">
        <v>120</v>
      </c>
      <c r="FK85" s="9">
        <v>60</v>
      </c>
      <c r="FL85" s="9">
        <v>60</v>
      </c>
      <c r="FM85" s="9">
        <v>15</v>
      </c>
      <c r="FN85" s="9">
        <v>0</v>
      </c>
      <c r="FO85" s="9">
        <v>0</v>
      </c>
      <c r="FP85" s="9">
        <v>0</v>
      </c>
      <c r="FQ85" s="9">
        <v>0</v>
      </c>
      <c r="FR85" s="9">
        <v>0</v>
      </c>
      <c r="FS85" s="9">
        <v>0</v>
      </c>
      <c r="FT85">
        <v>0.72187971315484545</v>
      </c>
      <c r="FU85">
        <v>0</v>
      </c>
      <c r="FV85">
        <v>0</v>
      </c>
      <c r="FW85">
        <v>0</v>
      </c>
      <c r="FX85">
        <v>0</v>
      </c>
      <c r="FY85">
        <v>0</v>
      </c>
      <c r="FZ85">
        <v>420</v>
      </c>
      <c r="GA85">
        <v>30</v>
      </c>
      <c r="GB85">
        <v>0.5</v>
      </c>
      <c r="GC85">
        <v>2</v>
      </c>
      <c r="GD85">
        <v>-1.6104383132017508</v>
      </c>
    </row>
    <row r="86" spans="1:186" x14ac:dyDescent="0.25">
      <c r="A86" s="5" t="s">
        <v>3102</v>
      </c>
      <c r="B86" s="16">
        <v>90</v>
      </c>
      <c r="C86" s="5">
        <v>7</v>
      </c>
      <c r="D86" s="5">
        <v>7</v>
      </c>
      <c r="E86" s="5">
        <v>6</v>
      </c>
      <c r="F86" s="5">
        <v>5</v>
      </c>
      <c r="G86" s="5">
        <v>4</v>
      </c>
      <c r="H86" s="5">
        <v>1</v>
      </c>
      <c r="I86" s="5">
        <v>0</v>
      </c>
      <c r="J86" s="5">
        <v>0</v>
      </c>
      <c r="K86" s="5">
        <v>0</v>
      </c>
      <c r="L86" s="5">
        <v>0</v>
      </c>
      <c r="M86" s="5">
        <v>0</v>
      </c>
      <c r="N86" s="5">
        <v>0</v>
      </c>
      <c r="O86" s="13">
        <v>0.41979128456635462</v>
      </c>
      <c r="P86" s="13">
        <v>0</v>
      </c>
      <c r="Q86" s="13">
        <v>0</v>
      </c>
      <c r="R86" s="13">
        <v>0</v>
      </c>
      <c r="S86" s="13">
        <v>0</v>
      </c>
      <c r="T86" s="13">
        <v>0</v>
      </c>
      <c r="U86" s="13">
        <v>7</v>
      </c>
      <c r="V86" s="13">
        <v>2</v>
      </c>
      <c r="W86" s="13">
        <v>0.5</v>
      </c>
      <c r="X86" s="13">
        <v>2</v>
      </c>
      <c r="Y86" s="13">
        <v>-1.0352076550082721</v>
      </c>
      <c r="Z86" s="5">
        <v>7</v>
      </c>
      <c r="AA86" s="5">
        <v>7</v>
      </c>
      <c r="AB86" s="5">
        <v>6</v>
      </c>
      <c r="AC86" s="5">
        <v>5</v>
      </c>
      <c r="AD86" s="5">
        <v>4</v>
      </c>
      <c r="AE86" s="5">
        <v>2</v>
      </c>
      <c r="AF86" s="5">
        <v>1</v>
      </c>
      <c r="AG86" s="5">
        <v>0</v>
      </c>
      <c r="AH86" s="5">
        <v>0</v>
      </c>
      <c r="AI86" s="5">
        <v>0</v>
      </c>
      <c r="AJ86" s="5">
        <v>0</v>
      </c>
      <c r="AK86" s="5">
        <v>0</v>
      </c>
      <c r="AL86" s="13">
        <v>0.36531698700733078</v>
      </c>
      <c r="AM86" s="13">
        <v>0</v>
      </c>
      <c r="AN86" s="13">
        <v>0</v>
      </c>
      <c r="AO86" s="13">
        <v>0</v>
      </c>
      <c r="AP86" s="13">
        <v>0</v>
      </c>
      <c r="AQ86" s="13">
        <v>0</v>
      </c>
      <c r="AR86" s="13">
        <v>7</v>
      </c>
      <c r="AS86" s="13">
        <v>2</v>
      </c>
      <c r="AT86" s="13">
        <v>2</v>
      </c>
      <c r="AU86" s="13">
        <v>5</v>
      </c>
      <c r="AV86" s="13">
        <v>-1.0196078676372813</v>
      </c>
      <c r="AW86" s="5">
        <v>180</v>
      </c>
      <c r="AX86" s="5">
        <v>180</v>
      </c>
      <c r="AY86" s="5">
        <v>180</v>
      </c>
      <c r="AZ86" s="5">
        <v>180</v>
      </c>
      <c r="BA86" s="5">
        <v>150</v>
      </c>
      <c r="BB86" s="5">
        <v>100</v>
      </c>
      <c r="BC86" s="5">
        <v>50</v>
      </c>
      <c r="BD86" s="5">
        <v>20</v>
      </c>
      <c r="BE86" s="5">
        <v>10</v>
      </c>
      <c r="BF86" s="5">
        <v>5</v>
      </c>
      <c r="BG86" s="5">
        <v>2</v>
      </c>
      <c r="BH86" s="5">
        <v>0</v>
      </c>
      <c r="BI86" s="13">
        <v>0.54192371807158779</v>
      </c>
      <c r="BJ86" s="13">
        <v>0</v>
      </c>
      <c r="BK86" s="13">
        <v>0</v>
      </c>
      <c r="BL86" s="13">
        <v>0</v>
      </c>
      <c r="BM86" s="13">
        <v>0</v>
      </c>
      <c r="BN86" s="13">
        <v>0</v>
      </c>
      <c r="BO86" s="13">
        <v>180</v>
      </c>
      <c r="BP86" s="13">
        <v>100</v>
      </c>
      <c r="BQ86" s="13">
        <v>20</v>
      </c>
      <c r="BR86" s="13">
        <v>80</v>
      </c>
      <c r="BS86" s="13">
        <v>-0.86581479509706949</v>
      </c>
      <c r="BT86" s="5">
        <v>7</v>
      </c>
      <c r="BU86" s="5">
        <v>7</v>
      </c>
      <c r="BV86" s="5">
        <v>6</v>
      </c>
      <c r="BW86" s="5">
        <v>6</v>
      </c>
      <c r="BX86" s="5">
        <v>5</v>
      </c>
      <c r="BY86" s="5">
        <v>2</v>
      </c>
      <c r="BZ86" s="5">
        <v>1</v>
      </c>
      <c r="CA86" s="5">
        <v>0</v>
      </c>
      <c r="CB86" s="5">
        <v>0</v>
      </c>
      <c r="CC86" s="5">
        <v>0</v>
      </c>
      <c r="CD86" s="5">
        <v>0</v>
      </c>
      <c r="CE86" s="5">
        <v>0</v>
      </c>
      <c r="CF86" s="13">
        <v>0.36531698700733078</v>
      </c>
      <c r="CG86" s="13">
        <v>0</v>
      </c>
      <c r="CH86" s="13">
        <v>0</v>
      </c>
      <c r="CI86" s="13">
        <v>0</v>
      </c>
      <c r="CJ86" s="13">
        <v>0</v>
      </c>
      <c r="CK86" s="13">
        <v>0</v>
      </c>
      <c r="CL86" s="13">
        <v>7</v>
      </c>
      <c r="CM86" s="13">
        <v>2.5</v>
      </c>
      <c r="CN86" s="13">
        <v>0.5</v>
      </c>
      <c r="CO86" s="13">
        <v>5</v>
      </c>
      <c r="CP86" s="13">
        <v>-1.0261175398707192</v>
      </c>
      <c r="CQ86" s="5">
        <v>180</v>
      </c>
      <c r="CR86" s="5">
        <v>180</v>
      </c>
      <c r="CS86" s="5">
        <v>180</v>
      </c>
      <c r="CT86" s="5">
        <v>180</v>
      </c>
      <c r="CU86" s="5">
        <v>120</v>
      </c>
      <c r="CV86" s="5">
        <v>100</v>
      </c>
      <c r="CW86" s="5">
        <v>50</v>
      </c>
      <c r="CX86" s="5">
        <v>40</v>
      </c>
      <c r="CY86" s="5">
        <v>30</v>
      </c>
      <c r="CZ86" s="5">
        <v>20</v>
      </c>
      <c r="DA86" s="5">
        <v>15</v>
      </c>
      <c r="DB86" s="5">
        <v>10</v>
      </c>
      <c r="DC86" s="13">
        <v>0.32150042824149949</v>
      </c>
      <c r="DD86" s="13">
        <v>0</v>
      </c>
      <c r="DE86" s="13">
        <v>0</v>
      </c>
      <c r="DF86" s="13">
        <v>0</v>
      </c>
      <c r="DG86" s="13">
        <v>0</v>
      </c>
      <c r="DH86" s="13">
        <v>0</v>
      </c>
      <c r="DI86" s="13">
        <v>180</v>
      </c>
      <c r="DJ86" s="13">
        <v>800</v>
      </c>
      <c r="DK86" s="13">
        <v>80</v>
      </c>
      <c r="DL86" s="13">
        <v>0</v>
      </c>
      <c r="DM86" s="13">
        <v>-0.36980697785939226</v>
      </c>
      <c r="DN86" s="5">
        <v>180</v>
      </c>
      <c r="DO86" s="5">
        <v>180</v>
      </c>
      <c r="DP86" s="5">
        <v>180</v>
      </c>
      <c r="DQ86" s="5">
        <v>150</v>
      </c>
      <c r="DR86" s="5">
        <v>120</v>
      </c>
      <c r="DS86" s="5">
        <v>120</v>
      </c>
      <c r="DT86" s="5">
        <v>90</v>
      </c>
      <c r="DU86" s="5">
        <v>80</v>
      </c>
      <c r="DV86" s="5">
        <v>60</v>
      </c>
      <c r="DW86" s="5">
        <v>60</v>
      </c>
      <c r="DX86" s="5">
        <v>40</v>
      </c>
      <c r="DY86" s="5">
        <v>20</v>
      </c>
      <c r="DZ86" s="13">
        <v>0.24443102206109971</v>
      </c>
      <c r="EA86" s="13">
        <v>0</v>
      </c>
      <c r="EB86" s="13">
        <v>0</v>
      </c>
      <c r="EC86" s="13">
        <v>0</v>
      </c>
      <c r="ED86" s="13">
        <v>0</v>
      </c>
      <c r="EE86" s="13">
        <v>0</v>
      </c>
      <c r="EF86" s="13">
        <v>180</v>
      </c>
      <c r="EG86" s="13">
        <v>1600</v>
      </c>
      <c r="EH86" s="13">
        <v>80</v>
      </c>
      <c r="EI86" s="13">
        <v>0</v>
      </c>
      <c r="EJ86" s="13">
        <v>-0.23070666569609929</v>
      </c>
      <c r="EK86" s="5">
        <v>180</v>
      </c>
      <c r="EL86" s="5">
        <v>180</v>
      </c>
      <c r="EM86" s="5">
        <v>180</v>
      </c>
      <c r="EN86" s="5">
        <v>120</v>
      </c>
      <c r="EO86" s="5">
        <v>180</v>
      </c>
      <c r="EP86" s="5">
        <v>150</v>
      </c>
      <c r="EQ86" s="5">
        <v>100</v>
      </c>
      <c r="ER86" s="5">
        <v>45</v>
      </c>
      <c r="ES86" s="5">
        <v>30</v>
      </c>
      <c r="ET86" s="5">
        <v>30</v>
      </c>
      <c r="EU86" s="5">
        <v>20</v>
      </c>
      <c r="EV86" s="5">
        <v>15</v>
      </c>
      <c r="EW86" s="13">
        <v>0.27642225470386322</v>
      </c>
      <c r="EX86" s="13">
        <v>0</v>
      </c>
      <c r="EY86" s="13">
        <v>0</v>
      </c>
      <c r="EZ86" s="13">
        <v>0</v>
      </c>
      <c r="FA86" s="13">
        <v>0</v>
      </c>
      <c r="FB86" s="13">
        <v>0</v>
      </c>
      <c r="FC86" s="13">
        <v>180</v>
      </c>
      <c r="FD86" s="13">
        <v>1200</v>
      </c>
      <c r="FE86" s="13">
        <v>80</v>
      </c>
      <c r="FF86" s="13">
        <v>0</v>
      </c>
      <c r="FG86" s="13">
        <v>-0.31987703993409566</v>
      </c>
      <c r="FH86" s="5">
        <v>120</v>
      </c>
      <c r="FI86" s="5">
        <v>120</v>
      </c>
      <c r="FJ86" s="5">
        <v>120</v>
      </c>
      <c r="FK86" s="5">
        <v>100</v>
      </c>
      <c r="FL86" s="5">
        <v>80</v>
      </c>
      <c r="FM86" s="5">
        <v>60</v>
      </c>
      <c r="FN86" s="5">
        <v>30</v>
      </c>
      <c r="FO86" s="5">
        <v>20</v>
      </c>
      <c r="FP86" s="5">
        <v>10</v>
      </c>
      <c r="FQ86" s="5">
        <v>0</v>
      </c>
      <c r="FR86" s="5">
        <v>0</v>
      </c>
      <c r="FS86" s="5">
        <v>0</v>
      </c>
      <c r="FT86">
        <v>0.35954242966522382</v>
      </c>
      <c r="FU86">
        <v>0</v>
      </c>
      <c r="FV86">
        <v>0</v>
      </c>
      <c r="FW86">
        <v>0</v>
      </c>
      <c r="FX86">
        <v>0</v>
      </c>
      <c r="FY86">
        <v>0</v>
      </c>
      <c r="FZ86">
        <v>120</v>
      </c>
      <c r="GA86">
        <v>100</v>
      </c>
      <c r="GB86">
        <v>10</v>
      </c>
      <c r="GC86">
        <v>20</v>
      </c>
      <c r="GD86">
        <v>-1.2033515666232686</v>
      </c>
    </row>
    <row r="87" spans="1:186" x14ac:dyDescent="0.25">
      <c r="A87" s="7" t="s">
        <v>3176</v>
      </c>
      <c r="B87" s="15">
        <v>91</v>
      </c>
      <c r="C87" s="7">
        <v>15</v>
      </c>
      <c r="D87" s="7">
        <v>15</v>
      </c>
      <c r="E87" s="7">
        <v>15</v>
      </c>
      <c r="F87" s="7">
        <v>8</v>
      </c>
      <c r="G87" s="7">
        <v>8</v>
      </c>
      <c r="H87" s="7">
        <v>7</v>
      </c>
      <c r="I87" s="7">
        <v>3</v>
      </c>
      <c r="J87" s="7">
        <v>1</v>
      </c>
      <c r="K87" s="7">
        <v>0</v>
      </c>
      <c r="L87" s="7">
        <v>0</v>
      </c>
      <c r="M87" s="7">
        <v>0</v>
      </c>
      <c r="N87" s="7">
        <v>0</v>
      </c>
      <c r="O87" s="13">
        <v>0.4341221352791258</v>
      </c>
      <c r="P87" s="13">
        <v>0</v>
      </c>
      <c r="Q87" s="13">
        <v>0</v>
      </c>
      <c r="R87" s="13">
        <v>0</v>
      </c>
      <c r="S87" s="13">
        <v>0</v>
      </c>
      <c r="T87" s="13">
        <v>0</v>
      </c>
      <c r="U87" s="13">
        <v>15</v>
      </c>
      <c r="V87" s="13">
        <v>7</v>
      </c>
      <c r="W87" s="13">
        <v>1</v>
      </c>
      <c r="X87" s="13">
        <v>10</v>
      </c>
      <c r="Y87" s="13">
        <v>-1.0691223265755889</v>
      </c>
      <c r="Z87" s="7">
        <v>14</v>
      </c>
      <c r="AA87" s="7">
        <v>14</v>
      </c>
      <c r="AB87" s="7">
        <v>14</v>
      </c>
      <c r="AC87" s="7">
        <v>8</v>
      </c>
      <c r="AD87" s="7">
        <v>8</v>
      </c>
      <c r="AE87" s="7">
        <v>4</v>
      </c>
      <c r="AF87" s="7">
        <v>2</v>
      </c>
      <c r="AG87" s="7">
        <v>1</v>
      </c>
      <c r="AH87" s="7">
        <v>0</v>
      </c>
      <c r="AI87" s="7">
        <v>0</v>
      </c>
      <c r="AJ87" s="7">
        <v>0</v>
      </c>
      <c r="AK87" s="7">
        <v>0</v>
      </c>
      <c r="AL87" s="13">
        <v>0.42303163281276823</v>
      </c>
      <c r="AM87" s="13">
        <v>0</v>
      </c>
      <c r="AN87" s="13">
        <v>0</v>
      </c>
      <c r="AO87" s="13">
        <v>0</v>
      </c>
      <c r="AP87" s="13">
        <v>0</v>
      </c>
      <c r="AQ87" s="13">
        <v>0</v>
      </c>
      <c r="AR87" s="13">
        <v>14</v>
      </c>
      <c r="AS87" s="13">
        <v>5</v>
      </c>
      <c r="AT87" s="13">
        <v>5</v>
      </c>
      <c r="AU87" s="13">
        <v>10</v>
      </c>
      <c r="AV87" s="13">
        <v>-1.0597662115891899</v>
      </c>
      <c r="AW87" s="7">
        <v>60</v>
      </c>
      <c r="AX87" s="7">
        <v>60</v>
      </c>
      <c r="AY87" s="7">
        <v>50</v>
      </c>
      <c r="AZ87" s="7">
        <v>30</v>
      </c>
      <c r="BA87" s="7">
        <v>10</v>
      </c>
      <c r="BB87" s="7">
        <v>10</v>
      </c>
      <c r="BC87" s="7">
        <v>10</v>
      </c>
      <c r="BD87" s="7">
        <v>5</v>
      </c>
      <c r="BE87" s="7">
        <v>2</v>
      </c>
      <c r="BF87" s="7">
        <v>1</v>
      </c>
      <c r="BG87" s="7">
        <v>0</v>
      </c>
      <c r="BH87" s="7">
        <v>0</v>
      </c>
      <c r="BI87" s="13">
        <v>0.53734307228613909</v>
      </c>
      <c r="BJ87" s="13">
        <v>0</v>
      </c>
      <c r="BK87" s="13">
        <v>0</v>
      </c>
      <c r="BL87" s="13">
        <v>0</v>
      </c>
      <c r="BM87" s="13">
        <v>0</v>
      </c>
      <c r="BN87" s="13">
        <v>0</v>
      </c>
      <c r="BO87" s="13">
        <v>60</v>
      </c>
      <c r="BP87" s="13">
        <v>25</v>
      </c>
      <c r="BQ87" s="13">
        <v>5</v>
      </c>
      <c r="BR87" s="13">
        <v>40</v>
      </c>
      <c r="BS87" s="13">
        <v>-0.97007896459948417</v>
      </c>
      <c r="BT87" s="7">
        <v>14</v>
      </c>
      <c r="BU87" s="7">
        <v>14</v>
      </c>
      <c r="BV87" s="7">
        <v>14</v>
      </c>
      <c r="BW87" s="7">
        <v>8</v>
      </c>
      <c r="BX87" s="7">
        <v>4</v>
      </c>
      <c r="BY87" s="7">
        <v>4</v>
      </c>
      <c r="BZ87" s="7">
        <v>2</v>
      </c>
      <c r="CA87" s="7">
        <v>1</v>
      </c>
      <c r="CB87" s="7">
        <v>0</v>
      </c>
      <c r="CC87" s="7">
        <v>0</v>
      </c>
      <c r="CD87" s="7">
        <v>0</v>
      </c>
      <c r="CE87" s="7">
        <v>0</v>
      </c>
      <c r="CF87" s="13">
        <v>0.42303163281276823</v>
      </c>
      <c r="CG87" s="13">
        <v>0</v>
      </c>
      <c r="CH87" s="13">
        <v>0</v>
      </c>
      <c r="CI87" s="13">
        <v>0</v>
      </c>
      <c r="CJ87" s="13">
        <v>0</v>
      </c>
      <c r="CK87" s="13">
        <v>0</v>
      </c>
      <c r="CL87" s="13">
        <v>14</v>
      </c>
      <c r="CM87" s="13">
        <v>5</v>
      </c>
      <c r="CN87" s="13">
        <v>5</v>
      </c>
      <c r="CO87" s="13">
        <v>10</v>
      </c>
      <c r="CP87" s="13">
        <v>-1.0511518762690906</v>
      </c>
      <c r="CQ87" s="7">
        <v>300</v>
      </c>
      <c r="CR87" s="7">
        <v>240</v>
      </c>
      <c r="CS87" s="7">
        <v>180</v>
      </c>
      <c r="CT87" s="7">
        <v>60</v>
      </c>
      <c r="CU87" s="7">
        <v>60</v>
      </c>
      <c r="CV87" s="7">
        <v>25</v>
      </c>
      <c r="CW87" s="7">
        <v>20</v>
      </c>
      <c r="CX87" s="7">
        <v>7</v>
      </c>
      <c r="CY87" s="7">
        <v>3</v>
      </c>
      <c r="CZ87" s="7">
        <v>1</v>
      </c>
      <c r="DA87" s="7">
        <v>0</v>
      </c>
      <c r="DB87" s="7">
        <v>0</v>
      </c>
      <c r="DC87" s="13">
        <v>0.74905461202543089</v>
      </c>
      <c r="DD87" s="13">
        <v>0</v>
      </c>
      <c r="DE87" s="13">
        <v>0</v>
      </c>
      <c r="DF87" s="13">
        <v>0</v>
      </c>
      <c r="DG87" s="13">
        <v>0</v>
      </c>
      <c r="DH87" s="13">
        <v>0</v>
      </c>
      <c r="DI87" s="13">
        <v>300</v>
      </c>
      <c r="DJ87" s="13">
        <v>40</v>
      </c>
      <c r="DK87" s="13">
        <v>2</v>
      </c>
      <c r="DL87" s="13">
        <v>40</v>
      </c>
      <c r="DM87" s="13">
        <v>-1.1765451631338359</v>
      </c>
      <c r="DN87" s="7">
        <v>180</v>
      </c>
      <c r="DO87" s="7">
        <v>180</v>
      </c>
      <c r="DP87" s="7">
        <v>180</v>
      </c>
      <c r="DQ87" s="7">
        <v>60</v>
      </c>
      <c r="DR87" s="7">
        <v>60</v>
      </c>
      <c r="DS87" s="7">
        <v>30</v>
      </c>
      <c r="DT87" s="7">
        <v>15</v>
      </c>
      <c r="DU87" s="7">
        <v>5</v>
      </c>
      <c r="DV87" s="7">
        <v>2</v>
      </c>
      <c r="DW87" s="7">
        <v>1</v>
      </c>
      <c r="DX87" s="7">
        <v>0</v>
      </c>
      <c r="DY87" s="7">
        <v>0</v>
      </c>
      <c r="DZ87" s="13">
        <v>0.68185603733515299</v>
      </c>
      <c r="EA87" s="13">
        <v>0</v>
      </c>
      <c r="EB87" s="13">
        <v>0</v>
      </c>
      <c r="EC87" s="13">
        <v>0</v>
      </c>
      <c r="ED87" s="13">
        <v>0</v>
      </c>
      <c r="EE87" s="13">
        <v>0</v>
      </c>
      <c r="EF87" s="13">
        <v>180</v>
      </c>
      <c r="EG87" s="13">
        <v>30</v>
      </c>
      <c r="EH87" s="13">
        <v>2</v>
      </c>
      <c r="EI87" s="13">
        <v>40</v>
      </c>
      <c r="EJ87" s="13">
        <v>-1.1519984949621886</v>
      </c>
      <c r="EK87" s="7">
        <v>180</v>
      </c>
      <c r="EL87" s="7">
        <v>180</v>
      </c>
      <c r="EM87" s="7">
        <v>180</v>
      </c>
      <c r="EN87" s="7">
        <v>60</v>
      </c>
      <c r="EO87" s="7">
        <v>60</v>
      </c>
      <c r="EP87" s="7">
        <v>30</v>
      </c>
      <c r="EQ87" s="7">
        <v>15</v>
      </c>
      <c r="ER87" s="7">
        <v>5</v>
      </c>
      <c r="ES87" s="7">
        <v>2</v>
      </c>
      <c r="ET87" s="7">
        <v>0</v>
      </c>
      <c r="EU87" s="7">
        <v>0</v>
      </c>
      <c r="EV87" s="7">
        <v>0</v>
      </c>
      <c r="EW87" s="13">
        <v>0.65060605368267987</v>
      </c>
      <c r="EX87" s="13">
        <v>0</v>
      </c>
      <c r="EY87" s="13">
        <v>0</v>
      </c>
      <c r="EZ87" s="13">
        <v>0</v>
      </c>
      <c r="FA87" s="13">
        <v>0</v>
      </c>
      <c r="FB87" s="13">
        <v>0</v>
      </c>
      <c r="FC87" s="13">
        <v>180</v>
      </c>
      <c r="FD87" s="13">
        <v>30</v>
      </c>
      <c r="FE87" s="13">
        <v>2</v>
      </c>
      <c r="FF87" s="13">
        <v>20</v>
      </c>
      <c r="FG87" s="13">
        <v>-1.2978403371792924</v>
      </c>
      <c r="FH87" s="7">
        <v>120</v>
      </c>
      <c r="FI87" s="7">
        <v>120</v>
      </c>
      <c r="FJ87" s="7">
        <v>120</v>
      </c>
      <c r="FK87" s="7">
        <v>60</v>
      </c>
      <c r="FL87" s="7">
        <v>20</v>
      </c>
      <c r="FM87" s="7">
        <v>20</v>
      </c>
      <c r="FN87" s="7">
        <v>10</v>
      </c>
      <c r="FO87" s="7">
        <v>4</v>
      </c>
      <c r="FP87" s="7">
        <v>2</v>
      </c>
      <c r="FQ87" s="7">
        <v>0</v>
      </c>
      <c r="FR87" s="7">
        <v>0</v>
      </c>
      <c r="FS87" s="7">
        <v>0</v>
      </c>
      <c r="FT87">
        <v>0.59192147951409879</v>
      </c>
      <c r="FU87">
        <v>0</v>
      </c>
      <c r="FV87">
        <v>0</v>
      </c>
      <c r="FW87">
        <v>0</v>
      </c>
      <c r="FX87">
        <v>0</v>
      </c>
      <c r="FY87">
        <v>0</v>
      </c>
      <c r="FZ87">
        <v>120</v>
      </c>
      <c r="GA87">
        <v>20</v>
      </c>
      <c r="GB87">
        <v>10</v>
      </c>
      <c r="GC87">
        <v>20</v>
      </c>
      <c r="GD87">
        <v>-1.2368075466605479</v>
      </c>
    </row>
    <row r="88" spans="1:186" x14ac:dyDescent="0.25">
      <c r="A88" s="5" t="s">
        <v>2944</v>
      </c>
      <c r="B88" s="16">
        <v>92</v>
      </c>
      <c r="C88" s="5">
        <v>7</v>
      </c>
      <c r="D88" s="5">
        <v>7</v>
      </c>
      <c r="E88" s="5">
        <v>7</v>
      </c>
      <c r="F88" s="5">
        <v>7</v>
      </c>
      <c r="G88" s="5">
        <v>3</v>
      </c>
      <c r="H88" s="5">
        <v>2</v>
      </c>
      <c r="I88" s="5">
        <v>1</v>
      </c>
      <c r="J88" s="5">
        <v>0</v>
      </c>
      <c r="K88" s="5">
        <v>0</v>
      </c>
      <c r="L88" s="5">
        <v>0</v>
      </c>
      <c r="M88" s="5">
        <v>0</v>
      </c>
      <c r="N88" s="5">
        <v>0</v>
      </c>
      <c r="O88" s="13">
        <v>0.36531698700733078</v>
      </c>
      <c r="P88" s="13">
        <v>0</v>
      </c>
      <c r="Q88" s="13">
        <v>0</v>
      </c>
      <c r="R88" s="13">
        <v>0</v>
      </c>
      <c r="S88" s="13">
        <v>0</v>
      </c>
      <c r="T88" s="13">
        <v>0</v>
      </c>
      <c r="U88" s="13">
        <v>7</v>
      </c>
      <c r="V88" s="13">
        <v>2</v>
      </c>
      <c r="W88" s="13">
        <v>2</v>
      </c>
      <c r="X88" s="13">
        <v>5</v>
      </c>
      <c r="Y88" s="13">
        <v>-1.0273769905950823</v>
      </c>
      <c r="Z88" s="5">
        <v>7</v>
      </c>
      <c r="AA88" s="5">
        <v>7</v>
      </c>
      <c r="AB88" s="5">
        <v>7</v>
      </c>
      <c r="AC88" s="5">
        <v>7</v>
      </c>
      <c r="AD88" s="5">
        <v>3</v>
      </c>
      <c r="AE88" s="5">
        <v>1</v>
      </c>
      <c r="AF88" s="5">
        <v>0</v>
      </c>
      <c r="AG88" s="5">
        <v>0</v>
      </c>
      <c r="AH88" s="5">
        <v>0</v>
      </c>
      <c r="AI88" s="5">
        <v>0</v>
      </c>
      <c r="AJ88" s="5">
        <v>0</v>
      </c>
      <c r="AK88" s="5">
        <v>0</v>
      </c>
      <c r="AL88" s="13">
        <v>0.41979128456635462</v>
      </c>
      <c r="AM88" s="13">
        <v>0</v>
      </c>
      <c r="AN88" s="13">
        <v>0</v>
      </c>
      <c r="AO88" s="13">
        <v>0</v>
      </c>
      <c r="AP88" s="13">
        <v>0</v>
      </c>
      <c r="AQ88" s="13">
        <v>0</v>
      </c>
      <c r="AR88" s="13">
        <v>7</v>
      </c>
      <c r="AS88" s="13">
        <v>1.75</v>
      </c>
      <c r="AT88" s="13">
        <v>0.25</v>
      </c>
      <c r="AU88" s="13">
        <v>2</v>
      </c>
      <c r="AV88" s="13">
        <v>-1.042976777966073</v>
      </c>
      <c r="AW88" s="5">
        <v>240</v>
      </c>
      <c r="AX88" s="5">
        <v>240</v>
      </c>
      <c r="AY88" s="5">
        <v>180</v>
      </c>
      <c r="AZ88" s="5">
        <v>80</v>
      </c>
      <c r="BA88" s="5">
        <v>40</v>
      </c>
      <c r="BB88" s="5">
        <v>20</v>
      </c>
      <c r="BC88" s="5">
        <v>20</v>
      </c>
      <c r="BD88" s="5">
        <v>0</v>
      </c>
      <c r="BE88" s="5">
        <v>0</v>
      </c>
      <c r="BF88" s="5">
        <v>0</v>
      </c>
      <c r="BG88" s="5">
        <v>0</v>
      </c>
      <c r="BH88" s="5">
        <v>0</v>
      </c>
      <c r="BI88" s="13">
        <v>0.46847173293195632</v>
      </c>
      <c r="BJ88" s="13">
        <v>0</v>
      </c>
      <c r="BK88" s="13">
        <v>0</v>
      </c>
      <c r="BL88" s="13">
        <v>0</v>
      </c>
      <c r="BM88" s="13">
        <v>0</v>
      </c>
      <c r="BN88" s="13">
        <v>0</v>
      </c>
      <c r="BO88" s="13">
        <v>240</v>
      </c>
      <c r="BP88" s="13">
        <v>40</v>
      </c>
      <c r="BQ88" s="13">
        <v>2</v>
      </c>
      <c r="BR88" s="13">
        <v>5</v>
      </c>
      <c r="BS88" s="13">
        <v>-1.5400243166779524</v>
      </c>
      <c r="BT88" s="5">
        <v>7</v>
      </c>
      <c r="BU88" s="5">
        <v>7</v>
      </c>
      <c r="BV88" s="5">
        <v>7</v>
      </c>
      <c r="BW88" s="5">
        <v>7</v>
      </c>
      <c r="BX88" s="5">
        <v>3</v>
      </c>
      <c r="BY88" s="5">
        <v>1</v>
      </c>
      <c r="BZ88" s="5">
        <v>0</v>
      </c>
      <c r="CA88" s="5">
        <v>0</v>
      </c>
      <c r="CB88" s="5">
        <v>0</v>
      </c>
      <c r="CC88" s="5">
        <v>0</v>
      </c>
      <c r="CD88" s="5">
        <v>0</v>
      </c>
      <c r="CE88" s="5">
        <v>0</v>
      </c>
      <c r="CF88" s="13">
        <v>0.41979128456635462</v>
      </c>
      <c r="CG88" s="13">
        <v>0</v>
      </c>
      <c r="CH88" s="13">
        <v>0</v>
      </c>
      <c r="CI88" s="13">
        <v>0</v>
      </c>
      <c r="CJ88" s="13">
        <v>0</v>
      </c>
      <c r="CK88" s="13">
        <v>0</v>
      </c>
      <c r="CL88" s="13">
        <v>7</v>
      </c>
      <c r="CM88" s="13">
        <v>1.75</v>
      </c>
      <c r="CN88" s="13">
        <v>0.25</v>
      </c>
      <c r="CO88" s="13">
        <v>2</v>
      </c>
      <c r="CP88" s="13">
        <v>-1.042976777966073</v>
      </c>
      <c r="CQ88" s="5">
        <v>480</v>
      </c>
      <c r="CR88" s="5">
        <v>480</v>
      </c>
      <c r="CS88" s="5">
        <v>60</v>
      </c>
      <c r="CT88" s="5">
        <v>60</v>
      </c>
      <c r="CU88" s="5">
        <v>30</v>
      </c>
      <c r="CV88" s="5">
        <v>30</v>
      </c>
      <c r="CW88" s="5">
        <v>15</v>
      </c>
      <c r="CX88" s="5">
        <v>0</v>
      </c>
      <c r="CY88" s="5">
        <v>0</v>
      </c>
      <c r="CZ88" s="5">
        <v>0</v>
      </c>
      <c r="DA88" s="5">
        <v>0</v>
      </c>
      <c r="DB88" s="5">
        <v>0</v>
      </c>
      <c r="DC88" s="13">
        <v>0.65338319245179055</v>
      </c>
      <c r="DD88" s="13">
        <v>0</v>
      </c>
      <c r="DE88" s="13">
        <v>0</v>
      </c>
      <c r="DF88" s="13">
        <v>0</v>
      </c>
      <c r="DG88" s="13">
        <v>0</v>
      </c>
      <c r="DH88" s="13">
        <v>0</v>
      </c>
      <c r="DI88" s="13">
        <v>480</v>
      </c>
      <c r="DJ88" s="13">
        <v>30</v>
      </c>
      <c r="DK88" s="13">
        <v>2</v>
      </c>
      <c r="DL88" s="13">
        <v>5</v>
      </c>
      <c r="DM88" s="13">
        <v>-1.5682084276981534</v>
      </c>
      <c r="DN88" s="5">
        <v>240</v>
      </c>
      <c r="DO88" s="5">
        <v>240</v>
      </c>
      <c r="DP88" s="5">
        <v>240</v>
      </c>
      <c r="DQ88" s="5">
        <v>180</v>
      </c>
      <c r="DR88" s="5">
        <v>120</v>
      </c>
      <c r="DS88" s="5">
        <v>30</v>
      </c>
      <c r="DT88" s="5">
        <v>15</v>
      </c>
      <c r="DU88" s="5">
        <v>0</v>
      </c>
      <c r="DV88" s="5">
        <v>0</v>
      </c>
      <c r="DW88" s="5">
        <v>0</v>
      </c>
      <c r="DX88" s="5">
        <v>0</v>
      </c>
      <c r="DY88" s="5">
        <v>0</v>
      </c>
      <c r="DZ88" s="13">
        <v>0.522686134693649</v>
      </c>
      <c r="EA88" s="13">
        <v>0</v>
      </c>
      <c r="EB88" s="13">
        <v>0</v>
      </c>
      <c r="EC88" s="13">
        <v>0</v>
      </c>
      <c r="ED88" s="13">
        <v>0</v>
      </c>
      <c r="EE88" s="13">
        <v>0</v>
      </c>
      <c r="EF88" s="13">
        <v>240</v>
      </c>
      <c r="EG88" s="13">
        <v>60</v>
      </c>
      <c r="EH88" s="13">
        <v>0.5</v>
      </c>
      <c r="EI88" s="13">
        <v>5</v>
      </c>
      <c r="EJ88" s="13">
        <v>-1.5815310303616787</v>
      </c>
      <c r="EK88" s="5">
        <v>240</v>
      </c>
      <c r="EL88" s="5">
        <v>240</v>
      </c>
      <c r="EM88" s="5">
        <v>180</v>
      </c>
      <c r="EN88" s="5">
        <v>120</v>
      </c>
      <c r="EO88" s="5">
        <v>80</v>
      </c>
      <c r="EP88" s="5">
        <v>30</v>
      </c>
      <c r="EQ88" s="5">
        <v>15</v>
      </c>
      <c r="ER88" s="5">
        <v>0</v>
      </c>
      <c r="ES88" s="5">
        <v>0</v>
      </c>
      <c r="ET88" s="5">
        <v>0</v>
      </c>
      <c r="EU88" s="5">
        <v>0</v>
      </c>
      <c r="EV88" s="5">
        <v>0</v>
      </c>
      <c r="EW88" s="13">
        <v>0.522686134693649</v>
      </c>
      <c r="EX88" s="13">
        <v>0</v>
      </c>
      <c r="EY88" s="13">
        <v>0</v>
      </c>
      <c r="EZ88" s="13">
        <v>0</v>
      </c>
      <c r="FA88" s="13">
        <v>0</v>
      </c>
      <c r="FB88" s="13">
        <v>0</v>
      </c>
      <c r="FC88" s="13">
        <v>240</v>
      </c>
      <c r="FD88" s="13">
        <v>40</v>
      </c>
      <c r="FE88" s="13">
        <v>0.5</v>
      </c>
      <c r="FF88" s="13">
        <v>5</v>
      </c>
      <c r="FG88" s="13">
        <v>-1.5598547621483405</v>
      </c>
      <c r="FH88" s="5">
        <v>60</v>
      </c>
      <c r="FI88" s="5">
        <v>60</v>
      </c>
      <c r="FJ88" s="5">
        <v>45</v>
      </c>
      <c r="FK88" s="5">
        <v>30</v>
      </c>
      <c r="FL88" s="5">
        <v>15</v>
      </c>
      <c r="FM88" s="5">
        <v>5</v>
      </c>
      <c r="FN88" s="5">
        <v>0</v>
      </c>
      <c r="FO88" s="5">
        <v>0</v>
      </c>
      <c r="FP88" s="5">
        <v>0</v>
      </c>
      <c r="FQ88" s="5">
        <v>0</v>
      </c>
      <c r="FR88" s="5">
        <v>0</v>
      </c>
      <c r="FS88" s="5">
        <v>0</v>
      </c>
      <c r="FT88">
        <v>0.53803043514108417</v>
      </c>
      <c r="FU88">
        <v>0</v>
      </c>
      <c r="FV88">
        <v>0</v>
      </c>
      <c r="FW88">
        <v>0</v>
      </c>
      <c r="FX88">
        <v>0</v>
      </c>
      <c r="FY88">
        <v>0</v>
      </c>
      <c r="FZ88">
        <v>60</v>
      </c>
      <c r="GA88">
        <v>7.5</v>
      </c>
      <c r="GB88">
        <v>0.5</v>
      </c>
      <c r="GC88">
        <v>2</v>
      </c>
      <c r="GD88">
        <v>-1.3593137356048008</v>
      </c>
    </row>
    <row r="89" spans="1:186" x14ac:dyDescent="0.25">
      <c r="A89" s="9" t="s">
        <v>3234</v>
      </c>
      <c r="B89" s="17">
        <v>93</v>
      </c>
      <c r="C89" s="9">
        <v>2</v>
      </c>
      <c r="D89" s="9">
        <v>2</v>
      </c>
      <c r="E89" s="9">
        <v>2</v>
      </c>
      <c r="F89" s="9">
        <v>2</v>
      </c>
      <c r="G89" s="9">
        <v>2</v>
      </c>
      <c r="H89" s="9">
        <v>2</v>
      </c>
      <c r="I89" s="9">
        <v>0</v>
      </c>
      <c r="J89" s="9">
        <v>0</v>
      </c>
      <c r="K89" s="9">
        <v>0</v>
      </c>
      <c r="L89" s="9">
        <v>0</v>
      </c>
      <c r="M89" s="9">
        <v>0</v>
      </c>
      <c r="N89" s="9">
        <v>0</v>
      </c>
      <c r="O89" s="13">
        <v>0</v>
      </c>
      <c r="P89" s="13">
        <v>1</v>
      </c>
      <c r="Q89" s="13">
        <v>0</v>
      </c>
      <c r="R89" s="13">
        <v>0</v>
      </c>
      <c r="S89" s="13">
        <v>0</v>
      </c>
      <c r="T89" s="13">
        <v>0</v>
      </c>
      <c r="U89" s="13">
        <v>2</v>
      </c>
      <c r="V89" s="13">
        <v>2</v>
      </c>
      <c r="W89" s="13">
        <v>1</v>
      </c>
      <c r="X89" s="13">
        <v>2</v>
      </c>
      <c r="Y89" s="13">
        <v>-0.85931781378374827</v>
      </c>
      <c r="Z89" s="9">
        <v>2</v>
      </c>
      <c r="AA89" s="9">
        <v>2</v>
      </c>
      <c r="AB89" s="9">
        <v>2</v>
      </c>
      <c r="AC89" s="9">
        <v>2</v>
      </c>
      <c r="AD89" s="9">
        <v>2</v>
      </c>
      <c r="AE89" s="9">
        <v>2</v>
      </c>
      <c r="AF89" s="9">
        <v>0</v>
      </c>
      <c r="AG89" s="9">
        <v>0</v>
      </c>
      <c r="AH89" s="9">
        <v>0</v>
      </c>
      <c r="AI89" s="9">
        <v>0</v>
      </c>
      <c r="AJ89" s="9">
        <v>0</v>
      </c>
      <c r="AK89" s="9">
        <v>0</v>
      </c>
      <c r="AL89" s="13">
        <v>0</v>
      </c>
      <c r="AM89" s="13">
        <v>1</v>
      </c>
      <c r="AN89" s="13">
        <v>0</v>
      </c>
      <c r="AO89" s="13">
        <v>0</v>
      </c>
      <c r="AP89" s="13">
        <v>0</v>
      </c>
      <c r="AQ89" s="13">
        <v>0</v>
      </c>
      <c r="AR89" s="13">
        <v>2</v>
      </c>
      <c r="AS89" s="13">
        <v>2</v>
      </c>
      <c r="AT89" s="13">
        <v>1</v>
      </c>
      <c r="AU89" s="13">
        <v>2</v>
      </c>
      <c r="AV89" s="13">
        <v>-0.85931781378374827</v>
      </c>
      <c r="AW89" s="9">
        <v>120</v>
      </c>
      <c r="AX89" s="9">
        <v>120</v>
      </c>
      <c r="AY89" s="9">
        <v>120</v>
      </c>
      <c r="AZ89" s="9">
        <v>0</v>
      </c>
      <c r="BA89" s="9">
        <v>0</v>
      </c>
      <c r="BB89" s="9">
        <v>0</v>
      </c>
      <c r="BC89" s="9">
        <v>0</v>
      </c>
      <c r="BD89" s="9">
        <v>0</v>
      </c>
      <c r="BE89" s="9">
        <v>0</v>
      </c>
      <c r="BF89" s="9">
        <v>0</v>
      </c>
      <c r="BG89" s="9">
        <v>0</v>
      </c>
      <c r="BH89" s="9">
        <v>0</v>
      </c>
      <c r="BI89" s="13">
        <v>0</v>
      </c>
      <c r="BJ89" s="13">
        <v>1</v>
      </c>
      <c r="BK89" s="13">
        <v>0</v>
      </c>
      <c r="BL89" s="13">
        <v>0</v>
      </c>
      <c r="BM89" s="13">
        <v>0</v>
      </c>
      <c r="BN89" s="13">
        <v>0</v>
      </c>
      <c r="BO89" s="13">
        <v>120</v>
      </c>
      <c r="BP89" s="13">
        <v>14.399999999999999</v>
      </c>
      <c r="BQ89" s="13">
        <v>0.12</v>
      </c>
      <c r="BR89" s="13">
        <v>0.25</v>
      </c>
      <c r="BS89" s="13">
        <v>-1.1721997786343081</v>
      </c>
      <c r="BT89" s="9">
        <v>2</v>
      </c>
      <c r="BU89" s="9">
        <v>2</v>
      </c>
      <c r="BV89" s="9">
        <v>2</v>
      </c>
      <c r="BW89" s="9">
        <v>2</v>
      </c>
      <c r="BX89" s="9">
        <v>2</v>
      </c>
      <c r="BY89" s="9">
        <v>2</v>
      </c>
      <c r="BZ89" s="9">
        <v>0</v>
      </c>
      <c r="CA89" s="9">
        <v>0</v>
      </c>
      <c r="CB89" s="9">
        <v>0</v>
      </c>
      <c r="CC89" s="9">
        <v>0</v>
      </c>
      <c r="CD89" s="9">
        <v>0</v>
      </c>
      <c r="CE89" s="9">
        <v>0</v>
      </c>
      <c r="CF89" s="13">
        <v>0</v>
      </c>
      <c r="CG89" s="13">
        <v>1</v>
      </c>
      <c r="CH89" s="13">
        <v>0</v>
      </c>
      <c r="CI89" s="13">
        <v>0</v>
      </c>
      <c r="CJ89" s="13">
        <v>0</v>
      </c>
      <c r="CK89" s="13">
        <v>0</v>
      </c>
      <c r="CL89" s="13">
        <v>2</v>
      </c>
      <c r="CM89" s="13">
        <v>2</v>
      </c>
      <c r="CN89" s="13">
        <v>1</v>
      </c>
      <c r="CO89" s="13">
        <v>2</v>
      </c>
      <c r="CP89" s="13">
        <v>-0.85931781378374827</v>
      </c>
      <c r="CQ89" s="9">
        <v>120</v>
      </c>
      <c r="CR89" s="9">
        <v>90</v>
      </c>
      <c r="CS89" s="9">
        <v>60</v>
      </c>
      <c r="CT89" s="9">
        <v>0</v>
      </c>
      <c r="CU89" s="9">
        <v>0</v>
      </c>
      <c r="CV89" s="9">
        <v>0</v>
      </c>
      <c r="CW89" s="9">
        <v>0</v>
      </c>
      <c r="CX89" s="9">
        <v>0</v>
      </c>
      <c r="CY89" s="9">
        <v>0</v>
      </c>
      <c r="CZ89" s="9">
        <v>0</v>
      </c>
      <c r="DA89" s="9">
        <v>0</v>
      </c>
      <c r="DB89" s="9">
        <v>0</v>
      </c>
      <c r="DC89" s="13">
        <v>0.27020566921751477</v>
      </c>
      <c r="DD89" s="13">
        <v>0</v>
      </c>
      <c r="DE89" s="13">
        <v>0</v>
      </c>
      <c r="DF89" s="13">
        <v>0</v>
      </c>
      <c r="DG89" s="13">
        <v>0</v>
      </c>
      <c r="DH89" s="13">
        <v>0</v>
      </c>
      <c r="DI89" s="13">
        <v>120</v>
      </c>
      <c r="DJ89" s="13">
        <v>7.1999999999999993</v>
      </c>
      <c r="DK89" s="13">
        <v>0.12</v>
      </c>
      <c r="DL89" s="13">
        <v>0.25</v>
      </c>
      <c r="DM89" s="13">
        <v>-1.1417597839718456</v>
      </c>
      <c r="DN89" s="9">
        <v>60</v>
      </c>
      <c r="DO89" s="9">
        <v>60</v>
      </c>
      <c r="DP89" s="9">
        <v>30</v>
      </c>
      <c r="DQ89" s="9">
        <v>0</v>
      </c>
      <c r="DR89" s="9">
        <v>0</v>
      </c>
      <c r="DS89" s="9">
        <v>0</v>
      </c>
      <c r="DT89" s="9">
        <v>0</v>
      </c>
      <c r="DU89" s="9">
        <v>0</v>
      </c>
      <c r="DV89" s="9">
        <v>0</v>
      </c>
      <c r="DW89" s="9">
        <v>0</v>
      </c>
      <c r="DX89" s="9">
        <v>0</v>
      </c>
      <c r="DY89" s="9">
        <v>0</v>
      </c>
      <c r="DZ89" s="13">
        <v>0.27017319212686924</v>
      </c>
      <c r="EA89" s="13">
        <v>0</v>
      </c>
      <c r="EB89" s="13">
        <v>0</v>
      </c>
      <c r="EC89" s="13">
        <v>0</v>
      </c>
      <c r="ED89" s="13">
        <v>0</v>
      </c>
      <c r="EE89" s="13">
        <v>0</v>
      </c>
      <c r="EF89" s="13">
        <v>60</v>
      </c>
      <c r="EG89" s="13">
        <v>3.5999999999999996</v>
      </c>
      <c r="EH89" s="13">
        <v>0.12</v>
      </c>
      <c r="EI89" s="13">
        <v>0.25</v>
      </c>
      <c r="EJ89" s="13">
        <v>-1.0657078971886638</v>
      </c>
      <c r="EK89" s="9">
        <v>60</v>
      </c>
      <c r="EL89" s="9">
        <v>60</v>
      </c>
      <c r="EM89" s="9">
        <v>60</v>
      </c>
      <c r="EN89" s="9">
        <v>0</v>
      </c>
      <c r="EO89" s="9">
        <v>0</v>
      </c>
      <c r="EP89" s="9">
        <v>0</v>
      </c>
      <c r="EQ89" s="9">
        <v>0</v>
      </c>
      <c r="ER89" s="9">
        <v>0</v>
      </c>
      <c r="ES89" s="9">
        <v>0</v>
      </c>
      <c r="ET89" s="9">
        <v>0</v>
      </c>
      <c r="EU89" s="9">
        <v>0</v>
      </c>
      <c r="EV89" s="9">
        <v>0</v>
      </c>
      <c r="EW89" s="13">
        <v>0</v>
      </c>
      <c r="EX89" s="13">
        <v>1</v>
      </c>
      <c r="EY89" s="13">
        <v>0</v>
      </c>
      <c r="EZ89" s="13">
        <v>0</v>
      </c>
      <c r="FA89" s="13">
        <v>0</v>
      </c>
      <c r="FB89" s="13">
        <v>0</v>
      </c>
      <c r="FC89" s="13">
        <v>60</v>
      </c>
      <c r="FD89" s="13">
        <v>7.1999999999999993</v>
      </c>
      <c r="FE89" s="13">
        <v>0.12</v>
      </c>
      <c r="FF89" s="13">
        <v>0.25</v>
      </c>
      <c r="FG89" s="13">
        <v>-1.0857065034376079</v>
      </c>
      <c r="FH89" s="9">
        <v>120</v>
      </c>
      <c r="FI89" s="9">
        <v>120</v>
      </c>
      <c r="FJ89" s="9">
        <v>120</v>
      </c>
      <c r="FK89" s="9">
        <v>30</v>
      </c>
      <c r="FL89" s="9">
        <v>0</v>
      </c>
      <c r="FM89" s="9">
        <v>0</v>
      </c>
      <c r="FN89" s="9">
        <v>0</v>
      </c>
      <c r="FO89" s="9">
        <v>0</v>
      </c>
      <c r="FP89" s="9">
        <v>0</v>
      </c>
      <c r="FQ89" s="9">
        <v>0</v>
      </c>
      <c r="FR89" s="9">
        <v>0</v>
      </c>
      <c r="FS89" s="9">
        <v>0</v>
      </c>
      <c r="FT89">
        <v>0.42541539116970634</v>
      </c>
      <c r="FU89">
        <v>0</v>
      </c>
      <c r="FV89">
        <v>0</v>
      </c>
      <c r="FW89">
        <v>0</v>
      </c>
      <c r="FX89">
        <v>0</v>
      </c>
      <c r="FY89">
        <v>0</v>
      </c>
      <c r="FZ89">
        <v>120</v>
      </c>
      <c r="GA89">
        <v>14.399999999999999</v>
      </c>
      <c r="GB89">
        <v>0.12</v>
      </c>
      <c r="GC89">
        <v>0.5</v>
      </c>
      <c r="GD89">
        <v>-1.3366413757303124</v>
      </c>
    </row>
    <row r="90" spans="1:186" x14ac:dyDescent="0.25">
      <c r="A90" s="12" t="s">
        <v>3218</v>
      </c>
      <c r="B90" s="18">
        <v>94</v>
      </c>
      <c r="C90" s="12">
        <v>12</v>
      </c>
      <c r="D90" s="12">
        <v>10</v>
      </c>
      <c r="E90" s="12">
        <v>9</v>
      </c>
      <c r="F90" s="12">
        <v>6</v>
      </c>
      <c r="G90" s="12">
        <v>5</v>
      </c>
      <c r="H90" s="12">
        <v>2</v>
      </c>
      <c r="I90" s="12">
        <v>1</v>
      </c>
      <c r="J90" s="12">
        <v>0</v>
      </c>
      <c r="K90" s="12">
        <v>0</v>
      </c>
      <c r="L90" s="12">
        <v>0</v>
      </c>
      <c r="M90" s="12">
        <v>0</v>
      </c>
      <c r="N90" s="12">
        <v>0</v>
      </c>
      <c r="O90" s="13">
        <v>0.46683895196680725</v>
      </c>
      <c r="P90" s="13">
        <v>0</v>
      </c>
      <c r="Q90" s="13">
        <v>0</v>
      </c>
      <c r="R90" s="13">
        <v>0</v>
      </c>
      <c r="S90" s="13">
        <v>0</v>
      </c>
      <c r="T90" s="13">
        <v>0</v>
      </c>
      <c r="U90" s="13">
        <v>12</v>
      </c>
      <c r="V90" s="13">
        <v>2.5</v>
      </c>
      <c r="W90" s="13">
        <v>0.5</v>
      </c>
      <c r="X90" s="13">
        <v>5</v>
      </c>
      <c r="Y90" s="13">
        <v>-1.0828464271139189</v>
      </c>
      <c r="Z90" s="12">
        <v>14</v>
      </c>
      <c r="AA90" s="12">
        <v>10</v>
      </c>
      <c r="AB90" s="12">
        <v>7</v>
      </c>
      <c r="AC90" s="12">
        <v>6</v>
      </c>
      <c r="AD90" s="12">
        <v>5</v>
      </c>
      <c r="AE90" s="12">
        <v>3</v>
      </c>
      <c r="AF90" s="12">
        <v>1</v>
      </c>
      <c r="AG90" s="12">
        <v>1</v>
      </c>
      <c r="AH90" s="12">
        <v>0</v>
      </c>
      <c r="AI90" s="12">
        <v>0</v>
      </c>
      <c r="AJ90" s="12">
        <v>0</v>
      </c>
      <c r="AK90" s="12">
        <v>0</v>
      </c>
      <c r="AL90" s="13">
        <v>0.42303163281276823</v>
      </c>
      <c r="AM90" s="13">
        <v>0</v>
      </c>
      <c r="AN90" s="13">
        <v>0</v>
      </c>
      <c r="AO90" s="13">
        <v>0</v>
      </c>
      <c r="AP90" s="13">
        <v>0</v>
      </c>
      <c r="AQ90" s="13">
        <v>0</v>
      </c>
      <c r="AR90" s="13">
        <v>14</v>
      </c>
      <c r="AS90" s="13">
        <v>5</v>
      </c>
      <c r="AT90" s="13">
        <v>5</v>
      </c>
      <c r="AU90" s="13">
        <v>10</v>
      </c>
      <c r="AV90" s="13">
        <v>-1.0173845397299874</v>
      </c>
      <c r="AW90" s="12">
        <v>420</v>
      </c>
      <c r="AX90" s="12">
        <v>300</v>
      </c>
      <c r="AY90" s="12">
        <v>170</v>
      </c>
      <c r="AZ90" s="12">
        <v>125</v>
      </c>
      <c r="BA90" s="12">
        <v>50</v>
      </c>
      <c r="BB90" s="12">
        <v>10</v>
      </c>
      <c r="BC90" s="12">
        <v>10</v>
      </c>
      <c r="BD90" s="12">
        <v>5</v>
      </c>
      <c r="BE90" s="12">
        <v>0</v>
      </c>
      <c r="BF90" s="12">
        <v>0</v>
      </c>
      <c r="BG90" s="12">
        <v>0</v>
      </c>
      <c r="BH90" s="12">
        <v>0</v>
      </c>
      <c r="BI90" s="13">
        <v>0.71242130085226518</v>
      </c>
      <c r="BJ90" s="13">
        <v>0</v>
      </c>
      <c r="BK90" s="13">
        <v>0</v>
      </c>
      <c r="BL90" s="13">
        <v>0</v>
      </c>
      <c r="BM90" s="13">
        <v>0</v>
      </c>
      <c r="BN90" s="13">
        <v>0</v>
      </c>
      <c r="BO90" s="13">
        <v>420</v>
      </c>
      <c r="BP90" s="13">
        <v>31.25</v>
      </c>
      <c r="BQ90" s="13">
        <v>0.25</v>
      </c>
      <c r="BR90" s="13">
        <v>10</v>
      </c>
      <c r="BS90" s="13">
        <v>-1.498525205849881</v>
      </c>
      <c r="BT90" s="12">
        <v>14</v>
      </c>
      <c r="BU90" s="12">
        <v>12</v>
      </c>
      <c r="BV90" s="12">
        <v>10</v>
      </c>
      <c r="BW90" s="12">
        <v>8</v>
      </c>
      <c r="BX90" s="12">
        <v>6</v>
      </c>
      <c r="BY90" s="12">
        <v>4</v>
      </c>
      <c r="BZ90" s="12">
        <v>2</v>
      </c>
      <c r="CA90" s="12">
        <v>1</v>
      </c>
      <c r="CB90" s="12">
        <v>0</v>
      </c>
      <c r="CC90" s="12">
        <v>0</v>
      </c>
      <c r="CD90" s="12">
        <v>0</v>
      </c>
      <c r="CE90" s="12">
        <v>0</v>
      </c>
      <c r="CF90" s="13">
        <v>0.42303163281276823</v>
      </c>
      <c r="CG90" s="13">
        <v>0</v>
      </c>
      <c r="CH90" s="13">
        <v>0</v>
      </c>
      <c r="CI90" s="13">
        <v>0</v>
      </c>
      <c r="CJ90" s="13">
        <v>0</v>
      </c>
      <c r="CK90" s="13">
        <v>0</v>
      </c>
      <c r="CL90" s="13">
        <v>14</v>
      </c>
      <c r="CM90" s="13">
        <v>5</v>
      </c>
      <c r="CN90" s="13">
        <v>5</v>
      </c>
      <c r="CO90" s="13">
        <v>10</v>
      </c>
      <c r="CP90" s="13">
        <v>-1.0408978998914804</v>
      </c>
      <c r="CQ90" s="12">
        <v>840</v>
      </c>
      <c r="CR90" s="12">
        <v>420</v>
      </c>
      <c r="CS90" s="12">
        <v>300</v>
      </c>
      <c r="CT90" s="12">
        <v>150</v>
      </c>
      <c r="CU90" s="12">
        <v>120</v>
      </c>
      <c r="CV90" s="12">
        <v>90</v>
      </c>
      <c r="CW90" s="12">
        <v>60</v>
      </c>
      <c r="CX90" s="12">
        <v>30</v>
      </c>
      <c r="CY90" s="12">
        <v>10</v>
      </c>
      <c r="CZ90" s="12">
        <v>0</v>
      </c>
      <c r="DA90" s="12">
        <v>0</v>
      </c>
      <c r="DB90" s="12">
        <v>0</v>
      </c>
      <c r="DC90" s="13">
        <v>0.64119068409609237</v>
      </c>
      <c r="DD90" s="13">
        <v>0</v>
      </c>
      <c r="DE90" s="13">
        <v>0</v>
      </c>
      <c r="DF90" s="13">
        <v>0</v>
      </c>
      <c r="DG90" s="13">
        <v>0</v>
      </c>
      <c r="DH90" s="13">
        <v>0</v>
      </c>
      <c r="DI90" s="13">
        <v>840</v>
      </c>
      <c r="DJ90" s="13">
        <v>150</v>
      </c>
      <c r="DK90" s="13">
        <v>5</v>
      </c>
      <c r="DL90" s="13">
        <v>20</v>
      </c>
      <c r="DM90" s="13">
        <v>-1.3975671786697619</v>
      </c>
      <c r="DN90" s="12">
        <v>420</v>
      </c>
      <c r="DO90" s="12">
        <v>210</v>
      </c>
      <c r="DP90" s="12">
        <v>105</v>
      </c>
      <c r="DQ90" s="12">
        <v>90</v>
      </c>
      <c r="DR90" s="12">
        <v>60</v>
      </c>
      <c r="DS90" s="12">
        <v>20</v>
      </c>
      <c r="DT90" s="12">
        <v>10</v>
      </c>
      <c r="DU90" s="12">
        <v>0</v>
      </c>
      <c r="DV90" s="12">
        <v>0</v>
      </c>
      <c r="DW90" s="12">
        <v>0</v>
      </c>
      <c r="DX90" s="12">
        <v>0</v>
      </c>
      <c r="DY90" s="12">
        <v>0</v>
      </c>
      <c r="DZ90" s="13">
        <v>0.70459722606411901</v>
      </c>
      <c r="EA90" s="13">
        <v>0</v>
      </c>
      <c r="EB90" s="13">
        <v>0</v>
      </c>
      <c r="EC90" s="13">
        <v>0</v>
      </c>
      <c r="ED90" s="13">
        <v>0</v>
      </c>
      <c r="EE90" s="13">
        <v>0</v>
      </c>
      <c r="EF90" s="13">
        <v>420</v>
      </c>
      <c r="EG90" s="13">
        <v>30</v>
      </c>
      <c r="EH90" s="13">
        <v>0.5</v>
      </c>
      <c r="EI90" s="13">
        <v>5</v>
      </c>
      <c r="EJ90" s="13">
        <v>-1.5632506089976899</v>
      </c>
      <c r="EK90" s="12">
        <v>420</v>
      </c>
      <c r="EL90" s="12">
        <v>90</v>
      </c>
      <c r="EM90" s="12">
        <v>60</v>
      </c>
      <c r="EN90" s="12">
        <v>45</v>
      </c>
      <c r="EO90" s="12">
        <v>30</v>
      </c>
      <c r="EP90" s="12">
        <v>15</v>
      </c>
      <c r="EQ90" s="12">
        <v>5</v>
      </c>
      <c r="ER90" s="12">
        <v>0</v>
      </c>
      <c r="ES90" s="12">
        <v>0</v>
      </c>
      <c r="ET90" s="12">
        <v>0</v>
      </c>
      <c r="EU90" s="12">
        <v>0</v>
      </c>
      <c r="EV90" s="12">
        <v>0</v>
      </c>
      <c r="EW90" s="13">
        <v>0.83510993280638912</v>
      </c>
      <c r="EX90" s="13">
        <v>0</v>
      </c>
      <c r="EY90" s="13">
        <v>0</v>
      </c>
      <c r="EZ90" s="13">
        <v>0</v>
      </c>
      <c r="FA90" s="13">
        <v>0</v>
      </c>
      <c r="FB90" s="13">
        <v>0</v>
      </c>
      <c r="FC90" s="13">
        <v>420</v>
      </c>
      <c r="FD90" s="13">
        <v>15</v>
      </c>
      <c r="FE90" s="13">
        <v>1</v>
      </c>
      <c r="FF90" s="13">
        <v>5</v>
      </c>
      <c r="FG90" s="13">
        <v>-1.4950519699559488</v>
      </c>
      <c r="FH90" s="12">
        <v>420</v>
      </c>
      <c r="FI90" s="12">
        <v>120</v>
      </c>
      <c r="FJ90" s="12">
        <v>70</v>
      </c>
      <c r="FK90" s="12">
        <v>60</v>
      </c>
      <c r="FL90" s="12">
        <v>30</v>
      </c>
      <c r="FM90" s="12">
        <v>30</v>
      </c>
      <c r="FN90" s="12">
        <v>10</v>
      </c>
      <c r="FO90" s="12">
        <v>0</v>
      </c>
      <c r="FP90" s="12">
        <v>0</v>
      </c>
      <c r="FQ90" s="12">
        <v>0</v>
      </c>
      <c r="FR90" s="12">
        <v>0</v>
      </c>
      <c r="FS90" s="12">
        <v>0</v>
      </c>
      <c r="FT90">
        <v>0.70459722606411901</v>
      </c>
      <c r="FU90">
        <v>0</v>
      </c>
      <c r="FV90">
        <v>0</v>
      </c>
      <c r="FW90">
        <v>0</v>
      </c>
      <c r="FX90">
        <v>0</v>
      </c>
      <c r="FY90">
        <v>0</v>
      </c>
      <c r="FZ90">
        <v>420</v>
      </c>
      <c r="GA90">
        <v>30</v>
      </c>
      <c r="GB90">
        <v>1</v>
      </c>
      <c r="GC90">
        <v>5</v>
      </c>
      <c r="GD90">
        <v>-1.5160110508381379</v>
      </c>
    </row>
    <row r="91" spans="1:186" x14ac:dyDescent="0.25">
      <c r="A91" s="9" t="s">
        <v>3150</v>
      </c>
      <c r="B91" s="17">
        <v>95</v>
      </c>
      <c r="C91" s="9">
        <v>7</v>
      </c>
      <c r="D91" s="9">
        <v>7</v>
      </c>
      <c r="E91" s="9">
        <v>7</v>
      </c>
      <c r="F91" s="9">
        <v>7</v>
      </c>
      <c r="G91" s="9">
        <v>7</v>
      </c>
      <c r="H91" s="9">
        <v>7</v>
      </c>
      <c r="I91" s="9">
        <v>4</v>
      </c>
      <c r="J91" s="9">
        <v>0</v>
      </c>
      <c r="K91" s="9">
        <v>0</v>
      </c>
      <c r="L91" s="9">
        <v>0</v>
      </c>
      <c r="M91" s="9">
        <v>0</v>
      </c>
      <c r="N91" s="9">
        <v>0</v>
      </c>
      <c r="O91" s="13">
        <v>0.10532045006109975</v>
      </c>
      <c r="P91" s="13">
        <v>0</v>
      </c>
      <c r="Q91" s="13">
        <v>0</v>
      </c>
      <c r="R91" s="13">
        <v>0</v>
      </c>
      <c r="S91" s="13">
        <v>0</v>
      </c>
      <c r="T91" s="13">
        <v>0</v>
      </c>
      <c r="U91" s="13">
        <v>7</v>
      </c>
      <c r="V91" s="13">
        <v>8</v>
      </c>
      <c r="W91" s="13">
        <v>2</v>
      </c>
      <c r="X91" s="13">
        <v>5</v>
      </c>
      <c r="Y91" s="13">
        <v>-1.0376746300543822</v>
      </c>
      <c r="Z91" s="9">
        <v>7</v>
      </c>
      <c r="AA91" s="9">
        <v>7</v>
      </c>
      <c r="AB91" s="9">
        <v>7</v>
      </c>
      <c r="AC91" s="9">
        <v>7</v>
      </c>
      <c r="AD91" s="9">
        <v>7</v>
      </c>
      <c r="AE91" s="9">
        <v>7</v>
      </c>
      <c r="AF91" s="9">
        <v>4</v>
      </c>
      <c r="AG91" s="9">
        <v>0</v>
      </c>
      <c r="AH91" s="9">
        <v>0</v>
      </c>
      <c r="AI91" s="9">
        <v>0</v>
      </c>
      <c r="AJ91" s="9">
        <v>0</v>
      </c>
      <c r="AK91" s="9">
        <v>0</v>
      </c>
      <c r="AL91" s="13">
        <v>0.10532045006109975</v>
      </c>
      <c r="AM91" s="13">
        <v>0</v>
      </c>
      <c r="AN91" s="13">
        <v>0</v>
      </c>
      <c r="AO91" s="13">
        <v>0</v>
      </c>
      <c r="AP91" s="13">
        <v>0</v>
      </c>
      <c r="AQ91" s="13">
        <v>0</v>
      </c>
      <c r="AR91" s="13">
        <v>7</v>
      </c>
      <c r="AS91" s="13">
        <v>8</v>
      </c>
      <c r="AT91" s="13">
        <v>2</v>
      </c>
      <c r="AU91" s="13">
        <v>5</v>
      </c>
      <c r="AV91" s="13">
        <v>-1.0376746300543822</v>
      </c>
      <c r="AW91" s="9">
        <v>420</v>
      </c>
      <c r="AX91" s="9">
        <v>420</v>
      </c>
      <c r="AY91" s="9">
        <v>420</v>
      </c>
      <c r="AZ91" s="9">
        <v>420</v>
      </c>
      <c r="BA91" s="9">
        <v>420</v>
      </c>
      <c r="BB91" s="9">
        <v>420</v>
      </c>
      <c r="BC91" s="9">
        <v>420</v>
      </c>
      <c r="BD91" s="9">
        <v>420</v>
      </c>
      <c r="BE91" s="9">
        <v>420</v>
      </c>
      <c r="BF91" s="9">
        <v>210</v>
      </c>
      <c r="BG91" s="9">
        <v>0</v>
      </c>
      <c r="BH91" s="9">
        <v>0</v>
      </c>
      <c r="BI91" s="13">
        <v>9.1183618676908412E-2</v>
      </c>
      <c r="BJ91" s="13">
        <v>0</v>
      </c>
      <c r="BK91" s="13">
        <v>0</v>
      </c>
      <c r="BL91" s="13">
        <v>0</v>
      </c>
      <c r="BM91" s="13">
        <v>0</v>
      </c>
      <c r="BN91" s="13">
        <v>0</v>
      </c>
      <c r="BO91" s="13">
        <v>420</v>
      </c>
      <c r="BP91" s="13">
        <v>4200</v>
      </c>
      <c r="BQ91" s="13">
        <v>20</v>
      </c>
      <c r="BR91" s="13">
        <v>40</v>
      </c>
      <c r="BS91" s="13">
        <v>-0.96037135204580648</v>
      </c>
      <c r="BT91" s="9">
        <v>7</v>
      </c>
      <c r="BU91" s="9">
        <v>7</v>
      </c>
      <c r="BV91" s="9">
        <v>7</v>
      </c>
      <c r="BW91" s="9">
        <v>7</v>
      </c>
      <c r="BX91" s="9">
        <v>7</v>
      </c>
      <c r="BY91" s="9">
        <v>7</v>
      </c>
      <c r="BZ91" s="9">
        <v>5</v>
      </c>
      <c r="CA91" s="9">
        <v>0</v>
      </c>
      <c r="CB91" s="9">
        <v>0</v>
      </c>
      <c r="CC91" s="9">
        <v>0</v>
      </c>
      <c r="CD91" s="9">
        <v>0</v>
      </c>
      <c r="CE91" s="9">
        <v>0</v>
      </c>
      <c r="CF91" s="13">
        <v>6.3338199815605192E-2</v>
      </c>
      <c r="CG91" s="13">
        <v>0</v>
      </c>
      <c r="CH91" s="13">
        <v>0</v>
      </c>
      <c r="CI91" s="13">
        <v>0</v>
      </c>
      <c r="CJ91" s="13">
        <v>0</v>
      </c>
      <c r="CK91" s="13">
        <v>0</v>
      </c>
      <c r="CL91" s="13">
        <v>7</v>
      </c>
      <c r="CM91" s="13">
        <v>10</v>
      </c>
      <c r="CN91" s="13">
        <v>2</v>
      </c>
      <c r="CO91" s="13">
        <v>5</v>
      </c>
      <c r="CP91" s="13">
        <v>-1.0367810355831788</v>
      </c>
      <c r="CQ91" s="9">
        <v>420</v>
      </c>
      <c r="CR91" s="9">
        <v>420</v>
      </c>
      <c r="CS91" s="9">
        <v>420</v>
      </c>
      <c r="CT91" s="9">
        <v>420</v>
      </c>
      <c r="CU91" s="9">
        <v>420</v>
      </c>
      <c r="CV91" s="9">
        <v>420</v>
      </c>
      <c r="CW91" s="9">
        <v>420</v>
      </c>
      <c r="CX91" s="9">
        <v>420</v>
      </c>
      <c r="CY91" s="9">
        <v>420</v>
      </c>
      <c r="CZ91" s="9">
        <v>0</v>
      </c>
      <c r="DA91" s="9">
        <v>0</v>
      </c>
      <c r="DB91" s="9">
        <v>0</v>
      </c>
      <c r="DC91" s="13">
        <v>0</v>
      </c>
      <c r="DD91" s="13">
        <v>1</v>
      </c>
      <c r="DE91" s="13">
        <v>0</v>
      </c>
      <c r="DF91" s="13">
        <v>0</v>
      </c>
      <c r="DG91" s="13">
        <v>0</v>
      </c>
      <c r="DH91" s="13">
        <v>0</v>
      </c>
      <c r="DI91" s="13">
        <v>420</v>
      </c>
      <c r="DJ91" s="13">
        <v>4200</v>
      </c>
      <c r="DK91" s="13">
        <v>10</v>
      </c>
      <c r="DL91" s="13">
        <v>20</v>
      </c>
      <c r="DM91" s="13">
        <v>-1.2748735315334794</v>
      </c>
      <c r="DN91" s="9">
        <v>840</v>
      </c>
      <c r="DO91" s="9">
        <v>840</v>
      </c>
      <c r="DP91" s="9">
        <v>840</v>
      </c>
      <c r="DQ91" s="9">
        <v>840</v>
      </c>
      <c r="DR91" s="9">
        <v>420</v>
      </c>
      <c r="DS91" s="9">
        <v>420</v>
      </c>
      <c r="DT91" s="9">
        <v>0</v>
      </c>
      <c r="DU91" s="9">
        <v>0</v>
      </c>
      <c r="DV91" s="9">
        <v>0</v>
      </c>
      <c r="DW91" s="9">
        <v>0</v>
      </c>
      <c r="DX91" s="9">
        <v>0</v>
      </c>
      <c r="DY91" s="9">
        <v>0</v>
      </c>
      <c r="DZ91" s="13">
        <v>0.15018790375706723</v>
      </c>
      <c r="EA91" s="13">
        <v>0</v>
      </c>
      <c r="EB91" s="13">
        <v>0</v>
      </c>
      <c r="EC91" s="13">
        <v>0</v>
      </c>
      <c r="ED91" s="13">
        <v>0</v>
      </c>
      <c r="EE91" s="13">
        <v>0</v>
      </c>
      <c r="EF91" s="13">
        <v>840</v>
      </c>
      <c r="EG91" s="13">
        <v>420</v>
      </c>
      <c r="EH91" s="13">
        <v>1</v>
      </c>
      <c r="EI91" s="13">
        <v>2</v>
      </c>
      <c r="EJ91" s="13">
        <v>-1.8256666620004895</v>
      </c>
      <c r="EK91" s="9">
        <v>840</v>
      </c>
      <c r="EL91" s="9">
        <v>840</v>
      </c>
      <c r="EM91" s="9">
        <v>840</v>
      </c>
      <c r="EN91" s="9">
        <v>420</v>
      </c>
      <c r="EO91" s="9">
        <v>420</v>
      </c>
      <c r="EP91" s="9">
        <v>0</v>
      </c>
      <c r="EQ91" s="9">
        <v>0</v>
      </c>
      <c r="ER91" s="9">
        <v>0</v>
      </c>
      <c r="ES91" s="9">
        <v>0</v>
      </c>
      <c r="ET91" s="9">
        <v>0</v>
      </c>
      <c r="EU91" s="9">
        <v>0</v>
      </c>
      <c r="EV91" s="9">
        <v>0</v>
      </c>
      <c r="EW91" s="13">
        <v>0.17628840664797094</v>
      </c>
      <c r="EX91" s="13">
        <v>0</v>
      </c>
      <c r="EY91" s="13">
        <v>0</v>
      </c>
      <c r="EZ91" s="13">
        <v>0</v>
      </c>
      <c r="FA91" s="13">
        <v>0</v>
      </c>
      <c r="FB91" s="13">
        <v>0</v>
      </c>
      <c r="FC91" s="13">
        <v>840</v>
      </c>
      <c r="FD91" s="13">
        <v>210</v>
      </c>
      <c r="FE91" s="13">
        <v>0.5</v>
      </c>
      <c r="FF91" s="13">
        <v>1</v>
      </c>
      <c r="FG91" s="13">
        <v>-1.7662122744397797</v>
      </c>
      <c r="FH91" s="9">
        <v>420</v>
      </c>
      <c r="FI91" s="9">
        <v>420</v>
      </c>
      <c r="FJ91" s="9">
        <v>420</v>
      </c>
      <c r="FK91" s="9">
        <v>210</v>
      </c>
      <c r="FL91" s="9">
        <v>210</v>
      </c>
      <c r="FM91" s="9">
        <v>0</v>
      </c>
      <c r="FN91" s="9">
        <v>0</v>
      </c>
      <c r="FO91" s="9">
        <v>0</v>
      </c>
      <c r="FP91" s="9">
        <v>0</v>
      </c>
      <c r="FQ91" s="9">
        <v>0</v>
      </c>
      <c r="FR91" s="9">
        <v>0</v>
      </c>
      <c r="FS91" s="9">
        <v>0</v>
      </c>
      <c r="FT91">
        <v>0.17628537901518937</v>
      </c>
      <c r="FU91">
        <v>0</v>
      </c>
      <c r="FV91">
        <v>0</v>
      </c>
      <c r="FW91">
        <v>0</v>
      </c>
      <c r="FX91">
        <v>0</v>
      </c>
      <c r="FY91">
        <v>0</v>
      </c>
      <c r="FZ91">
        <v>420</v>
      </c>
      <c r="GA91">
        <v>105</v>
      </c>
      <c r="GB91">
        <v>0.5</v>
      </c>
      <c r="GC91">
        <v>1</v>
      </c>
      <c r="GD91">
        <v>-1.6568451480757793</v>
      </c>
    </row>
    <row r="92" spans="1:186" x14ac:dyDescent="0.25">
      <c r="A92" s="7" t="s">
        <v>3291</v>
      </c>
      <c r="B92" s="15">
        <v>96</v>
      </c>
      <c r="C92" s="7">
        <v>7</v>
      </c>
      <c r="D92" s="7">
        <v>7</v>
      </c>
      <c r="E92" s="7">
        <v>4</v>
      </c>
      <c r="F92" s="7">
        <v>2</v>
      </c>
      <c r="G92" s="7">
        <v>2</v>
      </c>
      <c r="H92" s="7">
        <v>1</v>
      </c>
      <c r="I92" s="7">
        <v>0</v>
      </c>
      <c r="J92" s="7">
        <v>0</v>
      </c>
      <c r="K92" s="7">
        <v>0</v>
      </c>
      <c r="L92" s="7">
        <v>0</v>
      </c>
      <c r="M92" s="7">
        <v>0</v>
      </c>
      <c r="N92" s="7">
        <v>0</v>
      </c>
      <c r="O92" s="13">
        <v>0.41979128456635462</v>
      </c>
      <c r="P92" s="13">
        <v>0</v>
      </c>
      <c r="Q92" s="13">
        <v>0</v>
      </c>
      <c r="R92" s="13">
        <v>0</v>
      </c>
      <c r="S92" s="13">
        <v>0</v>
      </c>
      <c r="T92" s="13">
        <v>0</v>
      </c>
      <c r="U92" s="13">
        <v>7</v>
      </c>
      <c r="V92" s="13">
        <v>1</v>
      </c>
      <c r="W92" s="13">
        <v>1</v>
      </c>
      <c r="X92" s="13">
        <v>2</v>
      </c>
      <c r="Y92" s="13">
        <v>-0.99617416976531203</v>
      </c>
      <c r="Z92" s="7">
        <v>7</v>
      </c>
      <c r="AA92" s="7">
        <v>7</v>
      </c>
      <c r="AB92" s="7">
        <v>3</v>
      </c>
      <c r="AC92" s="7">
        <v>2</v>
      </c>
      <c r="AD92" s="7">
        <v>1</v>
      </c>
      <c r="AE92" s="7">
        <v>1</v>
      </c>
      <c r="AF92" s="7">
        <v>0</v>
      </c>
      <c r="AG92" s="7">
        <v>0</v>
      </c>
      <c r="AH92" s="7">
        <v>0</v>
      </c>
      <c r="AI92" s="7">
        <v>0</v>
      </c>
      <c r="AJ92" s="7">
        <v>0</v>
      </c>
      <c r="AK92" s="7">
        <v>0</v>
      </c>
      <c r="AL92" s="13">
        <v>0.41979128456635462</v>
      </c>
      <c r="AM92" s="13">
        <v>0</v>
      </c>
      <c r="AN92" s="13">
        <v>0</v>
      </c>
      <c r="AO92" s="13">
        <v>0</v>
      </c>
      <c r="AP92" s="13">
        <v>0</v>
      </c>
      <c r="AQ92" s="13">
        <v>0</v>
      </c>
      <c r="AR92" s="13">
        <v>7</v>
      </c>
      <c r="AS92" s="13">
        <v>1</v>
      </c>
      <c r="AT92" s="13">
        <v>1</v>
      </c>
      <c r="AU92" s="13">
        <v>2</v>
      </c>
      <c r="AV92" s="13">
        <v>-0.97932790060418384</v>
      </c>
      <c r="AW92" s="7">
        <v>60</v>
      </c>
      <c r="AX92" s="7">
        <v>40</v>
      </c>
      <c r="AY92" s="7">
        <v>30</v>
      </c>
      <c r="AZ92" s="7">
        <v>30</v>
      </c>
      <c r="BA92" s="7">
        <v>20</v>
      </c>
      <c r="BB92" s="7">
        <v>20</v>
      </c>
      <c r="BC92" s="7">
        <v>20</v>
      </c>
      <c r="BD92" s="7">
        <v>0</v>
      </c>
      <c r="BE92" s="7">
        <v>0</v>
      </c>
      <c r="BF92" s="7">
        <v>0</v>
      </c>
      <c r="BG92" s="7">
        <v>0</v>
      </c>
      <c r="BH92" s="7">
        <v>0</v>
      </c>
      <c r="BI92" s="13">
        <v>0.20709332867827351</v>
      </c>
      <c r="BJ92" s="13">
        <v>0</v>
      </c>
      <c r="BK92" s="13">
        <v>0</v>
      </c>
      <c r="BL92" s="13">
        <v>0</v>
      </c>
      <c r="BM92" s="13">
        <v>0</v>
      </c>
      <c r="BN92" s="13">
        <v>0</v>
      </c>
      <c r="BO92" s="13">
        <v>60</v>
      </c>
      <c r="BP92" s="13">
        <v>40</v>
      </c>
      <c r="BQ92" s="13">
        <v>2</v>
      </c>
      <c r="BR92" s="13">
        <v>5</v>
      </c>
      <c r="BS92" s="13">
        <v>-1.3118576602658909</v>
      </c>
      <c r="BT92" s="7">
        <v>7</v>
      </c>
      <c r="BU92" s="7">
        <v>7</v>
      </c>
      <c r="BV92" s="7">
        <v>3</v>
      </c>
      <c r="BW92" s="7">
        <v>2</v>
      </c>
      <c r="BX92" s="7">
        <v>1</v>
      </c>
      <c r="BY92" s="7">
        <v>1</v>
      </c>
      <c r="BZ92" s="7">
        <v>0</v>
      </c>
      <c r="CA92" s="7">
        <v>0</v>
      </c>
      <c r="CB92" s="7">
        <v>0</v>
      </c>
      <c r="CC92" s="7">
        <v>0</v>
      </c>
      <c r="CD92" s="7">
        <v>0</v>
      </c>
      <c r="CE92" s="7">
        <v>0</v>
      </c>
      <c r="CF92" s="13">
        <v>0.41979128456635462</v>
      </c>
      <c r="CG92" s="13">
        <v>0</v>
      </c>
      <c r="CH92" s="13">
        <v>0</v>
      </c>
      <c r="CI92" s="13">
        <v>0</v>
      </c>
      <c r="CJ92" s="13">
        <v>0</v>
      </c>
      <c r="CK92" s="13">
        <v>0</v>
      </c>
      <c r="CL92" s="13">
        <v>7</v>
      </c>
      <c r="CM92" s="13">
        <v>1</v>
      </c>
      <c r="CN92" s="13">
        <v>1</v>
      </c>
      <c r="CO92" s="13">
        <v>2</v>
      </c>
      <c r="CP92" s="13">
        <v>-0.97932790060418384</v>
      </c>
      <c r="CQ92" s="7">
        <v>60</v>
      </c>
      <c r="CR92" s="7">
        <v>30</v>
      </c>
      <c r="CS92" s="7">
        <v>20</v>
      </c>
      <c r="CT92" s="7">
        <v>20</v>
      </c>
      <c r="CU92" s="7">
        <v>20</v>
      </c>
      <c r="CV92" s="7">
        <v>20</v>
      </c>
      <c r="CW92" s="7">
        <v>20</v>
      </c>
      <c r="CX92" s="7">
        <v>0</v>
      </c>
      <c r="CY92" s="7">
        <v>0</v>
      </c>
      <c r="CZ92" s="7">
        <v>0</v>
      </c>
      <c r="DA92" s="7">
        <v>0</v>
      </c>
      <c r="DB92" s="7">
        <v>0</v>
      </c>
      <c r="DC92" s="13">
        <v>0.20709332867827351</v>
      </c>
      <c r="DD92" s="13">
        <v>0</v>
      </c>
      <c r="DE92" s="13">
        <v>0</v>
      </c>
      <c r="DF92" s="13">
        <v>0</v>
      </c>
      <c r="DG92" s="13">
        <v>0</v>
      </c>
      <c r="DH92" s="13">
        <v>0</v>
      </c>
      <c r="DI92" s="13">
        <v>60</v>
      </c>
      <c r="DJ92" s="13">
        <v>40</v>
      </c>
      <c r="DK92" s="13">
        <v>2</v>
      </c>
      <c r="DL92" s="13">
        <v>5</v>
      </c>
      <c r="DM92" s="13">
        <v>-1.281400231852063</v>
      </c>
      <c r="DN92" s="7">
        <v>60</v>
      </c>
      <c r="DO92" s="7">
        <v>60</v>
      </c>
      <c r="DP92" s="7">
        <v>60</v>
      </c>
      <c r="DQ92" s="7">
        <v>50</v>
      </c>
      <c r="DR92" s="7">
        <v>30</v>
      </c>
      <c r="DS92" s="7">
        <v>30</v>
      </c>
      <c r="DT92" s="7">
        <v>20</v>
      </c>
      <c r="DU92" s="7">
        <v>10</v>
      </c>
      <c r="DV92" s="7">
        <v>0</v>
      </c>
      <c r="DW92" s="7">
        <v>0</v>
      </c>
      <c r="DX92" s="7">
        <v>0</v>
      </c>
      <c r="DY92" s="7">
        <v>0</v>
      </c>
      <c r="DZ92" s="13">
        <v>0.28808751794033666</v>
      </c>
      <c r="EA92" s="13">
        <v>0</v>
      </c>
      <c r="EB92" s="13">
        <v>0</v>
      </c>
      <c r="EC92" s="13">
        <v>0</v>
      </c>
      <c r="ED92" s="13">
        <v>0</v>
      </c>
      <c r="EE92" s="13">
        <v>0</v>
      </c>
      <c r="EF92" s="13">
        <v>60</v>
      </c>
      <c r="EG92" s="13">
        <v>50</v>
      </c>
      <c r="EH92" s="13">
        <v>5</v>
      </c>
      <c r="EI92" s="13">
        <v>10</v>
      </c>
      <c r="EJ92" s="13">
        <v>-1.2603500666144931</v>
      </c>
      <c r="EK92" s="7">
        <v>60</v>
      </c>
      <c r="EL92" s="7">
        <v>60</v>
      </c>
      <c r="EM92" s="7">
        <v>60</v>
      </c>
      <c r="EN92" s="7">
        <v>60</v>
      </c>
      <c r="EO92" s="7">
        <v>30</v>
      </c>
      <c r="EP92" s="7">
        <v>20</v>
      </c>
      <c r="EQ92" s="7">
        <v>10</v>
      </c>
      <c r="ER92" s="7">
        <v>5</v>
      </c>
      <c r="ES92" s="7">
        <v>0</v>
      </c>
      <c r="ET92" s="7">
        <v>0</v>
      </c>
      <c r="EU92" s="7">
        <v>0</v>
      </c>
      <c r="EV92" s="7">
        <v>0</v>
      </c>
      <c r="EW92" s="13">
        <v>0.39942619164359222</v>
      </c>
      <c r="EX92" s="13">
        <v>0</v>
      </c>
      <c r="EY92" s="13">
        <v>0</v>
      </c>
      <c r="EZ92" s="13">
        <v>0</v>
      </c>
      <c r="FA92" s="13">
        <v>0</v>
      </c>
      <c r="FB92" s="13">
        <v>0</v>
      </c>
      <c r="FC92" s="13">
        <v>60</v>
      </c>
      <c r="FD92" s="13">
        <v>25</v>
      </c>
      <c r="FE92" s="13">
        <v>5</v>
      </c>
      <c r="FF92" s="13">
        <v>10</v>
      </c>
      <c r="FG92" s="13">
        <v>-1.2755187307642233</v>
      </c>
      <c r="FH92" s="7">
        <v>20</v>
      </c>
      <c r="FI92" s="7">
        <v>20</v>
      </c>
      <c r="FJ92" s="7">
        <v>20</v>
      </c>
      <c r="FK92" s="7">
        <v>20</v>
      </c>
      <c r="FL92" s="7">
        <v>10</v>
      </c>
      <c r="FM92" s="7">
        <v>0</v>
      </c>
      <c r="FN92" s="7">
        <v>0</v>
      </c>
      <c r="FO92" s="7">
        <v>0</v>
      </c>
      <c r="FP92" s="7">
        <v>0</v>
      </c>
      <c r="FQ92" s="7">
        <v>0</v>
      </c>
      <c r="FR92" s="7">
        <v>0</v>
      </c>
      <c r="FS92" s="7">
        <v>0</v>
      </c>
      <c r="FT92">
        <v>0.17616436230123059</v>
      </c>
      <c r="FU92">
        <v>0</v>
      </c>
      <c r="FV92">
        <v>0</v>
      </c>
      <c r="FW92">
        <v>0</v>
      </c>
      <c r="FX92">
        <v>0</v>
      </c>
      <c r="FY92">
        <v>0</v>
      </c>
      <c r="FZ92">
        <v>20</v>
      </c>
      <c r="GA92">
        <v>5</v>
      </c>
      <c r="GB92">
        <v>0.5</v>
      </c>
      <c r="GC92">
        <v>1</v>
      </c>
      <c r="GD92">
        <v>-1.1907764447318483</v>
      </c>
    </row>
    <row r="93" spans="1:186" x14ac:dyDescent="0.25">
      <c r="A93" s="12" t="s">
        <v>3339</v>
      </c>
      <c r="B93" s="18">
        <v>97</v>
      </c>
      <c r="C93" s="12">
        <v>7</v>
      </c>
      <c r="D93" s="12">
        <v>3</v>
      </c>
      <c r="E93" s="12">
        <v>3</v>
      </c>
      <c r="F93" s="12">
        <v>1</v>
      </c>
      <c r="G93" s="12">
        <v>1</v>
      </c>
      <c r="H93" s="12">
        <v>0</v>
      </c>
      <c r="I93" s="12">
        <v>0</v>
      </c>
      <c r="J93" s="12">
        <v>0</v>
      </c>
      <c r="K93" s="12">
        <v>0</v>
      </c>
      <c r="L93" s="12">
        <v>0</v>
      </c>
      <c r="M93" s="12">
        <v>0</v>
      </c>
      <c r="N93" s="12">
        <v>0</v>
      </c>
      <c r="O93" s="13">
        <v>0.49274498697719032</v>
      </c>
      <c r="P93" s="13">
        <v>0</v>
      </c>
      <c r="Q93" s="13">
        <v>0</v>
      </c>
      <c r="R93" s="13">
        <v>0</v>
      </c>
      <c r="S93" s="13">
        <v>0</v>
      </c>
      <c r="T93" s="13">
        <v>0</v>
      </c>
      <c r="U93" s="13">
        <v>7</v>
      </c>
      <c r="V93" s="13">
        <v>0.5</v>
      </c>
      <c r="W93" s="13">
        <v>0.5</v>
      </c>
      <c r="X93" s="13">
        <v>1</v>
      </c>
      <c r="Y93" s="13">
        <v>-0.91491076981119479</v>
      </c>
      <c r="Z93" s="12">
        <v>7</v>
      </c>
      <c r="AA93" s="12">
        <v>2</v>
      </c>
      <c r="AB93" s="12">
        <v>1</v>
      </c>
      <c r="AC93" s="12">
        <v>1</v>
      </c>
      <c r="AD93" s="12">
        <v>0</v>
      </c>
      <c r="AE93" s="12">
        <v>0</v>
      </c>
      <c r="AF93" s="12">
        <v>0</v>
      </c>
      <c r="AG93" s="12">
        <v>0</v>
      </c>
      <c r="AH93" s="12">
        <v>0</v>
      </c>
      <c r="AI93" s="12">
        <v>0</v>
      </c>
      <c r="AJ93" s="12">
        <v>0</v>
      </c>
      <c r="AK93" s="12">
        <v>0</v>
      </c>
      <c r="AL93" s="13">
        <v>0.59463780387852849</v>
      </c>
      <c r="AM93" s="13">
        <v>0</v>
      </c>
      <c r="AN93" s="13">
        <v>0</v>
      </c>
      <c r="AO93" s="13">
        <v>0</v>
      </c>
      <c r="AP93" s="13">
        <v>0</v>
      </c>
      <c r="AQ93" s="13">
        <v>0</v>
      </c>
      <c r="AR93" s="13">
        <v>7</v>
      </c>
      <c r="AS93" s="13">
        <v>0.25</v>
      </c>
      <c r="AT93" s="13">
        <v>0.25</v>
      </c>
      <c r="AU93" s="13">
        <v>0.5</v>
      </c>
      <c r="AV93" s="13">
        <v>-0.81128362267866849</v>
      </c>
      <c r="AW93" s="12">
        <v>180</v>
      </c>
      <c r="AX93" s="12">
        <v>60</v>
      </c>
      <c r="AY93" s="12">
        <v>60</v>
      </c>
      <c r="AZ93" s="12">
        <v>20</v>
      </c>
      <c r="BA93" s="12">
        <v>10</v>
      </c>
      <c r="BB93" s="12">
        <v>5</v>
      </c>
      <c r="BC93" s="12">
        <v>0</v>
      </c>
      <c r="BD93" s="12">
        <v>0</v>
      </c>
      <c r="BE93" s="12">
        <v>0</v>
      </c>
      <c r="BF93" s="12">
        <v>0</v>
      </c>
      <c r="BG93" s="12">
        <v>0</v>
      </c>
      <c r="BH93" s="12">
        <v>0</v>
      </c>
      <c r="BI93" s="13">
        <v>0.77605264623884385</v>
      </c>
      <c r="BJ93" s="13">
        <v>0</v>
      </c>
      <c r="BK93" s="13">
        <v>0</v>
      </c>
      <c r="BL93" s="13">
        <v>0</v>
      </c>
      <c r="BM93" s="13">
        <v>0</v>
      </c>
      <c r="BN93" s="13">
        <v>0</v>
      </c>
      <c r="BO93" s="13">
        <v>180</v>
      </c>
      <c r="BP93" s="13">
        <v>7.1999999999999993</v>
      </c>
      <c r="BQ93" s="13">
        <v>0.12</v>
      </c>
      <c r="BR93" s="13">
        <v>2</v>
      </c>
      <c r="BS93" s="13">
        <v>-1.4197713889070449</v>
      </c>
      <c r="BT93" s="12">
        <v>7</v>
      </c>
      <c r="BU93" s="12">
        <v>4</v>
      </c>
      <c r="BV93" s="12">
        <v>2</v>
      </c>
      <c r="BW93" s="12">
        <v>1</v>
      </c>
      <c r="BX93" s="12">
        <v>0</v>
      </c>
      <c r="BY93" s="12">
        <v>0</v>
      </c>
      <c r="BZ93" s="12">
        <v>0</v>
      </c>
      <c r="CA93" s="12">
        <v>0</v>
      </c>
      <c r="CB93" s="12">
        <v>0</v>
      </c>
      <c r="CC93" s="12">
        <v>0</v>
      </c>
      <c r="CD93" s="12">
        <v>0</v>
      </c>
      <c r="CE93" s="12">
        <v>0</v>
      </c>
      <c r="CF93" s="13">
        <v>0.59463780387852849</v>
      </c>
      <c r="CG93" s="13">
        <v>0</v>
      </c>
      <c r="CH93" s="13">
        <v>0</v>
      </c>
      <c r="CI93" s="13">
        <v>0</v>
      </c>
      <c r="CJ93" s="13">
        <v>0</v>
      </c>
      <c r="CK93" s="13">
        <v>0</v>
      </c>
      <c r="CL93" s="13">
        <v>7</v>
      </c>
      <c r="CM93" s="13">
        <v>0.25</v>
      </c>
      <c r="CN93" s="13">
        <v>0.25</v>
      </c>
      <c r="CO93" s="13">
        <v>0.5</v>
      </c>
      <c r="CP93" s="13">
        <v>-0.85620776624896511</v>
      </c>
      <c r="CQ93" s="12">
        <v>350</v>
      </c>
      <c r="CR93" s="12">
        <v>60</v>
      </c>
      <c r="CS93" s="12">
        <v>30</v>
      </c>
      <c r="CT93" s="12">
        <v>25</v>
      </c>
      <c r="CU93" s="12">
        <v>10</v>
      </c>
      <c r="CV93" s="12">
        <v>0</v>
      </c>
      <c r="CW93" s="12">
        <v>0</v>
      </c>
      <c r="CX93" s="12">
        <v>0</v>
      </c>
      <c r="CY93" s="12">
        <v>0</v>
      </c>
      <c r="CZ93" s="12">
        <v>0</v>
      </c>
      <c r="DA93" s="12">
        <v>0</v>
      </c>
      <c r="DB93" s="12">
        <v>0</v>
      </c>
      <c r="DC93" s="13">
        <v>0.90400171935243001</v>
      </c>
      <c r="DD93" s="13">
        <v>0</v>
      </c>
      <c r="DE93" s="13">
        <v>0</v>
      </c>
      <c r="DF93" s="13">
        <v>0</v>
      </c>
      <c r="DG93" s="13">
        <v>0</v>
      </c>
      <c r="DH93" s="13">
        <v>0</v>
      </c>
      <c r="DI93" s="13">
        <v>350</v>
      </c>
      <c r="DJ93" s="13">
        <v>6.25</v>
      </c>
      <c r="DK93" s="13">
        <v>0.25</v>
      </c>
      <c r="DL93" s="13">
        <v>1</v>
      </c>
      <c r="DM93" s="13">
        <v>-1.4176112461402652</v>
      </c>
      <c r="DN93" s="12">
        <v>180</v>
      </c>
      <c r="DO93" s="12">
        <v>60</v>
      </c>
      <c r="DP93" s="12">
        <v>60</v>
      </c>
      <c r="DQ93" s="12">
        <v>30</v>
      </c>
      <c r="DR93" s="12">
        <v>15</v>
      </c>
      <c r="DS93" s="12">
        <v>0</v>
      </c>
      <c r="DT93" s="12">
        <v>0</v>
      </c>
      <c r="DU93" s="12">
        <v>0</v>
      </c>
      <c r="DV93" s="12">
        <v>0</v>
      </c>
      <c r="DW93" s="12">
        <v>0</v>
      </c>
      <c r="DX93" s="12">
        <v>0</v>
      </c>
      <c r="DY93" s="12">
        <v>0</v>
      </c>
      <c r="DZ93" s="13">
        <v>0.63184281077487592</v>
      </c>
      <c r="EA93" s="13">
        <v>0</v>
      </c>
      <c r="EB93" s="13">
        <v>0</v>
      </c>
      <c r="EC93" s="13">
        <v>0</v>
      </c>
      <c r="ED93" s="13">
        <v>0</v>
      </c>
      <c r="EE93" s="13">
        <v>0</v>
      </c>
      <c r="EF93" s="13">
        <v>180</v>
      </c>
      <c r="EG93" s="13">
        <v>7.5</v>
      </c>
      <c r="EH93" s="13">
        <v>0.5</v>
      </c>
      <c r="EI93" s="13">
        <v>1</v>
      </c>
      <c r="EJ93" s="13">
        <v>-1.4067330725807314</v>
      </c>
      <c r="EK93" s="12">
        <v>120</v>
      </c>
      <c r="EL93" s="12">
        <v>30</v>
      </c>
      <c r="EM93" s="12">
        <v>30</v>
      </c>
      <c r="EN93" s="12">
        <v>10</v>
      </c>
      <c r="EO93" s="12">
        <v>10</v>
      </c>
      <c r="EP93" s="12">
        <v>0</v>
      </c>
      <c r="EQ93" s="12">
        <v>0</v>
      </c>
      <c r="ER93" s="12">
        <v>0</v>
      </c>
      <c r="ES93" s="12">
        <v>0</v>
      </c>
      <c r="ET93" s="12">
        <v>0</v>
      </c>
      <c r="EU93" s="12">
        <v>0</v>
      </c>
      <c r="EV93" s="12">
        <v>0</v>
      </c>
      <c r="EW93" s="13">
        <v>0.6317651674688044</v>
      </c>
      <c r="EX93" s="13">
        <v>0</v>
      </c>
      <c r="EY93" s="13">
        <v>0</v>
      </c>
      <c r="EZ93" s="13">
        <v>0</v>
      </c>
      <c r="FA93" s="13">
        <v>0</v>
      </c>
      <c r="FB93" s="13">
        <v>0</v>
      </c>
      <c r="FC93" s="13">
        <v>120</v>
      </c>
      <c r="FD93" s="13">
        <v>5</v>
      </c>
      <c r="FE93" s="13">
        <v>0.5</v>
      </c>
      <c r="FF93" s="13">
        <v>1</v>
      </c>
      <c r="FG93" s="13">
        <v>-1.3098084038199329</v>
      </c>
      <c r="FH93" s="12">
        <v>180</v>
      </c>
      <c r="FI93" s="12">
        <v>30</v>
      </c>
      <c r="FJ93" s="12">
        <v>30</v>
      </c>
      <c r="FK93" s="12">
        <v>10</v>
      </c>
      <c r="FL93" s="12">
        <v>0</v>
      </c>
      <c r="FM93" s="12">
        <v>0</v>
      </c>
      <c r="FN93" s="12">
        <v>0</v>
      </c>
      <c r="FO93" s="12">
        <v>0</v>
      </c>
      <c r="FP93" s="12">
        <v>0</v>
      </c>
      <c r="FQ93" s="12">
        <v>0</v>
      </c>
      <c r="FR93" s="12">
        <v>0</v>
      </c>
      <c r="FS93" s="12">
        <v>0</v>
      </c>
      <c r="FT93">
        <v>0.88684536441947293</v>
      </c>
      <c r="FU93">
        <v>0</v>
      </c>
      <c r="FV93">
        <v>0</v>
      </c>
      <c r="FW93">
        <v>0</v>
      </c>
      <c r="FX93">
        <v>0</v>
      </c>
      <c r="FY93">
        <v>0</v>
      </c>
      <c r="FZ93">
        <v>180</v>
      </c>
      <c r="GA93">
        <v>3.5999999999999996</v>
      </c>
      <c r="GB93">
        <v>0.12</v>
      </c>
      <c r="GC93">
        <v>0.5</v>
      </c>
      <c r="GD93">
        <v>-1.2479767047059167</v>
      </c>
    </row>
    <row r="94" spans="1:186" x14ac:dyDescent="0.25">
      <c r="A94" s="7" t="s">
        <v>3331</v>
      </c>
      <c r="B94" s="15">
        <v>98</v>
      </c>
      <c r="C94" s="7">
        <v>7</v>
      </c>
      <c r="D94" s="7">
        <v>7</v>
      </c>
      <c r="E94" s="7">
        <v>5</v>
      </c>
      <c r="F94" s="7">
        <v>3</v>
      </c>
      <c r="G94" s="7">
        <v>2</v>
      </c>
      <c r="H94" s="7">
        <v>1</v>
      </c>
      <c r="I94" s="7">
        <v>0</v>
      </c>
      <c r="J94" s="7">
        <v>0</v>
      </c>
      <c r="K94" s="7">
        <v>0</v>
      </c>
      <c r="L94" s="7">
        <v>0</v>
      </c>
      <c r="M94" s="7">
        <v>0</v>
      </c>
      <c r="N94" s="7">
        <v>0</v>
      </c>
      <c r="O94" s="13">
        <v>0.41979128456635462</v>
      </c>
      <c r="P94" s="13">
        <v>0</v>
      </c>
      <c r="Q94" s="13">
        <v>0</v>
      </c>
      <c r="R94" s="13">
        <v>0</v>
      </c>
      <c r="S94" s="13">
        <v>0</v>
      </c>
      <c r="T94" s="13">
        <v>0</v>
      </c>
      <c r="U94" s="13">
        <v>7</v>
      </c>
      <c r="V94" s="13">
        <v>1</v>
      </c>
      <c r="W94" s="13">
        <v>1</v>
      </c>
      <c r="X94" s="13">
        <v>2</v>
      </c>
      <c r="Y94" s="13">
        <v>-1.010892787140484</v>
      </c>
      <c r="Z94" s="7">
        <v>14</v>
      </c>
      <c r="AA94" s="7">
        <v>12</v>
      </c>
      <c r="AB94" s="7">
        <v>10</v>
      </c>
      <c r="AC94" s="7">
        <v>8</v>
      </c>
      <c r="AD94" s="7">
        <v>5</v>
      </c>
      <c r="AE94" s="7">
        <v>2</v>
      </c>
      <c r="AF94" s="7">
        <v>0</v>
      </c>
      <c r="AG94" s="7">
        <v>0</v>
      </c>
      <c r="AH94" s="7">
        <v>0</v>
      </c>
      <c r="AI94" s="7">
        <v>0</v>
      </c>
      <c r="AJ94" s="7">
        <v>0</v>
      </c>
      <c r="AK94" s="7">
        <v>0</v>
      </c>
      <c r="AL94" s="13">
        <v>0.42071201200328601</v>
      </c>
      <c r="AM94" s="13">
        <v>0</v>
      </c>
      <c r="AN94" s="13">
        <v>0</v>
      </c>
      <c r="AO94" s="13">
        <v>0</v>
      </c>
      <c r="AP94" s="13">
        <v>0</v>
      </c>
      <c r="AQ94" s="13">
        <v>0</v>
      </c>
      <c r="AR94" s="13">
        <v>14</v>
      </c>
      <c r="AS94" s="13">
        <v>2.5</v>
      </c>
      <c r="AT94" s="13">
        <v>0.5</v>
      </c>
      <c r="AU94" s="13">
        <v>2</v>
      </c>
      <c r="AV94" s="13">
        <v>-1.1261050056153001</v>
      </c>
      <c r="AW94" s="7">
        <v>420</v>
      </c>
      <c r="AX94" s="7">
        <v>360</v>
      </c>
      <c r="AY94" s="7">
        <v>300</v>
      </c>
      <c r="AZ94" s="7">
        <v>60</v>
      </c>
      <c r="BA94" s="7">
        <v>10</v>
      </c>
      <c r="BB94" s="7">
        <v>0</v>
      </c>
      <c r="BC94" s="7">
        <v>0</v>
      </c>
      <c r="BD94" s="7">
        <v>0</v>
      </c>
      <c r="BE94" s="7">
        <v>0</v>
      </c>
      <c r="BF94" s="7">
        <v>0</v>
      </c>
      <c r="BG94" s="7">
        <v>0</v>
      </c>
      <c r="BH94" s="7">
        <v>0</v>
      </c>
      <c r="BI94" s="13">
        <v>0.95037122096422466</v>
      </c>
      <c r="BJ94" s="13">
        <v>0</v>
      </c>
      <c r="BK94" s="13">
        <v>0</v>
      </c>
      <c r="BL94" s="13">
        <v>0</v>
      </c>
      <c r="BM94" s="13">
        <v>0</v>
      </c>
      <c r="BN94" s="13">
        <v>0</v>
      </c>
      <c r="BO94" s="13">
        <v>420</v>
      </c>
      <c r="BP94" s="13">
        <v>36</v>
      </c>
      <c r="BQ94" s="13">
        <v>0.12</v>
      </c>
      <c r="BR94" s="13">
        <v>1</v>
      </c>
      <c r="BS94" s="13">
        <v>-1.577921169069636</v>
      </c>
      <c r="BT94" s="7">
        <v>14</v>
      </c>
      <c r="BU94" s="7">
        <v>12</v>
      </c>
      <c r="BV94" s="7">
        <v>10</v>
      </c>
      <c r="BW94" s="7">
        <v>10</v>
      </c>
      <c r="BX94" s="7">
        <v>6</v>
      </c>
      <c r="BY94" s="7">
        <v>2</v>
      </c>
      <c r="BZ94" s="7">
        <v>0</v>
      </c>
      <c r="CA94" s="7">
        <v>0</v>
      </c>
      <c r="CB94" s="7">
        <v>0</v>
      </c>
      <c r="CC94" s="7">
        <v>0</v>
      </c>
      <c r="CD94" s="7">
        <v>0</v>
      </c>
      <c r="CE94" s="7">
        <v>0</v>
      </c>
      <c r="CF94" s="13">
        <v>0.42071201200328601</v>
      </c>
      <c r="CG94" s="13">
        <v>0</v>
      </c>
      <c r="CH94" s="13">
        <v>0</v>
      </c>
      <c r="CI94" s="13">
        <v>0</v>
      </c>
      <c r="CJ94" s="13">
        <v>0</v>
      </c>
      <c r="CK94" s="13">
        <v>0</v>
      </c>
      <c r="CL94" s="13">
        <v>14</v>
      </c>
      <c r="CM94" s="13">
        <v>3</v>
      </c>
      <c r="CN94" s="13">
        <v>0.5</v>
      </c>
      <c r="CO94" s="13">
        <v>2</v>
      </c>
      <c r="CP94" s="13">
        <v>-1.1329486084280067</v>
      </c>
      <c r="CQ94" s="7">
        <v>840</v>
      </c>
      <c r="CR94" s="7">
        <v>420</v>
      </c>
      <c r="CS94" s="7">
        <v>60</v>
      </c>
      <c r="CT94" s="7">
        <v>20</v>
      </c>
      <c r="CU94" s="7">
        <v>0</v>
      </c>
      <c r="CV94" s="7">
        <v>0</v>
      </c>
      <c r="CW94" s="7">
        <v>0</v>
      </c>
      <c r="CX94" s="7">
        <v>0</v>
      </c>
      <c r="CY94" s="7">
        <v>0</v>
      </c>
      <c r="CZ94" s="7">
        <v>0</v>
      </c>
      <c r="DA94" s="7">
        <v>0</v>
      </c>
      <c r="DB94" s="7">
        <v>0</v>
      </c>
      <c r="DC94" s="13">
        <v>1.1470444795973445</v>
      </c>
      <c r="DD94" s="13">
        <v>0</v>
      </c>
      <c r="DE94" s="13">
        <v>0</v>
      </c>
      <c r="DF94" s="13">
        <v>0</v>
      </c>
      <c r="DG94" s="13">
        <v>0</v>
      </c>
      <c r="DH94" s="13">
        <v>0</v>
      </c>
      <c r="DI94" s="13">
        <v>840</v>
      </c>
      <c r="DJ94" s="13">
        <v>25.2</v>
      </c>
      <c r="DK94" s="13">
        <v>0.06</v>
      </c>
      <c r="DL94" s="13">
        <v>0.5</v>
      </c>
      <c r="DM94" s="13">
        <v>-1.4698454194330421</v>
      </c>
      <c r="DN94" s="7">
        <v>420</v>
      </c>
      <c r="DO94" s="7">
        <v>240</v>
      </c>
      <c r="DP94" s="7">
        <v>60</v>
      </c>
      <c r="DQ94" s="7">
        <v>0</v>
      </c>
      <c r="DR94" s="7">
        <v>0</v>
      </c>
      <c r="DS94" s="7">
        <v>0</v>
      </c>
      <c r="DT94" s="7">
        <v>0</v>
      </c>
      <c r="DU94" s="7">
        <v>0</v>
      </c>
      <c r="DV94" s="7">
        <v>0</v>
      </c>
      <c r="DW94" s="7">
        <v>0</v>
      </c>
      <c r="DX94" s="7">
        <v>0</v>
      </c>
      <c r="DY94" s="7">
        <v>0</v>
      </c>
      <c r="DZ94" s="13">
        <v>0.75859872237089099</v>
      </c>
      <c r="EA94" s="13">
        <v>0</v>
      </c>
      <c r="EB94" s="13">
        <v>0</v>
      </c>
      <c r="EC94" s="13">
        <v>0</v>
      </c>
      <c r="ED94" s="13">
        <v>0</v>
      </c>
      <c r="EE94" s="13">
        <v>0</v>
      </c>
      <c r="EF94" s="13">
        <v>420</v>
      </c>
      <c r="EG94" s="13">
        <v>14.399999999999999</v>
      </c>
      <c r="EH94" s="13">
        <v>0.06</v>
      </c>
      <c r="EI94" s="13">
        <v>0.25</v>
      </c>
      <c r="EJ94" s="13">
        <v>-1.2520747999588648</v>
      </c>
      <c r="EK94" s="7">
        <v>420</v>
      </c>
      <c r="EL94" s="7">
        <v>60</v>
      </c>
      <c r="EM94" s="7">
        <v>15</v>
      </c>
      <c r="EN94" s="7">
        <v>0</v>
      </c>
      <c r="EO94" s="7">
        <v>0</v>
      </c>
      <c r="EP94" s="7">
        <v>0</v>
      </c>
      <c r="EQ94" s="7">
        <v>0</v>
      </c>
      <c r="ER94" s="7">
        <v>0</v>
      </c>
      <c r="ES94" s="7">
        <v>0</v>
      </c>
      <c r="ET94" s="7">
        <v>0</v>
      </c>
      <c r="EU94" s="7">
        <v>0</v>
      </c>
      <c r="EV94" s="7">
        <v>0</v>
      </c>
      <c r="EW94" s="13">
        <v>1.2988801767881959</v>
      </c>
      <c r="EX94" s="13">
        <v>0</v>
      </c>
      <c r="EY94" s="13">
        <v>0</v>
      </c>
      <c r="EZ94" s="13">
        <v>0</v>
      </c>
      <c r="FA94" s="13">
        <v>0</v>
      </c>
      <c r="FB94" s="13">
        <v>0</v>
      </c>
      <c r="FC94" s="13">
        <v>420</v>
      </c>
      <c r="FD94" s="13">
        <v>3.5999999999999996</v>
      </c>
      <c r="FE94" s="13">
        <v>0.06</v>
      </c>
      <c r="FF94" s="13">
        <v>0.25</v>
      </c>
      <c r="FG94" s="13">
        <v>-1.1617782590716637</v>
      </c>
      <c r="FH94" s="7">
        <v>120</v>
      </c>
      <c r="FI94" s="7">
        <v>30</v>
      </c>
      <c r="FJ94" s="7">
        <v>0</v>
      </c>
      <c r="FK94" s="7">
        <v>0</v>
      </c>
      <c r="FL94" s="7">
        <v>0</v>
      </c>
      <c r="FM94" s="7">
        <v>0</v>
      </c>
      <c r="FN94" s="7">
        <v>0</v>
      </c>
      <c r="FO94" s="7">
        <v>0</v>
      </c>
      <c r="FP94" s="7">
        <v>0</v>
      </c>
      <c r="FQ94" s="7">
        <v>0</v>
      </c>
      <c r="FR94" s="7">
        <v>0</v>
      </c>
      <c r="FS94" s="7">
        <v>0</v>
      </c>
      <c r="FT94">
        <v>0.7122859263897473</v>
      </c>
      <c r="FU94">
        <v>0</v>
      </c>
      <c r="FV94">
        <v>0</v>
      </c>
      <c r="FW94">
        <v>0</v>
      </c>
      <c r="FX94">
        <v>0</v>
      </c>
      <c r="FY94">
        <v>0</v>
      </c>
      <c r="FZ94">
        <v>120</v>
      </c>
      <c r="GA94">
        <v>1.7999999999999998</v>
      </c>
      <c r="GB94">
        <v>0.06</v>
      </c>
      <c r="GC94">
        <v>0.12</v>
      </c>
      <c r="GD94">
        <v>-0.85083656458672619</v>
      </c>
    </row>
    <row r="95" spans="1:186" x14ac:dyDescent="0.25">
      <c r="A95" s="7" t="s">
        <v>3062</v>
      </c>
      <c r="B95" s="15">
        <v>99</v>
      </c>
      <c r="C95" s="7">
        <v>7</v>
      </c>
      <c r="D95" s="7">
        <v>7</v>
      </c>
      <c r="E95" s="7">
        <v>7</v>
      </c>
      <c r="F95" s="7">
        <v>7</v>
      </c>
      <c r="G95" s="7">
        <v>4</v>
      </c>
      <c r="H95" s="7">
        <v>2</v>
      </c>
      <c r="I95" s="7">
        <v>1</v>
      </c>
      <c r="J95" s="7">
        <v>0</v>
      </c>
      <c r="K95" s="7">
        <v>0</v>
      </c>
      <c r="L95" s="7">
        <v>0</v>
      </c>
      <c r="M95" s="7">
        <v>0</v>
      </c>
      <c r="N95" s="7">
        <v>0</v>
      </c>
      <c r="O95" s="13">
        <v>0.36531698700733078</v>
      </c>
      <c r="P95" s="13">
        <v>0</v>
      </c>
      <c r="Q95" s="13">
        <v>0</v>
      </c>
      <c r="R95" s="13">
        <v>0</v>
      </c>
      <c r="S95" s="13">
        <v>0</v>
      </c>
      <c r="T95" s="13">
        <v>0</v>
      </c>
      <c r="U95" s="13">
        <v>7</v>
      </c>
      <c r="V95" s="13">
        <v>2</v>
      </c>
      <c r="W95" s="13">
        <v>2</v>
      </c>
      <c r="X95" s="13">
        <v>5</v>
      </c>
      <c r="Y95" s="13">
        <v>-1.0309483648057238</v>
      </c>
      <c r="Z95" s="7">
        <v>7</v>
      </c>
      <c r="AA95" s="7">
        <v>7</v>
      </c>
      <c r="AB95" s="7">
        <v>4</v>
      </c>
      <c r="AC95" s="7">
        <v>3</v>
      </c>
      <c r="AD95" s="7">
        <v>2</v>
      </c>
      <c r="AE95" s="7">
        <v>0</v>
      </c>
      <c r="AF95" s="7">
        <v>0</v>
      </c>
      <c r="AG95" s="7">
        <v>0</v>
      </c>
      <c r="AH95" s="7">
        <v>0</v>
      </c>
      <c r="AI95" s="7">
        <v>0</v>
      </c>
      <c r="AJ95" s="7">
        <v>0</v>
      </c>
      <c r="AK95" s="7">
        <v>0</v>
      </c>
      <c r="AL95" s="13">
        <v>0.3177157625146142</v>
      </c>
      <c r="AM95" s="13">
        <v>0</v>
      </c>
      <c r="AN95" s="13">
        <v>0</v>
      </c>
      <c r="AO95" s="13">
        <v>0</v>
      </c>
      <c r="AP95" s="13">
        <v>0</v>
      </c>
      <c r="AQ95" s="13">
        <v>0</v>
      </c>
      <c r="AR95" s="13">
        <v>7</v>
      </c>
      <c r="AS95" s="13">
        <v>1</v>
      </c>
      <c r="AT95" s="13">
        <v>0.5</v>
      </c>
      <c r="AU95" s="13">
        <v>1</v>
      </c>
      <c r="AV95" s="13">
        <v>-0.98486383001102817</v>
      </c>
      <c r="AW95" s="7">
        <v>600</v>
      </c>
      <c r="AX95" s="7">
        <v>300</v>
      </c>
      <c r="AY95" s="7">
        <v>240</v>
      </c>
      <c r="AZ95" s="7">
        <v>150</v>
      </c>
      <c r="BA95" s="7">
        <v>75</v>
      </c>
      <c r="BB95" s="7">
        <v>35</v>
      </c>
      <c r="BC95" s="7">
        <v>20</v>
      </c>
      <c r="BD95" s="7">
        <v>0</v>
      </c>
      <c r="BE95" s="7">
        <v>0</v>
      </c>
      <c r="BF95" s="7">
        <v>0</v>
      </c>
      <c r="BG95" s="7">
        <v>0</v>
      </c>
      <c r="BH95" s="7">
        <v>0</v>
      </c>
      <c r="BI95" s="13">
        <v>0.64124432445519919</v>
      </c>
      <c r="BJ95" s="13">
        <v>0</v>
      </c>
      <c r="BK95" s="13">
        <v>0</v>
      </c>
      <c r="BL95" s="13">
        <v>0</v>
      </c>
      <c r="BM95" s="13">
        <v>0</v>
      </c>
      <c r="BN95" s="13">
        <v>0</v>
      </c>
      <c r="BO95" s="13">
        <v>600</v>
      </c>
      <c r="BP95" s="13">
        <v>40</v>
      </c>
      <c r="BQ95" s="13">
        <v>2</v>
      </c>
      <c r="BR95" s="13">
        <v>5</v>
      </c>
      <c r="BS95" s="13">
        <v>-1.6341887501537662</v>
      </c>
      <c r="BT95" s="7">
        <v>7</v>
      </c>
      <c r="BU95" s="7">
        <v>7</v>
      </c>
      <c r="BV95" s="7">
        <v>7</v>
      </c>
      <c r="BW95" s="7">
        <v>5</v>
      </c>
      <c r="BX95" s="7">
        <v>4</v>
      </c>
      <c r="BY95" s="7">
        <v>1</v>
      </c>
      <c r="BZ95" s="7">
        <v>0</v>
      </c>
      <c r="CA95" s="7">
        <v>0</v>
      </c>
      <c r="CB95" s="7">
        <v>0</v>
      </c>
      <c r="CC95" s="7">
        <v>0</v>
      </c>
      <c r="CD95" s="7">
        <v>0</v>
      </c>
      <c r="CE95" s="7">
        <v>0</v>
      </c>
      <c r="CF95" s="13">
        <v>0.41979128456635462</v>
      </c>
      <c r="CG95" s="13">
        <v>0</v>
      </c>
      <c r="CH95" s="13">
        <v>0</v>
      </c>
      <c r="CI95" s="13">
        <v>0</v>
      </c>
      <c r="CJ95" s="13">
        <v>0</v>
      </c>
      <c r="CK95" s="13">
        <v>0</v>
      </c>
      <c r="CL95" s="13">
        <v>7</v>
      </c>
      <c r="CM95" s="13">
        <v>2</v>
      </c>
      <c r="CN95" s="13">
        <v>0.5</v>
      </c>
      <c r="CO95" s="13">
        <v>2</v>
      </c>
      <c r="CP95" s="13">
        <v>-1.039649402340141</v>
      </c>
      <c r="CQ95" s="7">
        <v>400</v>
      </c>
      <c r="CR95" s="7">
        <v>200</v>
      </c>
      <c r="CS95" s="7">
        <v>200</v>
      </c>
      <c r="CT95" s="7">
        <v>150</v>
      </c>
      <c r="CU95" s="7">
        <v>100</v>
      </c>
      <c r="CV95" s="7">
        <v>50</v>
      </c>
      <c r="CW95" s="7">
        <v>30</v>
      </c>
      <c r="CX95" s="7">
        <v>20</v>
      </c>
      <c r="CY95" s="7">
        <v>0</v>
      </c>
      <c r="CZ95" s="7">
        <v>0</v>
      </c>
      <c r="DA95" s="7">
        <v>0</v>
      </c>
      <c r="DB95" s="7">
        <v>0</v>
      </c>
      <c r="DC95" s="13">
        <v>0.48181553559861867</v>
      </c>
      <c r="DD95" s="13">
        <v>0</v>
      </c>
      <c r="DE95" s="13">
        <v>0</v>
      </c>
      <c r="DF95" s="13">
        <v>0</v>
      </c>
      <c r="DG95" s="13">
        <v>0</v>
      </c>
      <c r="DH95" s="13">
        <v>0</v>
      </c>
      <c r="DI95" s="13">
        <v>400</v>
      </c>
      <c r="DJ95" s="13">
        <v>100</v>
      </c>
      <c r="DK95" s="13">
        <v>5</v>
      </c>
      <c r="DL95" s="13">
        <v>10</v>
      </c>
      <c r="DM95" s="13">
        <v>-1.4796499548185253</v>
      </c>
      <c r="DN95" s="7">
        <v>600</v>
      </c>
      <c r="DO95" s="7">
        <v>400</v>
      </c>
      <c r="DP95" s="7">
        <v>200</v>
      </c>
      <c r="DQ95" s="7">
        <v>100</v>
      </c>
      <c r="DR95" s="7">
        <v>50</v>
      </c>
      <c r="DS95" s="7">
        <v>20</v>
      </c>
      <c r="DT95" s="7">
        <v>0</v>
      </c>
      <c r="DU95" s="7">
        <v>0</v>
      </c>
      <c r="DV95" s="7">
        <v>0</v>
      </c>
      <c r="DW95" s="7">
        <v>0</v>
      </c>
      <c r="DX95" s="7">
        <v>0</v>
      </c>
      <c r="DY95" s="7">
        <v>0</v>
      </c>
      <c r="DZ95" s="13">
        <v>0.73686356851106549</v>
      </c>
      <c r="EA95" s="13">
        <v>0</v>
      </c>
      <c r="EB95" s="13">
        <v>0</v>
      </c>
      <c r="EC95" s="13">
        <v>0</v>
      </c>
      <c r="ED95" s="13">
        <v>0</v>
      </c>
      <c r="EE95" s="13">
        <v>0</v>
      </c>
      <c r="EF95" s="13">
        <v>600</v>
      </c>
      <c r="EG95" s="13">
        <v>25</v>
      </c>
      <c r="EH95" s="13">
        <v>0.5</v>
      </c>
      <c r="EI95" s="13">
        <v>2</v>
      </c>
      <c r="EJ95" s="13">
        <v>-1.6541254143200912</v>
      </c>
      <c r="EK95" s="7">
        <v>400</v>
      </c>
      <c r="EL95" s="7">
        <v>200</v>
      </c>
      <c r="EM95" s="7">
        <v>100</v>
      </c>
      <c r="EN95" s="7">
        <v>75</v>
      </c>
      <c r="EO95" s="7">
        <v>60</v>
      </c>
      <c r="EP95" s="7">
        <v>20</v>
      </c>
      <c r="EQ95" s="7">
        <v>15</v>
      </c>
      <c r="ER95" s="7">
        <v>0</v>
      </c>
      <c r="ES95" s="7">
        <v>0</v>
      </c>
      <c r="ET95" s="7">
        <v>0</v>
      </c>
      <c r="EU95" s="7">
        <v>0</v>
      </c>
      <c r="EV95" s="7">
        <v>0</v>
      </c>
      <c r="EW95" s="13">
        <v>0.61900512191209434</v>
      </c>
      <c r="EX95" s="13">
        <v>0</v>
      </c>
      <c r="EY95" s="13">
        <v>0</v>
      </c>
      <c r="EZ95" s="13">
        <v>0</v>
      </c>
      <c r="FA95" s="13">
        <v>0</v>
      </c>
      <c r="FB95" s="13">
        <v>0</v>
      </c>
      <c r="FC95" s="13">
        <v>400</v>
      </c>
      <c r="FD95" s="13">
        <v>30</v>
      </c>
      <c r="FE95" s="13">
        <v>2</v>
      </c>
      <c r="FF95" s="13">
        <v>5</v>
      </c>
      <c r="FG95" s="13">
        <v>-1.551791889316894</v>
      </c>
      <c r="FH95" s="7">
        <v>400</v>
      </c>
      <c r="FI95" s="7">
        <v>200</v>
      </c>
      <c r="FJ95" s="7">
        <v>100</v>
      </c>
      <c r="FK95" s="7">
        <v>100</v>
      </c>
      <c r="FL95" s="7">
        <v>75</v>
      </c>
      <c r="FM95" s="7">
        <v>30</v>
      </c>
      <c r="FN95" s="7">
        <v>20</v>
      </c>
      <c r="FO95" s="7">
        <v>0</v>
      </c>
      <c r="FP95" s="7">
        <v>0</v>
      </c>
      <c r="FQ95" s="7">
        <v>0</v>
      </c>
      <c r="FR95" s="7">
        <v>0</v>
      </c>
      <c r="FS95" s="7">
        <v>0</v>
      </c>
      <c r="FT95">
        <v>0.56479072015040166</v>
      </c>
      <c r="FU95">
        <v>0</v>
      </c>
      <c r="FV95">
        <v>0</v>
      </c>
      <c r="FW95">
        <v>0</v>
      </c>
      <c r="FX95">
        <v>0</v>
      </c>
      <c r="FY95">
        <v>0</v>
      </c>
      <c r="FZ95">
        <v>400</v>
      </c>
      <c r="GA95">
        <v>40</v>
      </c>
      <c r="GB95">
        <v>2</v>
      </c>
      <c r="GC95">
        <v>5</v>
      </c>
      <c r="GD95">
        <v>-1.5610450346586024</v>
      </c>
    </row>
    <row r="96" spans="1:186" x14ac:dyDescent="0.25">
      <c r="A96" s="12" t="s">
        <v>3094</v>
      </c>
      <c r="B96" s="18">
        <v>100</v>
      </c>
      <c r="C96" s="12">
        <v>14</v>
      </c>
      <c r="D96" s="12">
        <v>14</v>
      </c>
      <c r="E96" s="12">
        <v>14</v>
      </c>
      <c r="F96" s="12">
        <v>14</v>
      </c>
      <c r="G96" s="12">
        <v>14</v>
      </c>
      <c r="H96" s="12">
        <v>7</v>
      </c>
      <c r="I96" s="12">
        <v>3</v>
      </c>
      <c r="J96" s="12">
        <v>0</v>
      </c>
      <c r="K96" s="12">
        <v>0</v>
      </c>
      <c r="L96" s="12">
        <v>0</v>
      </c>
      <c r="M96" s="12">
        <v>0</v>
      </c>
      <c r="N96" s="12">
        <v>0</v>
      </c>
      <c r="O96" s="13">
        <v>0.28997602594020055</v>
      </c>
      <c r="P96" s="13">
        <v>0</v>
      </c>
      <c r="Q96" s="13">
        <v>0</v>
      </c>
      <c r="R96" s="13">
        <v>0</v>
      </c>
      <c r="S96" s="13">
        <v>0</v>
      </c>
      <c r="T96" s="13">
        <v>0</v>
      </c>
      <c r="U96" s="13">
        <v>14</v>
      </c>
      <c r="V96" s="13">
        <v>7</v>
      </c>
      <c r="W96" s="13">
        <v>1</v>
      </c>
      <c r="X96" s="13">
        <v>5</v>
      </c>
      <c r="Y96" s="13">
        <v>-1.1480827334574284</v>
      </c>
      <c r="Z96" s="12">
        <v>14</v>
      </c>
      <c r="AA96" s="12">
        <v>14</v>
      </c>
      <c r="AB96" s="12">
        <v>10</v>
      </c>
      <c r="AC96" s="12">
        <v>7</v>
      </c>
      <c r="AD96" s="12">
        <v>7</v>
      </c>
      <c r="AE96" s="12">
        <v>3</v>
      </c>
      <c r="AF96" s="12">
        <v>1</v>
      </c>
      <c r="AG96" s="12">
        <v>0</v>
      </c>
      <c r="AH96" s="12">
        <v>0</v>
      </c>
      <c r="AI96" s="12">
        <v>0</v>
      </c>
      <c r="AJ96" s="12">
        <v>0</v>
      </c>
      <c r="AK96" s="12">
        <v>0</v>
      </c>
      <c r="AL96" s="13">
        <v>0.49588343025485593</v>
      </c>
      <c r="AM96" s="13">
        <v>0</v>
      </c>
      <c r="AN96" s="13">
        <v>0</v>
      </c>
      <c r="AO96" s="13">
        <v>0</v>
      </c>
      <c r="AP96" s="13">
        <v>0</v>
      </c>
      <c r="AQ96" s="13">
        <v>0</v>
      </c>
      <c r="AR96" s="13">
        <v>14</v>
      </c>
      <c r="AS96" s="13">
        <v>3.5</v>
      </c>
      <c r="AT96" s="13">
        <v>0.5</v>
      </c>
      <c r="AU96" s="13">
        <v>5</v>
      </c>
      <c r="AV96" s="13">
        <v>-1.1163303381694185</v>
      </c>
      <c r="AW96" s="12">
        <v>400</v>
      </c>
      <c r="AX96" s="12">
        <v>350</v>
      </c>
      <c r="AY96" s="12">
        <v>300</v>
      </c>
      <c r="AZ96" s="12">
        <v>200</v>
      </c>
      <c r="BA96" s="12">
        <v>100</v>
      </c>
      <c r="BB96" s="12">
        <v>50</v>
      </c>
      <c r="BC96" s="12">
        <v>20</v>
      </c>
      <c r="BD96" s="12">
        <v>0</v>
      </c>
      <c r="BE96" s="12">
        <v>0</v>
      </c>
      <c r="BF96" s="12">
        <v>0</v>
      </c>
      <c r="BG96" s="12">
        <v>0</v>
      </c>
      <c r="BH96" s="12">
        <v>0</v>
      </c>
      <c r="BI96" s="13">
        <v>0.56479072015040166</v>
      </c>
      <c r="BJ96" s="13">
        <v>0</v>
      </c>
      <c r="BK96" s="13">
        <v>0</v>
      </c>
      <c r="BL96" s="13">
        <v>0</v>
      </c>
      <c r="BM96" s="13">
        <v>0</v>
      </c>
      <c r="BN96" s="13">
        <v>0</v>
      </c>
      <c r="BO96" s="13">
        <v>400</v>
      </c>
      <c r="BP96" s="13">
        <v>50</v>
      </c>
      <c r="BQ96" s="13">
        <v>1</v>
      </c>
      <c r="BR96" s="13">
        <v>5</v>
      </c>
      <c r="BS96" s="13">
        <v>-1.6330408769489042</v>
      </c>
      <c r="BT96" s="12">
        <v>14</v>
      </c>
      <c r="BU96" s="12">
        <v>14</v>
      </c>
      <c r="BV96" s="12">
        <v>14</v>
      </c>
      <c r="BW96" s="12">
        <v>7</v>
      </c>
      <c r="BX96" s="12">
        <v>7</v>
      </c>
      <c r="BY96" s="12">
        <v>3</v>
      </c>
      <c r="BZ96" s="12">
        <v>1</v>
      </c>
      <c r="CA96" s="12">
        <v>0</v>
      </c>
      <c r="CB96" s="12">
        <v>0</v>
      </c>
      <c r="CC96" s="12">
        <v>0</v>
      </c>
      <c r="CD96" s="12">
        <v>0</v>
      </c>
      <c r="CE96" s="12">
        <v>0</v>
      </c>
      <c r="CF96" s="13">
        <v>0.49588343025485593</v>
      </c>
      <c r="CG96" s="13">
        <v>0</v>
      </c>
      <c r="CH96" s="13">
        <v>0</v>
      </c>
      <c r="CI96" s="13">
        <v>0</v>
      </c>
      <c r="CJ96" s="13">
        <v>0</v>
      </c>
      <c r="CK96" s="13">
        <v>0</v>
      </c>
      <c r="CL96" s="13">
        <v>14</v>
      </c>
      <c r="CM96" s="13">
        <v>3.5</v>
      </c>
      <c r="CN96" s="13">
        <v>0.5</v>
      </c>
      <c r="CO96" s="13">
        <v>5</v>
      </c>
      <c r="CP96" s="13">
        <v>-1.1260322940553906</v>
      </c>
      <c r="CQ96" s="12">
        <v>1000</v>
      </c>
      <c r="CR96" s="12">
        <v>750</v>
      </c>
      <c r="CS96" s="12">
        <v>500</v>
      </c>
      <c r="CT96" s="12">
        <v>200</v>
      </c>
      <c r="CU96" s="12">
        <v>50</v>
      </c>
      <c r="CV96" s="12">
        <v>10</v>
      </c>
      <c r="CW96" s="12">
        <v>0</v>
      </c>
      <c r="CX96" s="12">
        <v>0</v>
      </c>
      <c r="CY96" s="12">
        <v>0</v>
      </c>
      <c r="CZ96" s="12">
        <v>0</v>
      </c>
      <c r="DA96" s="12">
        <v>0</v>
      </c>
      <c r="DB96" s="12">
        <v>0</v>
      </c>
      <c r="DC96" s="13">
        <v>0.99762956759280053</v>
      </c>
      <c r="DD96" s="13">
        <v>0</v>
      </c>
      <c r="DE96" s="13">
        <v>0</v>
      </c>
      <c r="DF96" s="13">
        <v>0</v>
      </c>
      <c r="DG96" s="13">
        <v>0</v>
      </c>
      <c r="DH96" s="13">
        <v>0</v>
      </c>
      <c r="DI96" s="13">
        <v>1000</v>
      </c>
      <c r="DJ96" s="13">
        <v>60</v>
      </c>
      <c r="DK96" s="13">
        <v>0.12</v>
      </c>
      <c r="DL96" s="13">
        <v>2</v>
      </c>
      <c r="DM96" s="13">
        <v>-1.7451422188725703</v>
      </c>
      <c r="DN96" s="12">
        <v>500</v>
      </c>
      <c r="DO96" s="12">
        <v>300</v>
      </c>
      <c r="DP96" s="12">
        <v>200</v>
      </c>
      <c r="DQ96" s="12">
        <v>100</v>
      </c>
      <c r="DR96" s="12">
        <v>30</v>
      </c>
      <c r="DS96" s="12">
        <v>0</v>
      </c>
      <c r="DT96" s="12">
        <v>0</v>
      </c>
      <c r="DU96" s="12">
        <v>0</v>
      </c>
      <c r="DV96" s="12">
        <v>0</v>
      </c>
      <c r="DW96" s="12">
        <v>0</v>
      </c>
      <c r="DX96" s="12">
        <v>0</v>
      </c>
      <c r="DY96" s="12">
        <v>0</v>
      </c>
      <c r="DZ96" s="13">
        <v>0.715468512987121</v>
      </c>
      <c r="EA96" s="13">
        <v>0</v>
      </c>
      <c r="EB96" s="13">
        <v>0</v>
      </c>
      <c r="EC96" s="13">
        <v>0</v>
      </c>
      <c r="ED96" s="13">
        <v>0</v>
      </c>
      <c r="EE96" s="13">
        <v>0</v>
      </c>
      <c r="EF96" s="13">
        <v>500</v>
      </c>
      <c r="EG96" s="13">
        <v>25</v>
      </c>
      <c r="EH96" s="13">
        <v>0.25</v>
      </c>
      <c r="EI96" s="13">
        <v>1</v>
      </c>
      <c r="EJ96" s="13">
        <v>-1.5941637141052059</v>
      </c>
      <c r="EK96" s="12">
        <v>500</v>
      </c>
      <c r="EL96" s="12">
        <v>300</v>
      </c>
      <c r="EM96" s="12">
        <v>250</v>
      </c>
      <c r="EN96" s="12">
        <v>100</v>
      </c>
      <c r="EO96" s="12">
        <v>70</v>
      </c>
      <c r="EP96" s="12">
        <v>20</v>
      </c>
      <c r="EQ96" s="12">
        <v>0</v>
      </c>
      <c r="ER96" s="12">
        <v>0</v>
      </c>
      <c r="ES96" s="12">
        <v>0</v>
      </c>
      <c r="ET96" s="12">
        <v>0</v>
      </c>
      <c r="EU96" s="12">
        <v>0</v>
      </c>
      <c r="EV96" s="12">
        <v>0</v>
      </c>
      <c r="EW96" s="13">
        <v>0.69735902624474233</v>
      </c>
      <c r="EX96" s="13">
        <v>0</v>
      </c>
      <c r="EY96" s="13">
        <v>0</v>
      </c>
      <c r="EZ96" s="13">
        <v>0</v>
      </c>
      <c r="FA96" s="13">
        <v>0</v>
      </c>
      <c r="FB96" s="13">
        <v>0</v>
      </c>
      <c r="FC96" s="13">
        <v>500</v>
      </c>
      <c r="FD96" s="13">
        <v>35</v>
      </c>
      <c r="FE96" s="13">
        <v>0.5</v>
      </c>
      <c r="FF96" s="13">
        <v>2</v>
      </c>
      <c r="FG96" s="13">
        <v>-1.6434383539841182</v>
      </c>
      <c r="FH96" s="12">
        <v>250</v>
      </c>
      <c r="FI96" s="12">
        <v>175</v>
      </c>
      <c r="FJ96" s="12">
        <v>100</v>
      </c>
      <c r="FK96" s="12">
        <v>50</v>
      </c>
      <c r="FL96" s="12">
        <v>25</v>
      </c>
      <c r="FM96" s="12">
        <v>0</v>
      </c>
      <c r="FN96" s="12">
        <v>0</v>
      </c>
      <c r="FO96" s="12">
        <v>0</v>
      </c>
      <c r="FP96" s="12">
        <v>0</v>
      </c>
      <c r="FQ96" s="12">
        <v>0</v>
      </c>
      <c r="FR96" s="12">
        <v>0</v>
      </c>
      <c r="FS96" s="12">
        <v>0</v>
      </c>
      <c r="FT96">
        <v>0.58553592840218327</v>
      </c>
      <c r="FU96">
        <v>0</v>
      </c>
      <c r="FV96">
        <v>0</v>
      </c>
      <c r="FW96">
        <v>0</v>
      </c>
      <c r="FX96">
        <v>0</v>
      </c>
      <c r="FY96">
        <v>0</v>
      </c>
      <c r="FZ96">
        <v>250</v>
      </c>
      <c r="GA96">
        <v>12.5</v>
      </c>
      <c r="GB96">
        <v>0.5</v>
      </c>
      <c r="GC96">
        <v>1</v>
      </c>
      <c r="GD96">
        <v>-1.496754749737115</v>
      </c>
    </row>
    <row r="97" spans="1:186" x14ac:dyDescent="0.25">
      <c r="A97" s="9" t="s">
        <v>3250</v>
      </c>
      <c r="B97" s="17">
        <v>101</v>
      </c>
      <c r="C97" s="9">
        <v>14</v>
      </c>
      <c r="D97" s="9">
        <v>14</v>
      </c>
      <c r="E97" s="9">
        <v>14</v>
      </c>
      <c r="F97" s="9">
        <v>12</v>
      </c>
      <c r="G97" s="9">
        <v>12</v>
      </c>
      <c r="H97" s="9">
        <v>10</v>
      </c>
      <c r="I97" s="9">
        <v>7</v>
      </c>
      <c r="J97" s="9">
        <v>5</v>
      </c>
      <c r="K97" s="9">
        <v>2</v>
      </c>
      <c r="L97" s="9">
        <v>1</v>
      </c>
      <c r="M97" s="9">
        <v>0</v>
      </c>
      <c r="N97" s="9">
        <v>0</v>
      </c>
      <c r="O97" s="13">
        <v>0.34596524611399371</v>
      </c>
      <c r="P97" s="13">
        <v>0</v>
      </c>
      <c r="Q97" s="13">
        <v>0</v>
      </c>
      <c r="R97" s="13">
        <v>0</v>
      </c>
      <c r="S97" s="13">
        <v>0</v>
      </c>
      <c r="T97" s="13">
        <v>0</v>
      </c>
      <c r="U97" s="13">
        <v>14</v>
      </c>
      <c r="V97" s="13">
        <v>25</v>
      </c>
      <c r="W97" s="13">
        <v>5</v>
      </c>
      <c r="X97" s="13">
        <v>40</v>
      </c>
      <c r="Y97" s="13">
        <v>-0.77867953125117406</v>
      </c>
      <c r="Z97" s="9">
        <v>14</v>
      </c>
      <c r="AA97" s="9">
        <v>14</v>
      </c>
      <c r="AB97" s="9">
        <v>14</v>
      </c>
      <c r="AC97" s="9">
        <v>14</v>
      </c>
      <c r="AD97" s="9">
        <v>10</v>
      </c>
      <c r="AE97" s="9">
        <v>7</v>
      </c>
      <c r="AF97" s="9">
        <v>5</v>
      </c>
      <c r="AG97" s="9">
        <v>1</v>
      </c>
      <c r="AH97" s="9">
        <v>1</v>
      </c>
      <c r="AI97" s="9">
        <v>0</v>
      </c>
      <c r="AJ97" s="9">
        <v>0</v>
      </c>
      <c r="AK97" s="9">
        <v>0</v>
      </c>
      <c r="AL97" s="13">
        <v>0.38065050989643162</v>
      </c>
      <c r="AM97" s="13">
        <v>0</v>
      </c>
      <c r="AN97" s="13">
        <v>0</v>
      </c>
      <c r="AO97" s="13">
        <v>0</v>
      </c>
      <c r="AP97" s="13">
        <v>0</v>
      </c>
      <c r="AQ97" s="13">
        <v>0</v>
      </c>
      <c r="AR97" s="13">
        <v>14</v>
      </c>
      <c r="AS97" s="13">
        <v>10</v>
      </c>
      <c r="AT97" s="13">
        <v>10</v>
      </c>
      <c r="AU97" s="13">
        <v>20</v>
      </c>
      <c r="AV97" s="13">
        <v>-0.9652627763073085</v>
      </c>
      <c r="AW97" s="9">
        <v>420</v>
      </c>
      <c r="AX97" s="9">
        <v>420</v>
      </c>
      <c r="AY97" s="9">
        <v>420</v>
      </c>
      <c r="AZ97" s="9">
        <v>420</v>
      </c>
      <c r="BA97" s="9">
        <v>420</v>
      </c>
      <c r="BB97" s="9">
        <v>420</v>
      </c>
      <c r="BC97" s="9">
        <v>54</v>
      </c>
      <c r="BD97" s="9">
        <v>120</v>
      </c>
      <c r="BE97" s="9">
        <v>60</v>
      </c>
      <c r="BF97" s="9">
        <v>60</v>
      </c>
      <c r="BG97" s="9">
        <v>0</v>
      </c>
      <c r="BH97" s="9">
        <v>0</v>
      </c>
      <c r="BI97" s="13">
        <v>0.25597478200355167</v>
      </c>
      <c r="BJ97" s="13">
        <v>0</v>
      </c>
      <c r="BK97" s="13">
        <v>0</v>
      </c>
      <c r="BL97" s="13">
        <v>0</v>
      </c>
      <c r="BM97" s="13">
        <v>0</v>
      </c>
      <c r="BN97" s="13">
        <v>0</v>
      </c>
      <c r="BO97" s="13">
        <v>420</v>
      </c>
      <c r="BP97" s="13">
        <v>1200</v>
      </c>
      <c r="BQ97" s="13">
        <v>20</v>
      </c>
      <c r="BR97" s="13">
        <v>40</v>
      </c>
      <c r="BS97" s="13">
        <v>-1.0722594195397783</v>
      </c>
      <c r="BT97" s="9">
        <v>14</v>
      </c>
      <c r="BU97" s="9">
        <v>14</v>
      </c>
      <c r="BV97" s="9">
        <v>14</v>
      </c>
      <c r="BW97" s="9">
        <v>14</v>
      </c>
      <c r="BX97" s="9">
        <v>14</v>
      </c>
      <c r="BY97" s="9">
        <v>7</v>
      </c>
      <c r="BZ97" s="9">
        <v>5</v>
      </c>
      <c r="CA97" s="9">
        <v>1</v>
      </c>
      <c r="CB97" s="9">
        <v>0</v>
      </c>
      <c r="CC97" s="9">
        <v>0</v>
      </c>
      <c r="CD97" s="9">
        <v>0</v>
      </c>
      <c r="CE97" s="9">
        <v>0</v>
      </c>
      <c r="CF97" s="13">
        <v>0.42303163281276823</v>
      </c>
      <c r="CG97" s="13">
        <v>0</v>
      </c>
      <c r="CH97" s="13">
        <v>0</v>
      </c>
      <c r="CI97" s="13">
        <v>0</v>
      </c>
      <c r="CJ97" s="13">
        <v>0</v>
      </c>
      <c r="CK97" s="13">
        <v>0</v>
      </c>
      <c r="CL97" s="13">
        <v>14</v>
      </c>
      <c r="CM97" s="13">
        <v>10</v>
      </c>
      <c r="CN97" s="13">
        <v>2</v>
      </c>
      <c r="CO97" s="13">
        <v>10</v>
      </c>
      <c r="CP97" s="13">
        <v>-1.0769162788430295</v>
      </c>
      <c r="CQ97" s="9">
        <v>420</v>
      </c>
      <c r="CR97" s="9">
        <v>420</v>
      </c>
      <c r="CS97" s="9">
        <v>420</v>
      </c>
      <c r="CT97" s="9">
        <v>420</v>
      </c>
      <c r="CU97" s="9">
        <v>420</v>
      </c>
      <c r="CV97" s="9">
        <v>420</v>
      </c>
      <c r="CW97" s="9">
        <v>420</v>
      </c>
      <c r="CX97" s="9">
        <v>420</v>
      </c>
      <c r="CY97" s="9">
        <v>420</v>
      </c>
      <c r="CZ97" s="9">
        <v>120</v>
      </c>
      <c r="DA97" s="9">
        <v>0</v>
      </c>
      <c r="DB97" s="9">
        <v>0</v>
      </c>
      <c r="DC97" s="13">
        <v>0.16479899270363133</v>
      </c>
      <c r="DD97" s="13">
        <v>0</v>
      </c>
      <c r="DE97" s="13">
        <v>0</v>
      </c>
      <c r="DF97" s="13">
        <v>0</v>
      </c>
      <c r="DG97" s="13">
        <v>0</v>
      </c>
      <c r="DH97" s="13">
        <v>0</v>
      </c>
      <c r="DI97" s="13">
        <v>420</v>
      </c>
      <c r="DJ97" s="13">
        <v>4200</v>
      </c>
      <c r="DK97" s="13">
        <v>10</v>
      </c>
      <c r="DL97" s="13">
        <v>40</v>
      </c>
      <c r="DM97" s="13">
        <v>-0.9780545715527007</v>
      </c>
      <c r="DN97" s="9">
        <v>420</v>
      </c>
      <c r="DO97" s="9">
        <v>420</v>
      </c>
      <c r="DP97" s="9">
        <v>420</v>
      </c>
      <c r="DQ97" s="9">
        <v>420</v>
      </c>
      <c r="DR97" s="9">
        <v>420</v>
      </c>
      <c r="DS97" s="9">
        <v>240</v>
      </c>
      <c r="DT97" s="9">
        <v>120</v>
      </c>
      <c r="DU97" s="9">
        <v>60</v>
      </c>
      <c r="DV97" s="9">
        <v>0</v>
      </c>
      <c r="DW97" s="9">
        <v>0</v>
      </c>
      <c r="DX97" s="9">
        <v>0</v>
      </c>
      <c r="DY97" s="9">
        <v>0</v>
      </c>
      <c r="DZ97" s="13">
        <v>0.31299510920867296</v>
      </c>
      <c r="EA97" s="13">
        <v>0</v>
      </c>
      <c r="EB97" s="13">
        <v>0</v>
      </c>
      <c r="EC97" s="13">
        <v>0</v>
      </c>
      <c r="ED97" s="13">
        <v>0</v>
      </c>
      <c r="EE97" s="13">
        <v>0</v>
      </c>
      <c r="EF97" s="13">
        <v>420</v>
      </c>
      <c r="EG97" s="13">
        <v>300</v>
      </c>
      <c r="EH97" s="13">
        <v>5</v>
      </c>
      <c r="EI97" s="13">
        <v>10</v>
      </c>
      <c r="EJ97" s="13">
        <v>-1.5545568022517295</v>
      </c>
      <c r="EK97" s="9">
        <v>420</v>
      </c>
      <c r="EL97" s="9">
        <v>420</v>
      </c>
      <c r="EM97" s="9">
        <v>420</v>
      </c>
      <c r="EN97" s="9">
        <v>340</v>
      </c>
      <c r="EO97" s="9">
        <v>340</v>
      </c>
      <c r="EP97" s="9">
        <v>60</v>
      </c>
      <c r="EQ97" s="9">
        <v>60</v>
      </c>
      <c r="ER97" s="9">
        <v>60</v>
      </c>
      <c r="ES97" s="9">
        <v>120</v>
      </c>
      <c r="ET97" s="9">
        <v>0</v>
      </c>
      <c r="EU97" s="9">
        <v>0</v>
      </c>
      <c r="EV97" s="9">
        <v>0</v>
      </c>
      <c r="EW97" s="13">
        <v>0.18132116247996227</v>
      </c>
      <c r="EX97" s="13">
        <v>0</v>
      </c>
      <c r="EY97" s="13">
        <v>0</v>
      </c>
      <c r="EZ97" s="13">
        <v>0</v>
      </c>
      <c r="FA97" s="13">
        <v>0</v>
      </c>
      <c r="FB97" s="13">
        <v>0</v>
      </c>
      <c r="FC97" s="13">
        <v>420</v>
      </c>
      <c r="FD97" s="13">
        <v>1200</v>
      </c>
      <c r="FE97" s="13">
        <v>10</v>
      </c>
      <c r="FF97" s="13">
        <v>20</v>
      </c>
      <c r="FG97" s="13">
        <v>-1.3257600106480927</v>
      </c>
      <c r="FH97" s="9">
        <v>420</v>
      </c>
      <c r="FI97" s="9">
        <v>420</v>
      </c>
      <c r="FJ97" s="9">
        <v>420</v>
      </c>
      <c r="FK97" s="9">
        <v>420</v>
      </c>
      <c r="FL97" s="9">
        <v>420</v>
      </c>
      <c r="FM97" s="9">
        <v>420</v>
      </c>
      <c r="FN97" s="9">
        <v>420</v>
      </c>
      <c r="FO97" s="9">
        <v>420</v>
      </c>
      <c r="FP97" s="9">
        <v>120</v>
      </c>
      <c r="FQ97" s="9">
        <v>60</v>
      </c>
      <c r="FR97" s="9">
        <v>0</v>
      </c>
      <c r="FS97" s="9">
        <v>0</v>
      </c>
      <c r="FT97">
        <v>0.25597478200355167</v>
      </c>
      <c r="FU97">
        <v>0</v>
      </c>
      <c r="FV97">
        <v>0</v>
      </c>
      <c r="FW97">
        <v>0</v>
      </c>
      <c r="FX97">
        <v>0</v>
      </c>
      <c r="FY97">
        <v>0</v>
      </c>
      <c r="FZ97">
        <v>420</v>
      </c>
      <c r="GA97">
        <v>2100</v>
      </c>
      <c r="GB97">
        <v>5</v>
      </c>
      <c r="GC97">
        <v>40</v>
      </c>
      <c r="GD97">
        <v>-1.029126499403648</v>
      </c>
    </row>
    <row r="98" spans="1:186" x14ac:dyDescent="0.25">
      <c r="A98" s="12" t="s">
        <v>3355</v>
      </c>
      <c r="B98" s="18">
        <v>103</v>
      </c>
      <c r="C98" s="12">
        <v>4</v>
      </c>
      <c r="D98" s="12">
        <v>3</v>
      </c>
      <c r="E98" s="12">
        <v>2</v>
      </c>
      <c r="F98" s="12">
        <v>3</v>
      </c>
      <c r="G98" s="12">
        <v>1</v>
      </c>
      <c r="H98" s="12">
        <v>0</v>
      </c>
      <c r="I98" s="12">
        <v>0</v>
      </c>
      <c r="J98" s="12">
        <v>0</v>
      </c>
      <c r="K98" s="12">
        <v>0</v>
      </c>
      <c r="L98" s="12">
        <v>0</v>
      </c>
      <c r="M98" s="12">
        <v>0</v>
      </c>
      <c r="N98" s="12">
        <v>0</v>
      </c>
      <c r="O98" s="13">
        <v>0.35068719705912382</v>
      </c>
      <c r="P98" s="13">
        <v>0</v>
      </c>
      <c r="Q98" s="13">
        <v>0</v>
      </c>
      <c r="R98" s="13">
        <v>0</v>
      </c>
      <c r="S98" s="13">
        <v>0</v>
      </c>
      <c r="T98" s="13">
        <v>0</v>
      </c>
      <c r="U98" s="13">
        <v>4</v>
      </c>
      <c r="V98" s="13">
        <v>0.75</v>
      </c>
      <c r="W98" s="13">
        <v>0.25</v>
      </c>
      <c r="X98" s="13">
        <v>1</v>
      </c>
      <c r="Y98" s="13">
        <v>-0.89236765269423823</v>
      </c>
      <c r="Z98" s="12">
        <v>4</v>
      </c>
      <c r="AA98" s="12">
        <v>4</v>
      </c>
      <c r="AB98" s="12">
        <v>3</v>
      </c>
      <c r="AC98" s="12">
        <v>3</v>
      </c>
      <c r="AD98" s="12">
        <v>2</v>
      </c>
      <c r="AE98" s="12">
        <v>1</v>
      </c>
      <c r="AF98" s="12">
        <v>0</v>
      </c>
      <c r="AG98" s="12">
        <v>0</v>
      </c>
      <c r="AH98" s="12">
        <v>0</v>
      </c>
      <c r="AI98" s="12">
        <v>0</v>
      </c>
      <c r="AJ98" s="12">
        <v>0</v>
      </c>
      <c r="AK98" s="12">
        <v>0</v>
      </c>
      <c r="AL98" s="13">
        <v>0.29876595972601683</v>
      </c>
      <c r="AM98" s="13">
        <v>0</v>
      </c>
      <c r="AN98" s="13">
        <v>0</v>
      </c>
      <c r="AO98" s="13">
        <v>0</v>
      </c>
      <c r="AP98" s="13">
        <v>0</v>
      </c>
      <c r="AQ98" s="13">
        <v>0</v>
      </c>
      <c r="AR98" s="13">
        <v>4</v>
      </c>
      <c r="AS98" s="13">
        <v>1</v>
      </c>
      <c r="AT98" s="13">
        <v>1</v>
      </c>
      <c r="AU98" s="13">
        <v>2</v>
      </c>
      <c r="AV98" s="13">
        <v>-0.94260261429664949</v>
      </c>
      <c r="AW98" s="12">
        <v>240</v>
      </c>
      <c r="AX98" s="12">
        <v>240</v>
      </c>
      <c r="AY98" s="12">
        <v>240</v>
      </c>
      <c r="AZ98" s="12">
        <v>180</v>
      </c>
      <c r="BA98" s="12">
        <v>180</v>
      </c>
      <c r="BB98" s="12">
        <v>60</v>
      </c>
      <c r="BC98" s="12">
        <v>30</v>
      </c>
      <c r="BD98" s="12">
        <v>0</v>
      </c>
      <c r="BE98" s="12">
        <v>0</v>
      </c>
      <c r="BF98" s="12">
        <v>0</v>
      </c>
      <c r="BG98" s="12">
        <v>0</v>
      </c>
      <c r="BH98" s="12">
        <v>0</v>
      </c>
      <c r="BI98" s="13">
        <v>0.39204797116771595</v>
      </c>
      <c r="BJ98" s="13">
        <v>0</v>
      </c>
      <c r="BK98" s="13">
        <v>0</v>
      </c>
      <c r="BL98" s="13">
        <v>0</v>
      </c>
      <c r="BM98" s="13">
        <v>0</v>
      </c>
      <c r="BN98" s="13">
        <v>0</v>
      </c>
      <c r="BO98" s="13">
        <v>240</v>
      </c>
      <c r="BP98" s="13">
        <v>90</v>
      </c>
      <c r="BQ98" s="13">
        <v>0.5</v>
      </c>
      <c r="BR98" s="13">
        <v>5</v>
      </c>
      <c r="BS98" s="13">
        <v>-1.5867417742635739</v>
      </c>
      <c r="BT98" s="12">
        <v>4</v>
      </c>
      <c r="BU98" s="12">
        <v>3</v>
      </c>
      <c r="BV98" s="12">
        <v>3</v>
      </c>
      <c r="BW98" s="12">
        <v>3</v>
      </c>
      <c r="BX98" s="12">
        <v>2</v>
      </c>
      <c r="BY98" s="12">
        <v>1</v>
      </c>
      <c r="BZ98" s="12">
        <v>0</v>
      </c>
      <c r="CA98" s="12">
        <v>0</v>
      </c>
      <c r="CB98" s="12">
        <v>0</v>
      </c>
      <c r="CC98" s="12">
        <v>0</v>
      </c>
      <c r="CD98" s="12">
        <v>0</v>
      </c>
      <c r="CE98" s="12">
        <v>0</v>
      </c>
      <c r="CF98" s="13">
        <v>0.29876595972601683</v>
      </c>
      <c r="CG98" s="13">
        <v>0</v>
      </c>
      <c r="CH98" s="13">
        <v>0</v>
      </c>
      <c r="CI98" s="13">
        <v>0</v>
      </c>
      <c r="CJ98" s="13">
        <v>0</v>
      </c>
      <c r="CK98" s="13">
        <v>0</v>
      </c>
      <c r="CL98" s="13">
        <v>4</v>
      </c>
      <c r="CM98" s="13">
        <v>1</v>
      </c>
      <c r="CN98" s="13">
        <v>1</v>
      </c>
      <c r="CO98" s="13">
        <v>2</v>
      </c>
      <c r="CP98" s="13">
        <v>-0.93219277567415781</v>
      </c>
      <c r="CQ98" s="12">
        <v>320</v>
      </c>
      <c r="CR98" s="12">
        <v>240</v>
      </c>
      <c r="CS98" s="12">
        <v>220</v>
      </c>
      <c r="CT98" s="12">
        <v>180</v>
      </c>
      <c r="CU98" s="12">
        <v>120</v>
      </c>
      <c r="CV98" s="12">
        <v>60</v>
      </c>
      <c r="CW98" s="12">
        <v>30</v>
      </c>
      <c r="CX98" s="12">
        <v>5</v>
      </c>
      <c r="CY98" s="12">
        <v>0</v>
      </c>
      <c r="CZ98" s="12">
        <v>0</v>
      </c>
      <c r="DA98" s="12">
        <v>0</v>
      </c>
      <c r="DB98" s="12">
        <v>0</v>
      </c>
      <c r="DC98" s="13">
        <v>0.6686793827074391</v>
      </c>
      <c r="DD98" s="13">
        <v>0</v>
      </c>
      <c r="DE98" s="13">
        <v>0</v>
      </c>
      <c r="DF98" s="13">
        <v>0</v>
      </c>
      <c r="DG98" s="13">
        <v>0</v>
      </c>
      <c r="DH98" s="13">
        <v>0</v>
      </c>
      <c r="DI98" s="13">
        <v>320</v>
      </c>
      <c r="DJ98" s="13">
        <v>60</v>
      </c>
      <c r="DK98" s="13">
        <v>2</v>
      </c>
      <c r="DL98" s="13">
        <v>10</v>
      </c>
      <c r="DM98" s="13">
        <v>-1.5032351853583004</v>
      </c>
      <c r="DN98" s="12">
        <v>420</v>
      </c>
      <c r="DO98" s="12">
        <v>300</v>
      </c>
      <c r="DP98" s="12">
        <v>280</v>
      </c>
      <c r="DQ98" s="12">
        <v>280</v>
      </c>
      <c r="DR98" s="12">
        <v>200</v>
      </c>
      <c r="DS98" s="12">
        <v>100</v>
      </c>
      <c r="DT98" s="12">
        <v>50</v>
      </c>
      <c r="DU98" s="12">
        <v>10</v>
      </c>
      <c r="DV98" s="12">
        <v>0</v>
      </c>
      <c r="DW98" s="12">
        <v>0</v>
      </c>
      <c r="DX98" s="12">
        <v>0</v>
      </c>
      <c r="DY98" s="12">
        <v>0</v>
      </c>
      <c r="DZ98" s="13">
        <v>0.60108262714900962</v>
      </c>
      <c r="EA98" s="13">
        <v>0</v>
      </c>
      <c r="EB98" s="13">
        <v>0</v>
      </c>
      <c r="EC98" s="13">
        <v>0</v>
      </c>
      <c r="ED98" s="13">
        <v>0</v>
      </c>
      <c r="EE98" s="13">
        <v>0</v>
      </c>
      <c r="EF98" s="13">
        <v>420</v>
      </c>
      <c r="EG98" s="13">
        <v>100</v>
      </c>
      <c r="EH98" s="13">
        <v>2</v>
      </c>
      <c r="EI98" s="13">
        <v>10</v>
      </c>
      <c r="EJ98" s="13">
        <v>-1.539699301375119</v>
      </c>
      <c r="EK98" s="12">
        <v>420</v>
      </c>
      <c r="EL98" s="12">
        <v>400</v>
      </c>
      <c r="EM98" s="12">
        <v>300</v>
      </c>
      <c r="EN98" s="12">
        <v>240</v>
      </c>
      <c r="EO98" s="12">
        <v>180</v>
      </c>
      <c r="EP98" s="12">
        <v>100</v>
      </c>
      <c r="EQ98" s="12">
        <v>50</v>
      </c>
      <c r="ER98" s="12">
        <v>10</v>
      </c>
      <c r="ES98" s="12">
        <v>0</v>
      </c>
      <c r="ET98" s="12">
        <v>0</v>
      </c>
      <c r="EU98" s="12">
        <v>0</v>
      </c>
      <c r="EV98" s="12">
        <v>0</v>
      </c>
      <c r="EW98" s="13">
        <v>0.60108262714900962</v>
      </c>
      <c r="EX98" s="13">
        <v>0</v>
      </c>
      <c r="EY98" s="13">
        <v>0</v>
      </c>
      <c r="EZ98" s="13">
        <v>0</v>
      </c>
      <c r="FA98" s="13">
        <v>0</v>
      </c>
      <c r="FB98" s="13">
        <v>0</v>
      </c>
      <c r="FC98" s="13">
        <v>420</v>
      </c>
      <c r="FD98" s="13">
        <v>100</v>
      </c>
      <c r="FE98" s="13">
        <v>2</v>
      </c>
      <c r="FF98" s="13">
        <v>10</v>
      </c>
      <c r="FG98" s="13">
        <v>-1.5476524544369366</v>
      </c>
      <c r="FH98" s="12">
        <v>520</v>
      </c>
      <c r="FI98" s="12">
        <v>500</v>
      </c>
      <c r="FJ98" s="12">
        <v>380</v>
      </c>
      <c r="FK98" s="12">
        <v>300</v>
      </c>
      <c r="FL98" s="12">
        <v>200</v>
      </c>
      <c r="FM98" s="12">
        <v>150</v>
      </c>
      <c r="FN98" s="12">
        <v>80</v>
      </c>
      <c r="FO98" s="12">
        <v>10</v>
      </c>
      <c r="FP98" s="12">
        <v>5</v>
      </c>
      <c r="FQ98" s="12">
        <v>0</v>
      </c>
      <c r="FR98" s="12">
        <v>0</v>
      </c>
      <c r="FS98" s="12">
        <v>0</v>
      </c>
      <c r="FT98">
        <v>0.67196076215679024</v>
      </c>
      <c r="FU98">
        <v>0</v>
      </c>
      <c r="FV98">
        <v>0</v>
      </c>
      <c r="FW98">
        <v>0</v>
      </c>
      <c r="FX98">
        <v>0</v>
      </c>
      <c r="FY98">
        <v>0</v>
      </c>
      <c r="FZ98">
        <v>520</v>
      </c>
      <c r="GA98">
        <v>160</v>
      </c>
      <c r="GB98">
        <v>2</v>
      </c>
      <c r="GC98">
        <v>20</v>
      </c>
      <c r="GD98">
        <v>-1.4362815670243643</v>
      </c>
    </row>
    <row r="99" spans="1:186" x14ac:dyDescent="0.25">
      <c r="A99" s="7" t="s">
        <v>3371</v>
      </c>
      <c r="B99" s="15">
        <v>104</v>
      </c>
      <c r="C99" s="7">
        <v>14</v>
      </c>
      <c r="D99" s="7">
        <v>1</v>
      </c>
      <c r="E99" s="7">
        <v>1</v>
      </c>
      <c r="F99" s="7">
        <v>1</v>
      </c>
      <c r="G99" s="7">
        <v>1</v>
      </c>
      <c r="H99" s="7">
        <v>0</v>
      </c>
      <c r="I99" s="7">
        <v>0</v>
      </c>
      <c r="J99" s="7">
        <v>0</v>
      </c>
      <c r="K99" s="7">
        <v>0</v>
      </c>
      <c r="L99" s="7">
        <v>0</v>
      </c>
      <c r="M99" s="7">
        <v>0</v>
      </c>
      <c r="N99" s="7">
        <v>0</v>
      </c>
      <c r="O99" s="13">
        <v>0.66885494809533785</v>
      </c>
      <c r="P99" s="13">
        <v>0</v>
      </c>
      <c r="Q99" s="13">
        <v>0</v>
      </c>
      <c r="R99" s="13">
        <v>0</v>
      </c>
      <c r="S99" s="13">
        <v>0</v>
      </c>
      <c r="T99" s="13">
        <v>0</v>
      </c>
      <c r="U99" s="13">
        <v>14</v>
      </c>
      <c r="V99" s="13">
        <v>0.5</v>
      </c>
      <c r="W99" s="13">
        <v>0.5</v>
      </c>
      <c r="X99" s="13">
        <v>1</v>
      </c>
      <c r="Y99" s="13">
        <v>-0.8850722428807094</v>
      </c>
      <c r="Z99" s="7">
        <v>21</v>
      </c>
      <c r="AA99" s="7">
        <v>12</v>
      </c>
      <c r="AB99" s="7">
        <v>24</v>
      </c>
      <c r="AC99" s="7">
        <v>2</v>
      </c>
      <c r="AD99" s="7">
        <v>2</v>
      </c>
      <c r="AE99" s="7">
        <v>1</v>
      </c>
      <c r="AF99" s="7">
        <v>0</v>
      </c>
      <c r="AG99" s="7">
        <v>0</v>
      </c>
      <c r="AH99" s="7">
        <v>0</v>
      </c>
      <c r="AI99" s="7">
        <v>0</v>
      </c>
      <c r="AJ99" s="7">
        <v>0</v>
      </c>
      <c r="AK99" s="7">
        <v>0</v>
      </c>
      <c r="AL99" s="13">
        <v>0.65763140375823337</v>
      </c>
      <c r="AM99" s="13">
        <v>0</v>
      </c>
      <c r="AN99" s="13">
        <v>0</v>
      </c>
      <c r="AO99" s="13">
        <v>0</v>
      </c>
      <c r="AP99" s="13">
        <v>0</v>
      </c>
      <c r="AQ99" s="13">
        <v>0</v>
      </c>
      <c r="AR99" s="13">
        <v>21</v>
      </c>
      <c r="AS99" s="13">
        <v>2.88</v>
      </c>
      <c r="AT99" s="13">
        <v>0.12</v>
      </c>
      <c r="AU99" s="13">
        <v>2</v>
      </c>
      <c r="AV99" s="13">
        <v>-1.1328358204935416</v>
      </c>
      <c r="AW99" s="7">
        <v>420</v>
      </c>
      <c r="AX99" s="7">
        <v>84</v>
      </c>
      <c r="AY99" s="7">
        <v>30</v>
      </c>
      <c r="AZ99" s="7">
        <v>50</v>
      </c>
      <c r="BA99" s="7">
        <v>100</v>
      </c>
      <c r="BB99" s="7">
        <v>100</v>
      </c>
      <c r="BC99" s="7">
        <v>0</v>
      </c>
      <c r="BD99" s="7">
        <v>0</v>
      </c>
      <c r="BE99" s="7">
        <v>0</v>
      </c>
      <c r="BF99" s="7">
        <v>0</v>
      </c>
      <c r="BG99" s="7">
        <v>0</v>
      </c>
      <c r="BH99" s="7">
        <v>0</v>
      </c>
      <c r="BI99" s="13">
        <v>0.31093626575791433</v>
      </c>
      <c r="BJ99" s="13">
        <v>0</v>
      </c>
      <c r="BK99" s="13">
        <v>0</v>
      </c>
      <c r="BL99" s="13">
        <v>0</v>
      </c>
      <c r="BM99" s="13">
        <v>0</v>
      </c>
      <c r="BN99" s="13">
        <v>0</v>
      </c>
      <c r="BO99" s="13">
        <v>420</v>
      </c>
      <c r="BP99" s="13">
        <v>100</v>
      </c>
      <c r="BQ99" s="13">
        <v>1</v>
      </c>
      <c r="BR99" s="13">
        <v>2</v>
      </c>
      <c r="BS99" s="13">
        <v>-1.5227068557830918</v>
      </c>
      <c r="BT99" s="7">
        <v>21</v>
      </c>
      <c r="BU99" s="7">
        <v>18</v>
      </c>
      <c r="BV99" s="7">
        <v>32</v>
      </c>
      <c r="BW99" s="7">
        <v>2</v>
      </c>
      <c r="BX99" s="7">
        <v>2</v>
      </c>
      <c r="BY99" s="7">
        <v>1</v>
      </c>
      <c r="BZ99" s="7">
        <v>0</v>
      </c>
      <c r="CA99" s="7">
        <v>0</v>
      </c>
      <c r="CB99" s="7">
        <v>0</v>
      </c>
      <c r="CC99" s="7">
        <v>0</v>
      </c>
      <c r="CD99" s="7">
        <v>0</v>
      </c>
      <c r="CE99" s="7">
        <v>0</v>
      </c>
      <c r="CF99" s="13">
        <v>0.65763140375823337</v>
      </c>
      <c r="CG99" s="13">
        <v>0</v>
      </c>
      <c r="CH99" s="13">
        <v>9.0909090909090912E-2</v>
      </c>
      <c r="CI99" s="13">
        <v>0</v>
      </c>
      <c r="CJ99" s="13">
        <v>0</v>
      </c>
      <c r="CK99" s="13">
        <v>0</v>
      </c>
      <c r="CL99" s="13">
        <v>21</v>
      </c>
      <c r="CM99" s="13">
        <v>3.84</v>
      </c>
      <c r="CN99" s="13">
        <v>0.12</v>
      </c>
      <c r="CO99" s="13">
        <v>2</v>
      </c>
      <c r="CP99" s="13">
        <v>-1.1558392519824756</v>
      </c>
      <c r="CQ99" s="7">
        <v>420</v>
      </c>
      <c r="CR99" s="7">
        <v>300</v>
      </c>
      <c r="CS99" s="7">
        <v>300</v>
      </c>
      <c r="CT99" s="7">
        <v>50</v>
      </c>
      <c r="CU99" s="7">
        <v>100</v>
      </c>
      <c r="CV99" s="7">
        <v>60</v>
      </c>
      <c r="CW99" s="7">
        <v>0</v>
      </c>
      <c r="CX99" s="7">
        <v>0</v>
      </c>
      <c r="CY99" s="7">
        <v>0</v>
      </c>
      <c r="CZ99" s="7">
        <v>0</v>
      </c>
      <c r="DA99" s="7">
        <v>0</v>
      </c>
      <c r="DB99" s="7">
        <v>0</v>
      </c>
      <c r="DC99" s="13">
        <v>0.4216070411197208</v>
      </c>
      <c r="DD99" s="13">
        <v>0</v>
      </c>
      <c r="DE99" s="13">
        <v>0</v>
      </c>
      <c r="DF99" s="13">
        <v>0</v>
      </c>
      <c r="DG99" s="13">
        <v>0</v>
      </c>
      <c r="DH99" s="13">
        <v>0</v>
      </c>
      <c r="DI99" s="13">
        <v>420</v>
      </c>
      <c r="DJ99" s="13">
        <v>60</v>
      </c>
      <c r="DK99" s="13">
        <v>1</v>
      </c>
      <c r="DL99" s="13">
        <v>2</v>
      </c>
      <c r="DM99" s="13">
        <v>-1.6331714077341948</v>
      </c>
      <c r="DN99" s="7">
        <v>420</v>
      </c>
      <c r="DO99" s="7">
        <v>840</v>
      </c>
      <c r="DP99" s="7">
        <v>200</v>
      </c>
      <c r="DQ99" s="7">
        <v>180</v>
      </c>
      <c r="DR99" s="7">
        <v>100</v>
      </c>
      <c r="DS99" s="7">
        <v>30</v>
      </c>
      <c r="DT99" s="7">
        <v>30</v>
      </c>
      <c r="DU99" s="7">
        <v>0</v>
      </c>
      <c r="DV99" s="7">
        <v>0</v>
      </c>
      <c r="DW99" s="7">
        <v>0</v>
      </c>
      <c r="DX99" s="7">
        <v>0</v>
      </c>
      <c r="DY99" s="7">
        <v>0</v>
      </c>
      <c r="DZ99" s="13">
        <v>0.4975666884729894</v>
      </c>
      <c r="EA99" s="13">
        <v>0</v>
      </c>
      <c r="EB99" s="13">
        <v>9.0909090909090912E-2</v>
      </c>
      <c r="EC99" s="13">
        <v>0</v>
      </c>
      <c r="ED99" s="13">
        <v>0</v>
      </c>
      <c r="EE99" s="13">
        <v>0</v>
      </c>
      <c r="EF99" s="13">
        <v>420</v>
      </c>
      <c r="EG99" s="13">
        <v>60</v>
      </c>
      <c r="EH99" s="13">
        <v>2</v>
      </c>
      <c r="EI99" s="13">
        <v>5</v>
      </c>
      <c r="EJ99" s="13">
        <v>-1.6500608004938402</v>
      </c>
      <c r="EK99" s="7">
        <v>420</v>
      </c>
      <c r="EL99" s="7">
        <v>360</v>
      </c>
      <c r="EM99" s="7">
        <v>144</v>
      </c>
      <c r="EN99" s="7">
        <v>150</v>
      </c>
      <c r="EO99" s="7">
        <v>30</v>
      </c>
      <c r="EP99" s="7">
        <v>50</v>
      </c>
      <c r="EQ99" s="7">
        <v>30</v>
      </c>
      <c r="ER99" s="7">
        <v>30</v>
      </c>
      <c r="ES99" s="7">
        <v>0</v>
      </c>
      <c r="ET99" s="7">
        <v>0</v>
      </c>
      <c r="EU99" s="7">
        <v>0</v>
      </c>
      <c r="EV99" s="7">
        <v>0</v>
      </c>
      <c r="EW99" s="13">
        <v>0.42446759826153624</v>
      </c>
      <c r="EX99" s="13">
        <v>0</v>
      </c>
      <c r="EY99" s="13">
        <v>0</v>
      </c>
      <c r="EZ99" s="13">
        <v>0</v>
      </c>
      <c r="FA99" s="13">
        <v>0</v>
      </c>
      <c r="FB99" s="13">
        <v>0</v>
      </c>
      <c r="FC99" s="13">
        <v>420</v>
      </c>
      <c r="FD99" s="13">
        <v>150</v>
      </c>
      <c r="FE99" s="13">
        <v>5</v>
      </c>
      <c r="FF99" s="13">
        <v>10</v>
      </c>
      <c r="FG99" s="13">
        <v>-1.4733533896642754</v>
      </c>
      <c r="FH99" s="7">
        <v>420</v>
      </c>
      <c r="FI99" s="7">
        <v>360</v>
      </c>
      <c r="FJ99" s="7">
        <v>144</v>
      </c>
      <c r="FK99" s="7">
        <v>150</v>
      </c>
      <c r="FL99" s="7">
        <v>60</v>
      </c>
      <c r="FM99" s="7">
        <v>0</v>
      </c>
      <c r="FN99" s="7">
        <v>0</v>
      </c>
      <c r="FO99" s="7">
        <v>0</v>
      </c>
      <c r="FP99" s="7">
        <v>0</v>
      </c>
      <c r="FQ99" s="7">
        <v>0</v>
      </c>
      <c r="FR99" s="7">
        <v>0</v>
      </c>
      <c r="FS99" s="7">
        <v>0</v>
      </c>
      <c r="FT99">
        <v>0.49487629596843435</v>
      </c>
      <c r="FU99">
        <v>0</v>
      </c>
      <c r="FV99">
        <v>0</v>
      </c>
      <c r="FW99">
        <v>0</v>
      </c>
      <c r="FX99">
        <v>0</v>
      </c>
      <c r="FY99">
        <v>0</v>
      </c>
      <c r="FZ99">
        <v>420</v>
      </c>
      <c r="GA99">
        <v>37.5</v>
      </c>
      <c r="GB99">
        <v>0.25</v>
      </c>
      <c r="GC99">
        <v>1</v>
      </c>
      <c r="GD99">
        <v>-1.5978549627001148</v>
      </c>
    </row>
    <row r="100" spans="1:186" x14ac:dyDescent="0.25">
      <c r="A100" s="12" t="s">
        <v>3379</v>
      </c>
      <c r="B100" s="18">
        <v>105</v>
      </c>
      <c r="C100" s="12">
        <v>14</v>
      </c>
      <c r="D100" s="12">
        <v>14</v>
      </c>
      <c r="E100" s="12">
        <v>12</v>
      </c>
      <c r="F100" s="12">
        <v>10</v>
      </c>
      <c r="G100" s="12">
        <v>7</v>
      </c>
      <c r="H100" s="12">
        <v>3</v>
      </c>
      <c r="I100" s="12">
        <v>0</v>
      </c>
      <c r="J100" s="12">
        <v>0</v>
      </c>
      <c r="K100" s="12">
        <v>0</v>
      </c>
      <c r="L100" s="12">
        <v>0</v>
      </c>
      <c r="M100" s="12">
        <v>0</v>
      </c>
      <c r="N100" s="12">
        <v>0</v>
      </c>
      <c r="O100" s="13">
        <v>0.33321584473825916</v>
      </c>
      <c r="P100" s="13">
        <v>0</v>
      </c>
      <c r="Q100" s="13">
        <v>0</v>
      </c>
      <c r="R100" s="13">
        <v>0</v>
      </c>
      <c r="S100" s="13">
        <v>0</v>
      </c>
      <c r="T100" s="13">
        <v>0</v>
      </c>
      <c r="U100" s="13">
        <v>14</v>
      </c>
      <c r="V100" s="13">
        <v>3.5</v>
      </c>
      <c r="W100" s="13">
        <v>0.5</v>
      </c>
      <c r="X100" s="13">
        <v>2</v>
      </c>
      <c r="Y100" s="13">
        <v>-1.147426711670849</v>
      </c>
      <c r="Z100" s="12">
        <v>14</v>
      </c>
      <c r="AA100" s="12">
        <v>14</v>
      </c>
      <c r="AB100" s="12">
        <v>10</v>
      </c>
      <c r="AC100" s="12">
        <v>10</v>
      </c>
      <c r="AD100" s="12">
        <v>7</v>
      </c>
      <c r="AE100" s="12">
        <v>3</v>
      </c>
      <c r="AF100" s="12">
        <v>0</v>
      </c>
      <c r="AG100" s="12">
        <v>0</v>
      </c>
      <c r="AH100" s="12">
        <v>0</v>
      </c>
      <c r="AI100" s="12">
        <v>0</v>
      </c>
      <c r="AJ100" s="12">
        <v>0</v>
      </c>
      <c r="AK100" s="12">
        <v>0</v>
      </c>
      <c r="AL100" s="13">
        <v>0.33321584473825916</v>
      </c>
      <c r="AM100" s="13">
        <v>0</v>
      </c>
      <c r="AN100" s="13">
        <v>0</v>
      </c>
      <c r="AO100" s="13">
        <v>0</v>
      </c>
      <c r="AP100" s="13">
        <v>0</v>
      </c>
      <c r="AQ100" s="13">
        <v>0</v>
      </c>
      <c r="AR100" s="13">
        <v>14</v>
      </c>
      <c r="AS100" s="13">
        <v>3.5</v>
      </c>
      <c r="AT100" s="13">
        <v>0.5</v>
      </c>
      <c r="AU100" s="13">
        <v>2</v>
      </c>
      <c r="AV100" s="13">
        <v>-1.1421699307304007</v>
      </c>
      <c r="AW100" s="12">
        <v>120</v>
      </c>
      <c r="AX100" s="12">
        <v>120</v>
      </c>
      <c r="AY100" s="12">
        <v>120</v>
      </c>
      <c r="AZ100" s="12">
        <v>60</v>
      </c>
      <c r="BA100" s="12">
        <v>45</v>
      </c>
      <c r="BB100" s="12">
        <v>10</v>
      </c>
      <c r="BC100" s="12">
        <v>5</v>
      </c>
      <c r="BD100" s="12">
        <v>0</v>
      </c>
      <c r="BE100" s="12">
        <v>0</v>
      </c>
      <c r="BF100" s="12">
        <v>0</v>
      </c>
      <c r="BG100" s="12">
        <v>0</v>
      </c>
      <c r="BH100" s="12">
        <v>0</v>
      </c>
      <c r="BI100" s="13">
        <v>0.59889808574272474</v>
      </c>
      <c r="BJ100" s="13">
        <v>0</v>
      </c>
      <c r="BK100" s="13">
        <v>0</v>
      </c>
      <c r="BL100" s="13">
        <v>0</v>
      </c>
      <c r="BM100" s="13">
        <v>0</v>
      </c>
      <c r="BN100" s="13">
        <v>0</v>
      </c>
      <c r="BO100" s="13">
        <v>120</v>
      </c>
      <c r="BP100" s="13">
        <v>22.5</v>
      </c>
      <c r="BQ100" s="13">
        <v>0.5</v>
      </c>
      <c r="BR100" s="13">
        <v>5</v>
      </c>
      <c r="BS100" s="13">
        <v>-1.4600019123505652</v>
      </c>
      <c r="BT100" s="12">
        <v>0</v>
      </c>
      <c r="BU100" s="12">
        <v>14</v>
      </c>
      <c r="BV100" s="12">
        <v>14</v>
      </c>
      <c r="BW100" s="12">
        <v>5</v>
      </c>
      <c r="BX100" s="12">
        <v>2</v>
      </c>
      <c r="BY100" s="12">
        <v>2</v>
      </c>
      <c r="BZ100" s="12">
        <v>0</v>
      </c>
      <c r="CA100" s="12">
        <v>0</v>
      </c>
      <c r="CB100" s="12">
        <v>0</v>
      </c>
      <c r="CC100" s="12">
        <v>0</v>
      </c>
      <c r="CD100" s="12">
        <v>0</v>
      </c>
      <c r="CE100" s="12">
        <v>0</v>
      </c>
      <c r="CF100" s="13">
        <v>-1.1491151506675781</v>
      </c>
      <c r="CG100" s="13">
        <v>1</v>
      </c>
      <c r="CH100" s="13" t="e">
        <v>#DIV/0!</v>
      </c>
      <c r="CI100" s="13" t="e">
        <v>#DIV/0!</v>
      </c>
      <c r="CJ100" s="13">
        <v>0</v>
      </c>
      <c r="CK100" s="13">
        <v>0</v>
      </c>
      <c r="CL100" s="13">
        <v>0</v>
      </c>
      <c r="CM100" s="13">
        <v>2</v>
      </c>
      <c r="CN100" s="13">
        <v>1</v>
      </c>
      <c r="CO100" s="13">
        <v>0</v>
      </c>
      <c r="CP100" s="13">
        <v>-0.68823080865242214</v>
      </c>
      <c r="CQ100" s="12">
        <v>420</v>
      </c>
      <c r="CR100" s="12">
        <v>300</v>
      </c>
      <c r="CS100" s="12">
        <v>60</v>
      </c>
      <c r="CT100" s="12">
        <v>5</v>
      </c>
      <c r="CU100" s="12">
        <v>5</v>
      </c>
      <c r="CV100" s="12">
        <v>4</v>
      </c>
      <c r="CW100" s="12">
        <v>0</v>
      </c>
      <c r="CX100" s="12">
        <v>0</v>
      </c>
      <c r="CY100" s="12">
        <v>0</v>
      </c>
      <c r="CZ100" s="12">
        <v>0</v>
      </c>
      <c r="DA100" s="12">
        <v>0</v>
      </c>
      <c r="DB100" s="12">
        <v>0</v>
      </c>
      <c r="DC100" s="13">
        <v>1.0078799160770204</v>
      </c>
      <c r="DD100" s="13">
        <v>0</v>
      </c>
      <c r="DE100" s="13">
        <v>0</v>
      </c>
      <c r="DF100" s="13">
        <v>0</v>
      </c>
      <c r="DG100" s="13">
        <v>0</v>
      </c>
      <c r="DH100" s="13">
        <v>0</v>
      </c>
      <c r="DI100" s="13">
        <v>420</v>
      </c>
      <c r="DJ100" s="13">
        <v>18</v>
      </c>
      <c r="DK100" s="13">
        <v>0.06</v>
      </c>
      <c r="DL100" s="13">
        <v>2</v>
      </c>
      <c r="DM100" s="13">
        <v>-1.4907080504234946</v>
      </c>
      <c r="DN100" s="12">
        <v>360</v>
      </c>
      <c r="DO100" s="12">
        <v>300</v>
      </c>
      <c r="DP100" s="12">
        <v>275</v>
      </c>
      <c r="DQ100" s="12">
        <v>60</v>
      </c>
      <c r="DR100" s="12">
        <v>30</v>
      </c>
      <c r="DS100" s="12">
        <v>20</v>
      </c>
      <c r="DT100" s="12">
        <v>0</v>
      </c>
      <c r="DU100" s="12">
        <v>0</v>
      </c>
      <c r="DV100" s="12">
        <v>0</v>
      </c>
      <c r="DW100" s="12">
        <v>0</v>
      </c>
      <c r="DX100" s="12">
        <v>0</v>
      </c>
      <c r="DY100" s="12">
        <v>0</v>
      </c>
      <c r="DZ100" s="13">
        <v>0.62618075729568123</v>
      </c>
      <c r="EA100" s="13">
        <v>0</v>
      </c>
      <c r="EB100" s="13">
        <v>0</v>
      </c>
      <c r="EC100" s="13">
        <v>0</v>
      </c>
      <c r="ED100" s="13">
        <v>0</v>
      </c>
      <c r="EE100" s="13">
        <v>0</v>
      </c>
      <c r="EF100" s="13">
        <v>360</v>
      </c>
      <c r="EG100" s="13">
        <v>33</v>
      </c>
      <c r="EH100" s="13">
        <v>0.12</v>
      </c>
      <c r="EI100" s="13">
        <v>2</v>
      </c>
      <c r="EJ100" s="13">
        <v>-1.6055574485957629</v>
      </c>
      <c r="EK100" s="12">
        <v>360</v>
      </c>
      <c r="EL100" s="12">
        <v>300</v>
      </c>
      <c r="EM100" s="12">
        <v>60</v>
      </c>
      <c r="EN100" s="12">
        <v>30</v>
      </c>
      <c r="EO100" s="12">
        <v>25</v>
      </c>
      <c r="EP100" s="12">
        <v>0</v>
      </c>
      <c r="EQ100" s="12">
        <v>0</v>
      </c>
      <c r="ER100" s="12">
        <v>0</v>
      </c>
      <c r="ES100" s="12">
        <v>0</v>
      </c>
      <c r="ET100" s="12">
        <v>0</v>
      </c>
      <c r="EU100" s="12">
        <v>0</v>
      </c>
      <c r="EV100" s="12">
        <v>0</v>
      </c>
      <c r="EW100" s="13">
        <v>0.67827424536748093</v>
      </c>
      <c r="EX100" s="13">
        <v>0</v>
      </c>
      <c r="EY100" s="13">
        <v>0</v>
      </c>
      <c r="EZ100" s="13">
        <v>0</v>
      </c>
      <c r="FA100" s="13">
        <v>0</v>
      </c>
      <c r="FB100" s="13">
        <v>0</v>
      </c>
      <c r="FC100" s="13">
        <v>360</v>
      </c>
      <c r="FD100" s="13">
        <v>18</v>
      </c>
      <c r="FE100" s="13">
        <v>0.06</v>
      </c>
      <c r="FF100" s="13">
        <v>1</v>
      </c>
      <c r="FG100" s="13">
        <v>-1.5128356570910835</v>
      </c>
      <c r="FH100" s="12">
        <v>300</v>
      </c>
      <c r="FI100" s="12">
        <v>240</v>
      </c>
      <c r="FJ100" s="12">
        <v>60</v>
      </c>
      <c r="FK100" s="12">
        <v>30</v>
      </c>
      <c r="FL100" s="12">
        <v>15</v>
      </c>
      <c r="FM100" s="12">
        <v>20</v>
      </c>
      <c r="FN100" s="12">
        <v>0</v>
      </c>
      <c r="FO100" s="12">
        <v>0</v>
      </c>
      <c r="FP100" s="12">
        <v>0</v>
      </c>
      <c r="FQ100" s="12">
        <v>0</v>
      </c>
      <c r="FR100" s="12">
        <v>0</v>
      </c>
      <c r="FS100" s="12">
        <v>0</v>
      </c>
      <c r="FT100">
        <v>0.58667669651485255</v>
      </c>
      <c r="FU100">
        <v>0</v>
      </c>
      <c r="FV100">
        <v>0</v>
      </c>
      <c r="FW100">
        <v>0</v>
      </c>
      <c r="FX100">
        <v>0</v>
      </c>
      <c r="FY100">
        <v>0</v>
      </c>
      <c r="FZ100">
        <v>300</v>
      </c>
      <c r="GA100">
        <v>20</v>
      </c>
      <c r="GB100">
        <v>1</v>
      </c>
      <c r="GC100">
        <v>2</v>
      </c>
      <c r="GD100">
        <v>-1.5197949565618143</v>
      </c>
    </row>
  </sheetData>
  <sortState ref="A2:FU100">
    <sortCondition ref="B2:B100"/>
  </sortState>
  <conditionalFormatting sqref="P1:P1048576">
    <cfRule type="cellIs" dxfId="23" priority="24" operator="equal">
      <formula>1</formula>
    </cfRule>
  </conditionalFormatting>
  <conditionalFormatting sqref="R1:R1048576">
    <cfRule type="cellIs" dxfId="22" priority="23" operator="equal">
      <formula>1</formula>
    </cfRule>
  </conditionalFormatting>
  <conditionalFormatting sqref="T1:T1048576">
    <cfRule type="cellIs" dxfId="21" priority="22" operator="equal">
      <formula>1</formula>
    </cfRule>
  </conditionalFormatting>
  <conditionalFormatting sqref="AM1:AM1048576">
    <cfRule type="cellIs" dxfId="20" priority="21" operator="equal">
      <formula>1</formula>
    </cfRule>
  </conditionalFormatting>
  <conditionalFormatting sqref="AO1:AO1048576">
    <cfRule type="cellIs" dxfId="19" priority="20" operator="equal">
      <formula>1</formula>
    </cfRule>
  </conditionalFormatting>
  <conditionalFormatting sqref="AQ1:AQ1048576">
    <cfRule type="cellIs" dxfId="18" priority="19" operator="equal">
      <formula>1</formula>
    </cfRule>
  </conditionalFormatting>
  <conditionalFormatting sqref="BJ1:BJ1048576">
    <cfRule type="cellIs" dxfId="17" priority="18" operator="equal">
      <formula>1</formula>
    </cfRule>
  </conditionalFormatting>
  <conditionalFormatting sqref="BL1:BL1048576">
    <cfRule type="cellIs" dxfId="16" priority="17" operator="equal">
      <formula>1</formula>
    </cfRule>
  </conditionalFormatting>
  <conditionalFormatting sqref="BN1:BN1048576">
    <cfRule type="cellIs" dxfId="15" priority="16" operator="equal">
      <formula>1</formula>
    </cfRule>
  </conditionalFormatting>
  <conditionalFormatting sqref="CG1:CG1048576">
    <cfRule type="cellIs" dxfId="14" priority="15" operator="equal">
      <formula>1</formula>
    </cfRule>
  </conditionalFormatting>
  <conditionalFormatting sqref="CI1:CI1048576">
    <cfRule type="cellIs" dxfId="13" priority="14" operator="equal">
      <formula>1</formula>
    </cfRule>
  </conditionalFormatting>
  <conditionalFormatting sqref="CK1:CK1048576">
    <cfRule type="cellIs" dxfId="12" priority="13" operator="equal">
      <formula>1</formula>
    </cfRule>
  </conditionalFormatting>
  <conditionalFormatting sqref="DD1:DD1048576">
    <cfRule type="cellIs" dxfId="11" priority="12" operator="equal">
      <formula>1</formula>
    </cfRule>
  </conditionalFormatting>
  <conditionalFormatting sqref="DF1:DF1048576">
    <cfRule type="cellIs" dxfId="10" priority="11" operator="equal">
      <formula>1</formula>
    </cfRule>
  </conditionalFormatting>
  <conditionalFormatting sqref="DH1:DH1048576">
    <cfRule type="cellIs" dxfId="9" priority="10" operator="equal">
      <formula>1</formula>
    </cfRule>
  </conditionalFormatting>
  <conditionalFormatting sqref="EA1:EA1048576">
    <cfRule type="cellIs" dxfId="8" priority="9" operator="equal">
      <formula>1</formula>
    </cfRule>
  </conditionalFormatting>
  <conditionalFormatting sqref="EC1:EC1048576">
    <cfRule type="cellIs" dxfId="7" priority="8" operator="equal">
      <formula>1</formula>
    </cfRule>
  </conditionalFormatting>
  <conditionalFormatting sqref="EE1:EE1048576">
    <cfRule type="cellIs" dxfId="6" priority="7" operator="equal">
      <formula>1</formula>
    </cfRule>
  </conditionalFormatting>
  <conditionalFormatting sqref="EX1:EX1048576">
    <cfRule type="cellIs" dxfId="5" priority="6" operator="equal">
      <formula>1</formula>
    </cfRule>
  </conditionalFormatting>
  <conditionalFormatting sqref="EZ1:EZ1048576">
    <cfRule type="cellIs" dxfId="4" priority="5" operator="equal">
      <formula>1</formula>
    </cfRule>
  </conditionalFormatting>
  <conditionalFormatting sqref="FB1:FB1048576">
    <cfRule type="cellIs" dxfId="3" priority="4" operator="equal">
      <formula>1</formula>
    </cfRule>
  </conditionalFormatting>
  <conditionalFormatting sqref="FU1:FU1048576">
    <cfRule type="cellIs" dxfId="2" priority="3" operator="equal">
      <formula>1</formula>
    </cfRule>
  </conditionalFormatting>
  <conditionalFormatting sqref="FW1:FW1048576">
    <cfRule type="cellIs" dxfId="1" priority="2" operator="equal">
      <formula>1</formula>
    </cfRule>
  </conditionalFormatting>
  <conditionalFormatting sqref="FY1:FY1048576">
    <cfRule type="cellIs" dxfId="0" priority="1" operator="equal">
      <formul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00"/>
  <sheetViews>
    <sheetView topLeftCell="A79" workbookViewId="0">
      <selection activeCell="L19" sqref="L19"/>
    </sheetView>
  </sheetViews>
  <sheetFormatPr defaultRowHeight="15" x14ac:dyDescent="0.25"/>
  <sheetData>
    <row r="1" spans="1:58" x14ac:dyDescent="0.25">
      <c r="A1" s="3" t="s">
        <v>3699</v>
      </c>
      <c r="B1" s="3" t="s">
        <v>3387</v>
      </c>
      <c r="C1" s="3" t="s">
        <v>3641</v>
      </c>
      <c r="D1" s="3" t="s">
        <v>3642</v>
      </c>
      <c r="E1" s="3" t="s">
        <v>3643</v>
      </c>
      <c r="F1" s="3" t="s">
        <v>3644</v>
      </c>
      <c r="G1" s="3" t="s">
        <v>3645</v>
      </c>
      <c r="H1" s="3" t="s">
        <v>3646</v>
      </c>
      <c r="I1" s="3" t="s">
        <v>3647</v>
      </c>
      <c r="J1" s="3" t="s">
        <v>3648</v>
      </c>
      <c r="K1" s="3" t="s">
        <v>3649</v>
      </c>
      <c r="L1" s="3" t="s">
        <v>3650</v>
      </c>
      <c r="M1" s="3" t="s">
        <v>3651</v>
      </c>
      <c r="N1" s="3" t="s">
        <v>3652</v>
      </c>
      <c r="O1" s="3" t="s">
        <v>3653</v>
      </c>
      <c r="P1" s="3" t="s">
        <v>3654</v>
      </c>
      <c r="Q1" s="3" t="s">
        <v>3655</v>
      </c>
      <c r="R1" s="3" t="s">
        <v>3656</v>
      </c>
      <c r="S1" s="3" t="s">
        <v>3657</v>
      </c>
      <c r="T1" s="3" t="s">
        <v>3658</v>
      </c>
      <c r="U1" s="3" t="s">
        <v>3659</v>
      </c>
      <c r="V1" s="3" t="s">
        <v>3660</v>
      </c>
      <c r="W1" s="3" t="s">
        <v>3661</v>
      </c>
      <c r="X1" s="3" t="s">
        <v>3662</v>
      </c>
      <c r="Y1" s="3" t="s">
        <v>3663</v>
      </c>
      <c r="Z1" s="3" t="s">
        <v>3664</v>
      </c>
      <c r="AA1" s="3" t="s">
        <v>3665</v>
      </c>
      <c r="AB1" s="3" t="s">
        <v>3666</v>
      </c>
      <c r="AC1" s="3" t="s">
        <v>3667</v>
      </c>
      <c r="AD1" s="3" t="s">
        <v>3668</v>
      </c>
      <c r="AE1" s="3" t="s">
        <v>3669</v>
      </c>
      <c r="AF1" s="3" t="s">
        <v>3670</v>
      </c>
      <c r="AG1" s="3" t="s">
        <v>3671</v>
      </c>
      <c r="AH1" s="3" t="s">
        <v>3672</v>
      </c>
      <c r="AI1" s="3" t="s">
        <v>3673</v>
      </c>
      <c r="AJ1" s="3" t="s">
        <v>3674</v>
      </c>
      <c r="AK1" s="3" t="s">
        <v>3675</v>
      </c>
      <c r="AL1" s="3" t="s">
        <v>3676</v>
      </c>
      <c r="AM1" s="3" t="s">
        <v>3677</v>
      </c>
      <c r="AN1" s="3" t="s">
        <v>3678</v>
      </c>
      <c r="AO1" s="3" t="s">
        <v>3679</v>
      </c>
      <c r="AP1" s="3" t="s">
        <v>3680</v>
      </c>
      <c r="AQ1" s="3" t="s">
        <v>3681</v>
      </c>
      <c r="AR1" s="3" t="s">
        <v>3682</v>
      </c>
      <c r="AS1" s="3" t="s">
        <v>3683</v>
      </c>
      <c r="AT1" s="3" t="s">
        <v>3684</v>
      </c>
      <c r="AU1" s="3" t="s">
        <v>3685</v>
      </c>
      <c r="AV1" s="3" t="s">
        <v>3686</v>
      </c>
      <c r="AW1" s="3" t="s">
        <v>3687</v>
      </c>
      <c r="AX1" s="3" t="s">
        <v>3688</v>
      </c>
      <c r="AY1" s="3" t="s">
        <v>3689</v>
      </c>
      <c r="AZ1" s="3" t="s">
        <v>3690</v>
      </c>
      <c r="BA1" s="3" t="s">
        <v>3691</v>
      </c>
      <c r="BB1" s="3" t="s">
        <v>3692</v>
      </c>
      <c r="BC1" s="3" t="s">
        <v>3693</v>
      </c>
      <c r="BD1" s="3" t="s">
        <v>918</v>
      </c>
      <c r="BE1" s="3" t="s">
        <v>920</v>
      </c>
      <c r="BF1" s="3" t="s">
        <v>921</v>
      </c>
    </row>
    <row r="2" spans="1:58" x14ac:dyDescent="0.25">
      <c r="A2" s="7" t="s">
        <v>2638</v>
      </c>
      <c r="B2" s="7">
        <v>4</v>
      </c>
      <c r="C2" s="7">
        <v>2</v>
      </c>
      <c r="D2" s="7">
        <v>1</v>
      </c>
      <c r="E2" s="7">
        <v>1</v>
      </c>
      <c r="F2" s="7">
        <v>2</v>
      </c>
      <c r="G2" s="7">
        <v>2</v>
      </c>
      <c r="H2" s="7">
        <v>2</v>
      </c>
      <c r="I2" s="7">
        <v>1</v>
      </c>
      <c r="J2" s="7">
        <v>2</v>
      </c>
      <c r="K2" s="7">
        <v>1</v>
      </c>
      <c r="L2" s="7">
        <v>2</v>
      </c>
      <c r="M2" s="7">
        <v>2</v>
      </c>
      <c r="N2" s="7">
        <v>1</v>
      </c>
      <c r="O2" s="7">
        <v>1</v>
      </c>
      <c r="P2" s="7">
        <v>1</v>
      </c>
      <c r="Q2" s="7">
        <v>2</v>
      </c>
      <c r="R2" s="7">
        <v>1</v>
      </c>
      <c r="S2" s="7">
        <v>1</v>
      </c>
      <c r="T2" s="7">
        <v>2</v>
      </c>
      <c r="U2" s="7">
        <v>1</v>
      </c>
      <c r="V2" s="7">
        <v>1</v>
      </c>
      <c r="W2" s="7">
        <v>2</v>
      </c>
      <c r="X2" s="7">
        <v>2</v>
      </c>
      <c r="Y2" s="7">
        <v>2</v>
      </c>
      <c r="Z2" s="7">
        <v>2</v>
      </c>
      <c r="AA2" s="7">
        <v>1</v>
      </c>
      <c r="AB2" s="7">
        <v>2</v>
      </c>
      <c r="AC2" s="7">
        <v>2</v>
      </c>
      <c r="AD2" s="7">
        <v>2</v>
      </c>
      <c r="AE2" s="7">
        <v>1</v>
      </c>
      <c r="AF2" s="7">
        <v>1</v>
      </c>
      <c r="AG2" s="7">
        <v>2</v>
      </c>
      <c r="AH2" s="7">
        <v>2</v>
      </c>
      <c r="AI2" s="7">
        <v>2</v>
      </c>
      <c r="AJ2" s="7">
        <v>2</v>
      </c>
      <c r="AK2" s="7">
        <v>1</v>
      </c>
      <c r="AL2" s="7">
        <v>1</v>
      </c>
      <c r="AM2" s="7">
        <v>1</v>
      </c>
      <c r="AN2" s="7">
        <v>2</v>
      </c>
      <c r="AO2" s="7">
        <v>3</v>
      </c>
      <c r="AP2" s="7">
        <v>2</v>
      </c>
      <c r="AQ2" s="7">
        <v>2</v>
      </c>
      <c r="AR2" s="7">
        <v>3</v>
      </c>
      <c r="AS2" s="7">
        <v>3</v>
      </c>
      <c r="AT2" s="7">
        <v>3</v>
      </c>
      <c r="AU2" s="7">
        <v>2</v>
      </c>
      <c r="AV2" s="7">
        <v>2</v>
      </c>
      <c r="AW2" s="7">
        <v>3</v>
      </c>
      <c r="AX2" s="7">
        <v>2</v>
      </c>
      <c r="AY2" s="7">
        <v>3</v>
      </c>
      <c r="AZ2" s="7">
        <v>4</v>
      </c>
      <c r="BA2" s="7">
        <v>1</v>
      </c>
      <c r="BB2" s="7" t="s">
        <v>2584</v>
      </c>
      <c r="BC2" s="7">
        <v>1</v>
      </c>
      <c r="BD2" s="7">
        <v>89.84</v>
      </c>
      <c r="BE2" s="7">
        <v>99.22</v>
      </c>
      <c r="BF2" s="7">
        <v>99.22</v>
      </c>
    </row>
    <row r="3" spans="1:58" x14ac:dyDescent="0.25">
      <c r="A3" s="7" t="s">
        <v>2707</v>
      </c>
      <c r="B3" s="7">
        <v>7</v>
      </c>
      <c r="C3" s="7">
        <v>2</v>
      </c>
      <c r="D3" s="7">
        <v>2</v>
      </c>
      <c r="E3" s="7">
        <v>2</v>
      </c>
      <c r="F3" s="7">
        <v>1</v>
      </c>
      <c r="G3" s="7">
        <v>1</v>
      </c>
      <c r="H3" s="7">
        <v>1</v>
      </c>
      <c r="I3" s="7">
        <v>1</v>
      </c>
      <c r="J3" s="7">
        <v>2</v>
      </c>
      <c r="K3" s="7">
        <v>2</v>
      </c>
      <c r="L3" s="7">
        <v>2</v>
      </c>
      <c r="M3" s="7">
        <v>2</v>
      </c>
      <c r="N3" s="7">
        <v>2</v>
      </c>
      <c r="O3" s="7">
        <v>2</v>
      </c>
      <c r="P3" s="7">
        <v>1</v>
      </c>
      <c r="Q3" s="7">
        <v>2</v>
      </c>
      <c r="R3" s="7">
        <v>1</v>
      </c>
      <c r="S3" s="7">
        <v>1</v>
      </c>
      <c r="T3" s="7">
        <v>2</v>
      </c>
      <c r="U3" s="7">
        <v>2</v>
      </c>
      <c r="V3" s="7">
        <v>2</v>
      </c>
      <c r="W3" s="7">
        <v>2</v>
      </c>
      <c r="X3" s="7">
        <v>2</v>
      </c>
      <c r="Y3" s="7">
        <v>1</v>
      </c>
      <c r="Z3" s="7">
        <v>2</v>
      </c>
      <c r="AA3" s="7">
        <v>1</v>
      </c>
      <c r="AB3" s="7">
        <v>2</v>
      </c>
      <c r="AC3" s="7">
        <v>2</v>
      </c>
      <c r="AD3" s="7">
        <v>1</v>
      </c>
      <c r="AE3" s="7">
        <v>2</v>
      </c>
      <c r="AF3" s="7">
        <v>2</v>
      </c>
      <c r="AG3" s="7">
        <v>2</v>
      </c>
      <c r="AH3" s="7">
        <v>1</v>
      </c>
      <c r="AI3" s="7">
        <v>1</v>
      </c>
      <c r="AJ3" s="7">
        <v>2</v>
      </c>
      <c r="AK3" s="7">
        <v>1</v>
      </c>
      <c r="AL3" s="7">
        <v>2</v>
      </c>
      <c r="AM3" s="7">
        <v>3</v>
      </c>
      <c r="AN3" s="7">
        <v>3</v>
      </c>
      <c r="AO3" s="7">
        <v>1</v>
      </c>
      <c r="AP3" s="7">
        <v>4</v>
      </c>
      <c r="AQ3" s="7">
        <v>2</v>
      </c>
      <c r="AR3" s="7">
        <v>4</v>
      </c>
      <c r="AS3" s="7">
        <v>3</v>
      </c>
      <c r="AT3" s="7">
        <v>4</v>
      </c>
      <c r="AU3" s="7">
        <v>1</v>
      </c>
      <c r="AV3" s="7">
        <v>4</v>
      </c>
      <c r="AW3" s="7">
        <v>4</v>
      </c>
      <c r="AX3" s="7">
        <v>4</v>
      </c>
      <c r="AY3" s="7">
        <v>2</v>
      </c>
      <c r="AZ3" s="7">
        <v>5</v>
      </c>
      <c r="BA3" s="7">
        <v>1</v>
      </c>
      <c r="BB3" s="7" t="s">
        <v>2584</v>
      </c>
      <c r="BC3" s="7">
        <v>1</v>
      </c>
      <c r="BD3" s="7">
        <v>99.22</v>
      </c>
      <c r="BE3" s="7">
        <v>97.66</v>
      </c>
      <c r="BF3" s="7">
        <v>86.72</v>
      </c>
    </row>
    <row r="4" spans="1:58" x14ac:dyDescent="0.25">
      <c r="A4" s="7" t="s">
        <v>2831</v>
      </c>
      <c r="B4" s="7">
        <v>12</v>
      </c>
      <c r="C4" s="7">
        <v>1</v>
      </c>
      <c r="D4" s="7">
        <v>2</v>
      </c>
      <c r="E4" s="7">
        <v>2</v>
      </c>
      <c r="F4" s="7">
        <v>2</v>
      </c>
      <c r="G4" s="7">
        <v>1</v>
      </c>
      <c r="H4" s="7">
        <v>1</v>
      </c>
      <c r="I4" s="7">
        <v>2</v>
      </c>
      <c r="J4" s="7">
        <v>2</v>
      </c>
      <c r="K4" s="7">
        <v>1</v>
      </c>
      <c r="L4" s="7">
        <v>2</v>
      </c>
      <c r="M4" s="7">
        <v>2</v>
      </c>
      <c r="N4" s="7">
        <v>1</v>
      </c>
      <c r="O4" s="7">
        <v>2</v>
      </c>
      <c r="P4" s="7">
        <v>2</v>
      </c>
      <c r="Q4" s="7">
        <v>2</v>
      </c>
      <c r="R4" s="7">
        <v>2</v>
      </c>
      <c r="S4" s="7">
        <v>1</v>
      </c>
      <c r="T4" s="7">
        <v>2</v>
      </c>
      <c r="U4" s="7">
        <v>1</v>
      </c>
      <c r="V4" s="7">
        <v>1</v>
      </c>
      <c r="W4" s="7">
        <v>2</v>
      </c>
      <c r="X4" s="7">
        <v>2</v>
      </c>
      <c r="Y4" s="7">
        <v>2</v>
      </c>
      <c r="Z4" s="7">
        <v>2</v>
      </c>
      <c r="AA4" s="7">
        <v>1</v>
      </c>
      <c r="AB4" s="7">
        <v>2</v>
      </c>
      <c r="AC4" s="7">
        <v>1</v>
      </c>
      <c r="AD4" s="7">
        <v>2</v>
      </c>
      <c r="AE4" s="7">
        <v>1</v>
      </c>
      <c r="AF4" s="7">
        <v>1</v>
      </c>
      <c r="AG4" s="7">
        <v>1</v>
      </c>
      <c r="AH4" s="7">
        <v>2</v>
      </c>
      <c r="AI4" s="7">
        <v>1</v>
      </c>
      <c r="AJ4" s="7">
        <v>2</v>
      </c>
      <c r="AK4" s="7">
        <v>2</v>
      </c>
      <c r="AL4" s="7">
        <v>2</v>
      </c>
      <c r="AM4" s="7">
        <v>1</v>
      </c>
      <c r="AN4" s="7">
        <v>2</v>
      </c>
      <c r="AO4" s="7">
        <v>3</v>
      </c>
      <c r="AP4" s="7">
        <v>2</v>
      </c>
      <c r="AQ4" s="7">
        <v>2</v>
      </c>
      <c r="AR4" s="7">
        <v>4</v>
      </c>
      <c r="AS4" s="7">
        <v>3</v>
      </c>
      <c r="AT4" s="7">
        <v>2</v>
      </c>
      <c r="AU4" s="7">
        <v>2</v>
      </c>
      <c r="AV4" s="7">
        <v>2</v>
      </c>
      <c r="AW4" s="7">
        <v>4</v>
      </c>
      <c r="AX4" s="7">
        <v>2</v>
      </c>
      <c r="AY4" s="7">
        <v>1</v>
      </c>
      <c r="AZ4" s="7">
        <v>1</v>
      </c>
      <c r="BA4" s="7">
        <v>2</v>
      </c>
      <c r="BB4" s="7" t="s">
        <v>2584</v>
      </c>
      <c r="BC4" s="7">
        <v>1</v>
      </c>
      <c r="BD4" s="7">
        <v>99.22</v>
      </c>
      <c r="BE4" s="7">
        <v>99.22</v>
      </c>
      <c r="BF4" s="7">
        <v>99.22</v>
      </c>
    </row>
    <row r="5" spans="1:58" x14ac:dyDescent="0.25">
      <c r="A5" s="7" t="s">
        <v>2839</v>
      </c>
      <c r="B5" s="7">
        <v>14</v>
      </c>
      <c r="C5" s="7">
        <v>2</v>
      </c>
      <c r="D5" s="7">
        <v>2</v>
      </c>
      <c r="E5" s="7">
        <v>1</v>
      </c>
      <c r="F5" s="7">
        <v>2</v>
      </c>
      <c r="G5" s="7">
        <v>2</v>
      </c>
      <c r="H5" s="7">
        <v>2</v>
      </c>
      <c r="I5" s="7">
        <v>1</v>
      </c>
      <c r="J5" s="7">
        <v>2</v>
      </c>
      <c r="K5" s="7">
        <v>2</v>
      </c>
      <c r="L5" s="7">
        <v>2</v>
      </c>
      <c r="M5" s="7">
        <v>1</v>
      </c>
      <c r="N5" s="7">
        <v>1</v>
      </c>
      <c r="O5" s="7">
        <v>2</v>
      </c>
      <c r="P5" s="7">
        <v>1</v>
      </c>
      <c r="Q5" s="7">
        <v>2</v>
      </c>
      <c r="R5" s="7">
        <v>2</v>
      </c>
      <c r="S5" s="7">
        <v>2</v>
      </c>
      <c r="T5" s="7">
        <v>1</v>
      </c>
      <c r="U5" s="7">
        <v>2</v>
      </c>
      <c r="V5" s="7">
        <v>2</v>
      </c>
      <c r="W5" s="7">
        <v>2</v>
      </c>
      <c r="X5" s="7">
        <v>2</v>
      </c>
      <c r="Y5" s="7">
        <v>2</v>
      </c>
      <c r="Z5" s="7">
        <v>1</v>
      </c>
      <c r="AA5" s="7">
        <v>2</v>
      </c>
      <c r="AB5" s="7">
        <v>2</v>
      </c>
      <c r="AC5" s="7">
        <v>2</v>
      </c>
      <c r="AD5" s="7">
        <v>2</v>
      </c>
      <c r="AE5" s="7">
        <v>1</v>
      </c>
      <c r="AF5" s="7">
        <v>2</v>
      </c>
      <c r="AG5" s="7">
        <v>1</v>
      </c>
      <c r="AH5" s="7">
        <v>1</v>
      </c>
      <c r="AI5" s="7">
        <v>1</v>
      </c>
      <c r="AJ5" s="7">
        <v>2</v>
      </c>
      <c r="AK5" s="7">
        <v>1</v>
      </c>
      <c r="AL5" s="7">
        <v>2</v>
      </c>
      <c r="AM5" s="7">
        <v>3</v>
      </c>
      <c r="AN5" s="7">
        <v>2</v>
      </c>
      <c r="AO5" s="7">
        <v>2</v>
      </c>
      <c r="AP5" s="7">
        <v>1</v>
      </c>
      <c r="AQ5" s="7">
        <v>1</v>
      </c>
      <c r="AR5" s="7">
        <v>4</v>
      </c>
      <c r="AS5" s="7">
        <v>4</v>
      </c>
      <c r="AT5" s="7">
        <v>4</v>
      </c>
      <c r="AU5" s="7">
        <v>1</v>
      </c>
      <c r="AV5" s="7">
        <v>1</v>
      </c>
      <c r="AW5" s="7">
        <v>3</v>
      </c>
      <c r="AX5" s="7">
        <v>2</v>
      </c>
      <c r="AY5" s="7">
        <v>1</v>
      </c>
      <c r="AZ5" s="7">
        <v>5</v>
      </c>
      <c r="BA5" s="7">
        <v>1</v>
      </c>
      <c r="BB5" s="7" t="s">
        <v>2584</v>
      </c>
      <c r="BC5" s="7">
        <v>1</v>
      </c>
      <c r="BD5" s="7">
        <v>99.22</v>
      </c>
      <c r="BE5" s="7">
        <v>99.22</v>
      </c>
      <c r="BF5" s="7">
        <v>99.22</v>
      </c>
    </row>
    <row r="6" spans="1:58" x14ac:dyDescent="0.25">
      <c r="A6" s="7" t="s">
        <v>2757</v>
      </c>
      <c r="B6" s="7">
        <v>17</v>
      </c>
      <c r="C6" s="7">
        <v>2</v>
      </c>
      <c r="D6" s="7">
        <v>1</v>
      </c>
      <c r="E6" s="7">
        <v>2</v>
      </c>
      <c r="F6" s="7">
        <v>2</v>
      </c>
      <c r="G6" s="7">
        <v>1</v>
      </c>
      <c r="H6" s="7">
        <v>2</v>
      </c>
      <c r="I6" s="7">
        <v>1</v>
      </c>
      <c r="J6" s="7">
        <v>2</v>
      </c>
      <c r="K6" s="7">
        <v>2</v>
      </c>
      <c r="L6" s="7">
        <v>1</v>
      </c>
      <c r="M6" s="7">
        <v>2</v>
      </c>
      <c r="N6" s="7">
        <v>2</v>
      </c>
      <c r="O6" s="7">
        <v>2</v>
      </c>
      <c r="P6" s="7">
        <v>2</v>
      </c>
      <c r="Q6" s="7">
        <v>2</v>
      </c>
      <c r="R6" s="7">
        <v>1</v>
      </c>
      <c r="S6" s="7">
        <v>1</v>
      </c>
      <c r="T6" s="7">
        <v>2</v>
      </c>
      <c r="U6" s="7">
        <v>1</v>
      </c>
      <c r="V6" s="7">
        <v>2</v>
      </c>
      <c r="W6" s="7">
        <v>2</v>
      </c>
      <c r="X6" s="7">
        <v>2</v>
      </c>
      <c r="Y6" s="7">
        <v>2</v>
      </c>
      <c r="Z6" s="7">
        <v>1</v>
      </c>
      <c r="AA6" s="7">
        <v>1</v>
      </c>
      <c r="AB6" s="7">
        <v>1</v>
      </c>
      <c r="AC6" s="7">
        <v>2</v>
      </c>
      <c r="AD6" s="7">
        <v>2</v>
      </c>
      <c r="AE6" s="7">
        <v>2</v>
      </c>
      <c r="AF6" s="7">
        <v>1</v>
      </c>
      <c r="AG6" s="7">
        <v>2</v>
      </c>
      <c r="AH6" s="7">
        <v>2</v>
      </c>
      <c r="AI6" s="7">
        <v>2</v>
      </c>
      <c r="AJ6" s="7">
        <v>2</v>
      </c>
      <c r="AK6" s="7">
        <v>2</v>
      </c>
      <c r="AL6" s="7">
        <v>2</v>
      </c>
      <c r="AM6" s="7">
        <v>1</v>
      </c>
      <c r="AN6" s="7">
        <v>2</v>
      </c>
      <c r="AO6" s="7">
        <v>2</v>
      </c>
      <c r="AP6" s="7">
        <v>1</v>
      </c>
      <c r="AQ6" s="7">
        <v>1</v>
      </c>
      <c r="AR6" s="7">
        <v>1</v>
      </c>
      <c r="AS6" s="7">
        <v>2</v>
      </c>
      <c r="AT6" s="7">
        <v>1</v>
      </c>
      <c r="AU6" s="7">
        <v>2</v>
      </c>
      <c r="AV6" s="7">
        <v>1</v>
      </c>
      <c r="AW6" s="7">
        <v>2</v>
      </c>
      <c r="AX6" s="7">
        <v>2</v>
      </c>
      <c r="AY6" s="7">
        <v>2</v>
      </c>
      <c r="AZ6" s="7">
        <v>2</v>
      </c>
      <c r="BA6" s="7">
        <v>1</v>
      </c>
      <c r="BB6" s="7" t="s">
        <v>2584</v>
      </c>
      <c r="BC6" s="7">
        <v>1</v>
      </c>
      <c r="BD6" s="7">
        <v>49.22</v>
      </c>
      <c r="BE6" s="7">
        <v>24.22</v>
      </c>
      <c r="BF6" s="7">
        <v>24.22</v>
      </c>
    </row>
    <row r="7" spans="1:58" x14ac:dyDescent="0.25">
      <c r="A7" s="7" t="s">
        <v>2682</v>
      </c>
      <c r="B7" s="7">
        <v>21</v>
      </c>
      <c r="C7" s="7">
        <v>2</v>
      </c>
      <c r="D7" s="7">
        <v>2</v>
      </c>
      <c r="E7" s="7">
        <v>1</v>
      </c>
      <c r="F7" s="7">
        <v>1</v>
      </c>
      <c r="G7" s="7">
        <v>2</v>
      </c>
      <c r="H7" s="7">
        <v>1</v>
      </c>
      <c r="I7" s="7">
        <v>2</v>
      </c>
      <c r="J7" s="7">
        <v>2</v>
      </c>
      <c r="K7" s="7">
        <v>2</v>
      </c>
      <c r="L7" s="7">
        <v>2</v>
      </c>
      <c r="M7" s="7">
        <v>1</v>
      </c>
      <c r="N7" s="7">
        <v>1</v>
      </c>
      <c r="O7" s="7">
        <v>2</v>
      </c>
      <c r="P7" s="7">
        <v>1</v>
      </c>
      <c r="Q7" s="7">
        <v>2</v>
      </c>
      <c r="R7" s="7">
        <v>1</v>
      </c>
      <c r="S7" s="7">
        <v>1</v>
      </c>
      <c r="T7" s="7">
        <v>1</v>
      </c>
      <c r="U7" s="7">
        <v>1</v>
      </c>
      <c r="V7" s="7">
        <v>2</v>
      </c>
      <c r="W7" s="7">
        <v>2</v>
      </c>
      <c r="X7" s="7">
        <v>2</v>
      </c>
      <c r="Y7" s="7">
        <v>2</v>
      </c>
      <c r="Z7" s="7">
        <v>2</v>
      </c>
      <c r="AA7" s="7">
        <v>2</v>
      </c>
      <c r="AB7" s="7">
        <v>2</v>
      </c>
      <c r="AC7" s="7">
        <v>2</v>
      </c>
      <c r="AD7" s="7">
        <v>1</v>
      </c>
      <c r="AE7" s="7">
        <v>1</v>
      </c>
      <c r="AF7" s="7">
        <v>2</v>
      </c>
      <c r="AG7" s="7">
        <v>2</v>
      </c>
      <c r="AH7" s="7">
        <v>1</v>
      </c>
      <c r="AI7" s="7">
        <v>1</v>
      </c>
      <c r="AJ7" s="7">
        <v>2</v>
      </c>
      <c r="AK7" s="7">
        <v>1</v>
      </c>
      <c r="AL7" s="7">
        <v>2</v>
      </c>
      <c r="AM7" s="7">
        <v>4</v>
      </c>
      <c r="AN7" s="7">
        <v>3</v>
      </c>
      <c r="AO7" s="7">
        <v>2</v>
      </c>
      <c r="AP7" s="7">
        <v>3</v>
      </c>
      <c r="AQ7" s="7">
        <v>1</v>
      </c>
      <c r="AR7" s="7">
        <v>4</v>
      </c>
      <c r="AS7" s="7">
        <v>4</v>
      </c>
      <c r="AT7" s="7">
        <v>4</v>
      </c>
      <c r="AU7" s="7">
        <v>2</v>
      </c>
      <c r="AV7" s="7">
        <v>2</v>
      </c>
      <c r="AW7" s="7">
        <v>4</v>
      </c>
      <c r="AX7" s="7">
        <v>2</v>
      </c>
      <c r="AY7" s="7">
        <v>1</v>
      </c>
      <c r="AZ7" s="7">
        <v>5</v>
      </c>
      <c r="BA7" s="7">
        <v>1</v>
      </c>
      <c r="BB7" s="7" t="s">
        <v>2584</v>
      </c>
      <c r="BC7" s="7">
        <v>1</v>
      </c>
      <c r="BD7" s="7">
        <v>99.22</v>
      </c>
      <c r="BE7" s="7">
        <v>89.84</v>
      </c>
      <c r="BF7" s="7">
        <v>89.84</v>
      </c>
    </row>
    <row r="8" spans="1:58" x14ac:dyDescent="0.25">
      <c r="A8" s="7" t="s">
        <v>2847</v>
      </c>
      <c r="B8" s="7">
        <v>27</v>
      </c>
      <c r="C8" s="7">
        <v>1</v>
      </c>
      <c r="D8" s="7">
        <v>1</v>
      </c>
      <c r="E8" s="7">
        <v>1</v>
      </c>
      <c r="F8" s="7">
        <v>2</v>
      </c>
      <c r="G8" s="7">
        <v>2</v>
      </c>
      <c r="H8" s="7">
        <v>2</v>
      </c>
      <c r="I8" s="7">
        <v>1</v>
      </c>
      <c r="J8" s="7">
        <v>2</v>
      </c>
      <c r="K8" s="7">
        <v>2</v>
      </c>
      <c r="L8" s="7">
        <v>2</v>
      </c>
      <c r="M8" s="7">
        <v>1</v>
      </c>
      <c r="N8" s="7">
        <v>2</v>
      </c>
      <c r="O8" s="7">
        <v>1</v>
      </c>
      <c r="P8" s="7">
        <v>2</v>
      </c>
      <c r="Q8" s="7">
        <v>1</v>
      </c>
      <c r="R8" s="7">
        <v>1</v>
      </c>
      <c r="S8" s="7">
        <v>2</v>
      </c>
      <c r="T8" s="7">
        <v>1</v>
      </c>
      <c r="U8" s="7">
        <v>1</v>
      </c>
      <c r="V8" s="7">
        <v>2</v>
      </c>
      <c r="W8" s="7">
        <v>2</v>
      </c>
      <c r="X8" s="7">
        <v>2</v>
      </c>
      <c r="Y8" s="7">
        <v>2</v>
      </c>
      <c r="Z8" s="7">
        <v>2</v>
      </c>
      <c r="AA8" s="7">
        <v>2</v>
      </c>
      <c r="AB8" s="7">
        <v>2</v>
      </c>
      <c r="AC8" s="7">
        <v>2</v>
      </c>
      <c r="AD8" s="7">
        <v>2</v>
      </c>
      <c r="AE8" s="7">
        <v>1</v>
      </c>
      <c r="AF8" s="7">
        <v>2</v>
      </c>
      <c r="AG8" s="7">
        <v>2</v>
      </c>
      <c r="AH8" s="7">
        <v>2</v>
      </c>
      <c r="AI8" s="7">
        <v>2</v>
      </c>
      <c r="AJ8" s="7">
        <v>2</v>
      </c>
      <c r="AK8" s="7">
        <v>1</v>
      </c>
      <c r="AL8" s="7">
        <v>1</v>
      </c>
      <c r="AM8" s="7">
        <v>3</v>
      </c>
      <c r="AN8" s="7">
        <v>3</v>
      </c>
      <c r="AO8" s="7">
        <v>2</v>
      </c>
      <c r="AP8" s="7">
        <v>2</v>
      </c>
      <c r="AQ8" s="7">
        <v>2</v>
      </c>
      <c r="AR8" s="7">
        <v>2</v>
      </c>
      <c r="AS8" s="7">
        <v>3</v>
      </c>
      <c r="AT8" s="7">
        <v>3</v>
      </c>
      <c r="AU8" s="7">
        <v>3</v>
      </c>
      <c r="AV8" s="7">
        <v>3</v>
      </c>
      <c r="AW8" s="7">
        <v>4</v>
      </c>
      <c r="AX8" s="7">
        <v>3</v>
      </c>
      <c r="AY8" s="7">
        <v>3</v>
      </c>
      <c r="AZ8" s="7">
        <v>4</v>
      </c>
      <c r="BA8" s="7">
        <v>4</v>
      </c>
      <c r="BB8" s="7" t="s">
        <v>2584</v>
      </c>
      <c r="BC8" s="7">
        <v>1</v>
      </c>
      <c r="BD8" s="7">
        <v>99.22</v>
      </c>
      <c r="BE8" s="7">
        <v>99.22</v>
      </c>
      <c r="BF8" s="7">
        <v>99.22</v>
      </c>
    </row>
    <row r="9" spans="1:58" x14ac:dyDescent="0.25">
      <c r="A9" s="7" t="s">
        <v>2773</v>
      </c>
      <c r="B9" s="7">
        <v>32</v>
      </c>
      <c r="C9" s="7">
        <v>2</v>
      </c>
      <c r="D9" s="7">
        <v>1</v>
      </c>
      <c r="E9" s="7">
        <v>2</v>
      </c>
      <c r="F9" s="7">
        <v>2</v>
      </c>
      <c r="G9" s="7">
        <v>2</v>
      </c>
      <c r="H9" s="7">
        <v>2</v>
      </c>
      <c r="I9" s="7">
        <v>1</v>
      </c>
      <c r="J9" s="7">
        <v>2</v>
      </c>
      <c r="K9" s="7">
        <v>2</v>
      </c>
      <c r="L9" s="7">
        <v>2</v>
      </c>
      <c r="M9" s="7">
        <v>2</v>
      </c>
      <c r="N9" s="7">
        <v>2</v>
      </c>
      <c r="O9" s="7">
        <v>2</v>
      </c>
      <c r="P9" s="7">
        <v>1</v>
      </c>
      <c r="Q9" s="7">
        <v>2</v>
      </c>
      <c r="R9" s="7">
        <v>1</v>
      </c>
      <c r="S9" s="7">
        <v>1</v>
      </c>
      <c r="T9" s="7">
        <v>2</v>
      </c>
      <c r="U9" s="7">
        <v>2</v>
      </c>
      <c r="V9" s="7">
        <v>2</v>
      </c>
      <c r="W9" s="7">
        <v>2</v>
      </c>
      <c r="X9" s="7">
        <v>2</v>
      </c>
      <c r="Y9" s="7">
        <v>1</v>
      </c>
      <c r="Z9" s="7">
        <v>2</v>
      </c>
      <c r="AA9" s="7">
        <v>1</v>
      </c>
      <c r="AB9" s="7">
        <v>2</v>
      </c>
      <c r="AC9" s="7">
        <v>2</v>
      </c>
      <c r="AD9" s="7">
        <v>2</v>
      </c>
      <c r="AE9" s="7">
        <v>2</v>
      </c>
      <c r="AF9" s="7">
        <v>1</v>
      </c>
      <c r="AG9" s="7">
        <v>2</v>
      </c>
      <c r="AH9" s="7">
        <v>2</v>
      </c>
      <c r="AI9" s="7">
        <v>2</v>
      </c>
      <c r="AJ9" s="7">
        <v>2</v>
      </c>
      <c r="AK9" s="7">
        <v>2</v>
      </c>
      <c r="AL9" s="7">
        <v>2</v>
      </c>
      <c r="AM9" s="7">
        <v>1</v>
      </c>
      <c r="AN9" s="7">
        <v>1</v>
      </c>
      <c r="AO9" s="7">
        <v>2</v>
      </c>
      <c r="AP9" s="7">
        <v>1</v>
      </c>
      <c r="AQ9" s="7">
        <v>1</v>
      </c>
      <c r="AR9" s="7">
        <v>2</v>
      </c>
      <c r="AS9" s="7">
        <v>4</v>
      </c>
      <c r="AT9" s="7">
        <v>2</v>
      </c>
      <c r="AU9" s="7">
        <v>1</v>
      </c>
      <c r="AV9" s="7">
        <v>1</v>
      </c>
      <c r="AW9" s="7">
        <v>4</v>
      </c>
      <c r="AX9" s="7">
        <v>2</v>
      </c>
      <c r="AY9" s="7">
        <v>1</v>
      </c>
      <c r="AZ9" s="7">
        <v>2</v>
      </c>
      <c r="BA9" s="7">
        <v>1</v>
      </c>
      <c r="BB9" s="7" t="s">
        <v>2584</v>
      </c>
      <c r="BC9" s="7">
        <v>1</v>
      </c>
      <c r="BD9" s="7">
        <v>99.22</v>
      </c>
      <c r="BE9" s="7">
        <v>99.22</v>
      </c>
      <c r="BF9" s="7">
        <v>99.22</v>
      </c>
    </row>
    <row r="10" spans="1:58" x14ac:dyDescent="0.25">
      <c r="A10" s="7" t="s">
        <v>2577</v>
      </c>
      <c r="B10" s="7">
        <v>36</v>
      </c>
      <c r="C10" s="7">
        <v>2</v>
      </c>
      <c r="D10" s="7">
        <v>2</v>
      </c>
      <c r="E10" s="7">
        <v>1</v>
      </c>
      <c r="F10" s="7">
        <v>2</v>
      </c>
      <c r="G10" s="7">
        <v>1</v>
      </c>
      <c r="H10" s="7">
        <v>1</v>
      </c>
      <c r="I10" s="7">
        <v>1</v>
      </c>
      <c r="J10" s="7">
        <v>1</v>
      </c>
      <c r="K10" s="7">
        <v>1</v>
      </c>
      <c r="L10" s="7">
        <v>1</v>
      </c>
      <c r="M10" s="7">
        <v>1</v>
      </c>
      <c r="N10" s="7">
        <v>1</v>
      </c>
      <c r="O10" s="7">
        <v>2</v>
      </c>
      <c r="P10" s="7">
        <v>2</v>
      </c>
      <c r="Q10" s="7">
        <v>1</v>
      </c>
      <c r="R10" s="7">
        <v>1</v>
      </c>
      <c r="S10" s="7">
        <v>1</v>
      </c>
      <c r="T10" s="7">
        <v>1</v>
      </c>
      <c r="U10" s="7">
        <v>1</v>
      </c>
      <c r="V10" s="7">
        <v>1</v>
      </c>
      <c r="W10" s="7">
        <v>1</v>
      </c>
      <c r="X10" s="7">
        <v>1</v>
      </c>
      <c r="Y10" s="7">
        <v>1</v>
      </c>
      <c r="Z10" s="7">
        <v>2</v>
      </c>
      <c r="AA10" s="7">
        <v>2</v>
      </c>
      <c r="AB10" s="7">
        <v>1</v>
      </c>
      <c r="AC10" s="7">
        <v>1</v>
      </c>
      <c r="AD10" s="7">
        <v>2</v>
      </c>
      <c r="AE10" s="7">
        <v>1</v>
      </c>
      <c r="AF10" s="7">
        <v>1</v>
      </c>
      <c r="AG10" s="7">
        <v>1</v>
      </c>
      <c r="AH10" s="7">
        <v>2</v>
      </c>
      <c r="AI10" s="7">
        <v>1</v>
      </c>
      <c r="AJ10" s="7">
        <v>1</v>
      </c>
      <c r="AK10" s="7">
        <v>1</v>
      </c>
      <c r="AL10" s="7">
        <v>2</v>
      </c>
      <c r="AM10" s="7">
        <v>1</v>
      </c>
      <c r="AN10" s="7">
        <v>1</v>
      </c>
      <c r="AO10" s="7">
        <v>4</v>
      </c>
      <c r="AP10" s="7">
        <v>1</v>
      </c>
      <c r="AQ10" s="7">
        <v>4</v>
      </c>
      <c r="AR10" s="7">
        <v>2</v>
      </c>
      <c r="AS10" s="7">
        <v>2</v>
      </c>
      <c r="AT10" s="7">
        <v>1</v>
      </c>
      <c r="AU10" s="7">
        <v>3</v>
      </c>
      <c r="AV10" s="7">
        <v>3</v>
      </c>
      <c r="AW10" s="7">
        <v>4</v>
      </c>
      <c r="AX10" s="7">
        <v>3</v>
      </c>
      <c r="AY10" s="7">
        <v>3</v>
      </c>
      <c r="AZ10" s="7">
        <v>3</v>
      </c>
      <c r="BA10" s="7">
        <v>1</v>
      </c>
      <c r="BB10" s="7" t="s">
        <v>2584</v>
      </c>
      <c r="BC10" s="7">
        <v>1</v>
      </c>
      <c r="BD10" s="7">
        <v>99.22</v>
      </c>
      <c r="BE10" s="7">
        <v>49.22</v>
      </c>
      <c r="BF10" s="7">
        <v>11.72</v>
      </c>
    </row>
    <row r="11" spans="1:58" x14ac:dyDescent="0.25">
      <c r="A11" s="7" t="s">
        <v>3694</v>
      </c>
      <c r="B11" s="7">
        <v>40</v>
      </c>
      <c r="C11" s="7">
        <v>2</v>
      </c>
      <c r="D11" s="7">
        <v>1</v>
      </c>
      <c r="E11" s="7">
        <v>2</v>
      </c>
      <c r="F11" s="7">
        <v>2</v>
      </c>
      <c r="G11" s="7">
        <v>1</v>
      </c>
      <c r="H11" s="7">
        <v>1</v>
      </c>
      <c r="I11" s="7">
        <v>2</v>
      </c>
      <c r="J11" s="7">
        <v>2</v>
      </c>
      <c r="K11" s="7">
        <v>2</v>
      </c>
      <c r="L11" s="7">
        <v>2</v>
      </c>
      <c r="M11" s="7">
        <v>1</v>
      </c>
      <c r="N11" s="7">
        <v>2</v>
      </c>
      <c r="O11" s="7">
        <v>2</v>
      </c>
      <c r="P11" s="7">
        <v>1</v>
      </c>
      <c r="Q11" s="7">
        <v>2</v>
      </c>
      <c r="R11" s="7">
        <v>2</v>
      </c>
      <c r="S11" s="7">
        <v>1</v>
      </c>
      <c r="T11" s="7">
        <v>2</v>
      </c>
      <c r="U11" s="7">
        <v>2</v>
      </c>
      <c r="V11" s="7">
        <v>2</v>
      </c>
      <c r="W11" s="7">
        <v>2</v>
      </c>
      <c r="X11" s="7">
        <v>2</v>
      </c>
      <c r="Y11" s="7">
        <v>1</v>
      </c>
      <c r="Z11" s="7">
        <v>2</v>
      </c>
      <c r="AA11" s="7">
        <v>2</v>
      </c>
      <c r="AB11" s="7">
        <v>2</v>
      </c>
      <c r="AC11" s="7">
        <v>2</v>
      </c>
      <c r="AD11" s="7">
        <v>1</v>
      </c>
      <c r="AE11" s="7">
        <v>1</v>
      </c>
      <c r="AF11" s="7">
        <v>2</v>
      </c>
      <c r="AG11" s="7">
        <v>1</v>
      </c>
      <c r="AH11" s="7">
        <v>1</v>
      </c>
      <c r="AI11" s="7">
        <v>1</v>
      </c>
      <c r="AJ11" s="7">
        <v>2</v>
      </c>
      <c r="AK11" s="7">
        <v>2</v>
      </c>
      <c r="AL11" s="7">
        <v>2</v>
      </c>
      <c r="AM11" s="7">
        <v>3</v>
      </c>
      <c r="AN11" s="7">
        <v>3</v>
      </c>
      <c r="AO11" s="7">
        <v>3</v>
      </c>
      <c r="AP11" s="7">
        <v>2</v>
      </c>
      <c r="AQ11" s="7">
        <v>2</v>
      </c>
      <c r="AR11" s="7">
        <v>3</v>
      </c>
      <c r="AS11" s="7">
        <v>4</v>
      </c>
      <c r="AT11" s="7">
        <v>4</v>
      </c>
      <c r="AU11" s="7">
        <v>1</v>
      </c>
      <c r="AV11" s="7">
        <v>3</v>
      </c>
      <c r="AW11" s="7">
        <v>4</v>
      </c>
      <c r="AX11" s="7">
        <v>3</v>
      </c>
      <c r="AY11" s="7">
        <v>1</v>
      </c>
      <c r="AZ11" s="7">
        <v>5</v>
      </c>
      <c r="BA11" s="7">
        <v>2</v>
      </c>
      <c r="BB11" s="7" t="s">
        <v>2584</v>
      </c>
      <c r="BC11" s="7">
        <v>1</v>
      </c>
      <c r="BD11" s="7">
        <v>74.22</v>
      </c>
      <c r="BE11" s="7">
        <v>74.22</v>
      </c>
      <c r="BF11" s="7">
        <v>50.78</v>
      </c>
    </row>
    <row r="12" spans="1:58" x14ac:dyDescent="0.25">
      <c r="A12" s="7" t="s">
        <v>2699</v>
      </c>
      <c r="B12" s="7">
        <v>41</v>
      </c>
      <c r="C12" s="7">
        <v>2</v>
      </c>
      <c r="D12" s="7">
        <v>2</v>
      </c>
      <c r="E12" s="7">
        <v>1</v>
      </c>
      <c r="F12" s="7">
        <v>2</v>
      </c>
      <c r="G12" s="7">
        <v>2</v>
      </c>
      <c r="H12" s="7">
        <v>2</v>
      </c>
      <c r="I12" s="7">
        <v>2</v>
      </c>
      <c r="J12" s="7">
        <v>2</v>
      </c>
      <c r="K12" s="7">
        <v>2</v>
      </c>
      <c r="L12" s="7">
        <v>2</v>
      </c>
      <c r="M12" s="7">
        <v>2</v>
      </c>
      <c r="N12" s="7">
        <v>1</v>
      </c>
      <c r="O12" s="7">
        <v>2</v>
      </c>
      <c r="P12" s="7">
        <v>1</v>
      </c>
      <c r="Q12" s="7">
        <v>2</v>
      </c>
      <c r="R12" s="7">
        <v>1</v>
      </c>
      <c r="S12" s="7">
        <v>1</v>
      </c>
      <c r="T12" s="7">
        <v>2</v>
      </c>
      <c r="U12" s="7">
        <v>2</v>
      </c>
      <c r="V12" s="7">
        <v>2</v>
      </c>
      <c r="W12" s="7">
        <v>2</v>
      </c>
      <c r="X12" s="7">
        <v>2</v>
      </c>
      <c r="Y12" s="7">
        <v>2</v>
      </c>
      <c r="Z12" s="7">
        <v>1</v>
      </c>
      <c r="AA12" s="7">
        <v>1</v>
      </c>
      <c r="AB12" s="7">
        <v>2</v>
      </c>
      <c r="AC12" s="7">
        <v>2</v>
      </c>
      <c r="AD12" s="7">
        <v>2</v>
      </c>
      <c r="AE12" s="7">
        <v>1</v>
      </c>
      <c r="AF12" s="7">
        <v>2</v>
      </c>
      <c r="AG12" s="7">
        <v>2</v>
      </c>
      <c r="AH12" s="7">
        <v>2</v>
      </c>
      <c r="AI12" s="7">
        <v>2</v>
      </c>
      <c r="AJ12" s="7">
        <v>2</v>
      </c>
      <c r="AK12" s="7">
        <v>1</v>
      </c>
      <c r="AL12" s="7">
        <v>2</v>
      </c>
      <c r="AM12" s="7">
        <v>1</v>
      </c>
      <c r="AN12" s="7">
        <v>2</v>
      </c>
      <c r="AO12" s="7">
        <v>3</v>
      </c>
      <c r="AP12" s="7">
        <v>1</v>
      </c>
      <c r="AQ12" s="7">
        <v>1</v>
      </c>
      <c r="AR12" s="7">
        <v>4</v>
      </c>
      <c r="AS12" s="7">
        <v>1</v>
      </c>
      <c r="AT12" s="7">
        <v>3</v>
      </c>
      <c r="AU12" s="7">
        <v>1</v>
      </c>
      <c r="AV12" s="7">
        <v>1</v>
      </c>
      <c r="AW12" s="7">
        <v>3</v>
      </c>
      <c r="AX12" s="7">
        <v>3</v>
      </c>
      <c r="AY12" s="7">
        <v>1</v>
      </c>
      <c r="AZ12" s="7">
        <v>2</v>
      </c>
      <c r="BA12" s="7">
        <v>1</v>
      </c>
      <c r="BB12" s="7" t="s">
        <v>2584</v>
      </c>
      <c r="BC12" s="7">
        <v>1</v>
      </c>
      <c r="BD12" s="7">
        <v>49.22</v>
      </c>
      <c r="BE12" s="7">
        <v>99.22</v>
      </c>
      <c r="BF12" s="7">
        <v>74.22</v>
      </c>
    </row>
    <row r="13" spans="1:58" x14ac:dyDescent="0.25">
      <c r="A13" s="7" t="s">
        <v>3086</v>
      </c>
      <c r="B13" s="7">
        <v>45</v>
      </c>
      <c r="C13" s="7">
        <v>2</v>
      </c>
      <c r="D13" s="7">
        <v>1</v>
      </c>
      <c r="E13" s="7">
        <v>1</v>
      </c>
      <c r="F13" s="7">
        <v>2</v>
      </c>
      <c r="G13" s="7">
        <v>1</v>
      </c>
      <c r="H13" s="7">
        <v>2</v>
      </c>
      <c r="I13" s="7">
        <v>1</v>
      </c>
      <c r="J13" s="7">
        <v>1</v>
      </c>
      <c r="K13" s="7">
        <v>2</v>
      </c>
      <c r="L13" s="7">
        <v>1</v>
      </c>
      <c r="M13" s="7">
        <v>1</v>
      </c>
      <c r="N13" s="7">
        <v>1</v>
      </c>
      <c r="O13" s="7">
        <v>1</v>
      </c>
      <c r="P13" s="7">
        <v>1</v>
      </c>
      <c r="Q13" s="7">
        <v>1</v>
      </c>
      <c r="R13" s="7">
        <v>1</v>
      </c>
      <c r="S13" s="7">
        <v>1</v>
      </c>
      <c r="T13" s="7">
        <v>1</v>
      </c>
      <c r="U13" s="7">
        <v>1</v>
      </c>
      <c r="V13" s="7">
        <v>1</v>
      </c>
      <c r="W13" s="7">
        <v>2</v>
      </c>
      <c r="X13" s="7">
        <v>1</v>
      </c>
      <c r="Y13" s="7">
        <v>2</v>
      </c>
      <c r="Z13" s="7">
        <v>1</v>
      </c>
      <c r="AA13" s="7">
        <v>2</v>
      </c>
      <c r="AB13" s="7">
        <v>1</v>
      </c>
      <c r="AC13" s="7">
        <v>1</v>
      </c>
      <c r="AD13" s="7">
        <v>2</v>
      </c>
      <c r="AE13" s="7">
        <v>1</v>
      </c>
      <c r="AF13" s="7">
        <v>1</v>
      </c>
      <c r="AG13" s="7">
        <v>2</v>
      </c>
      <c r="AH13" s="7">
        <v>2</v>
      </c>
      <c r="AI13" s="7">
        <v>2</v>
      </c>
      <c r="AJ13" s="7">
        <v>1</v>
      </c>
      <c r="AK13" s="7">
        <v>2</v>
      </c>
      <c r="AL13" s="7">
        <v>1</v>
      </c>
      <c r="AM13" s="7">
        <v>2</v>
      </c>
      <c r="AN13" s="7">
        <v>1</v>
      </c>
      <c r="AO13" s="7">
        <v>4</v>
      </c>
      <c r="AP13" s="7">
        <v>2</v>
      </c>
      <c r="AQ13" s="7">
        <v>4</v>
      </c>
      <c r="AR13" s="7">
        <v>3</v>
      </c>
      <c r="AS13" s="7">
        <v>3</v>
      </c>
      <c r="AT13" s="7">
        <v>3</v>
      </c>
      <c r="AU13" s="7">
        <v>2</v>
      </c>
      <c r="AV13" s="7">
        <v>1</v>
      </c>
      <c r="AW13" s="7">
        <v>1</v>
      </c>
      <c r="AX13" s="7">
        <v>1</v>
      </c>
      <c r="AY13" s="7">
        <v>3</v>
      </c>
      <c r="AZ13" s="7">
        <v>1</v>
      </c>
      <c r="BA13" s="7">
        <v>3</v>
      </c>
      <c r="BB13" s="7" t="s">
        <v>2584</v>
      </c>
      <c r="BC13" s="7">
        <v>1</v>
      </c>
      <c r="BD13" s="7">
        <v>99.22</v>
      </c>
      <c r="BE13" s="7">
        <v>89.84</v>
      </c>
      <c r="BF13" s="7">
        <v>89.84</v>
      </c>
    </row>
    <row r="14" spans="1:58" x14ac:dyDescent="0.25">
      <c r="A14" s="7" t="s">
        <v>3268</v>
      </c>
      <c r="B14" s="7">
        <v>50</v>
      </c>
      <c r="C14" s="7">
        <v>1</v>
      </c>
      <c r="D14" s="7">
        <v>2</v>
      </c>
      <c r="E14" s="7">
        <v>2</v>
      </c>
      <c r="F14" s="7">
        <v>1</v>
      </c>
      <c r="G14" s="7">
        <v>2</v>
      </c>
      <c r="H14" s="7">
        <v>2</v>
      </c>
      <c r="I14" s="7">
        <v>1</v>
      </c>
      <c r="J14" s="7">
        <v>2</v>
      </c>
      <c r="K14" s="7">
        <v>1</v>
      </c>
      <c r="L14" s="7">
        <v>2</v>
      </c>
      <c r="M14" s="7">
        <v>2</v>
      </c>
      <c r="N14" s="7">
        <v>2</v>
      </c>
      <c r="O14" s="7">
        <v>2</v>
      </c>
      <c r="P14" s="7">
        <v>1</v>
      </c>
      <c r="Q14" s="7">
        <v>2</v>
      </c>
      <c r="R14" s="7">
        <v>2</v>
      </c>
      <c r="S14" s="7">
        <v>1</v>
      </c>
      <c r="T14" s="7">
        <v>2</v>
      </c>
      <c r="U14" s="7">
        <v>2</v>
      </c>
      <c r="V14" s="7">
        <v>1</v>
      </c>
      <c r="W14" s="7">
        <v>2</v>
      </c>
      <c r="X14" s="7">
        <v>2</v>
      </c>
      <c r="Y14" s="7">
        <v>1</v>
      </c>
      <c r="Z14" s="7">
        <v>2</v>
      </c>
      <c r="AA14" s="7">
        <v>2</v>
      </c>
      <c r="AB14" s="7">
        <v>2</v>
      </c>
      <c r="AC14" s="7">
        <v>2</v>
      </c>
      <c r="AD14" s="7">
        <v>2</v>
      </c>
      <c r="AE14" s="7">
        <v>1</v>
      </c>
      <c r="AF14" s="7">
        <v>2</v>
      </c>
      <c r="AG14" s="7">
        <v>2</v>
      </c>
      <c r="AH14" s="7">
        <v>2</v>
      </c>
      <c r="AI14" s="7">
        <v>1</v>
      </c>
      <c r="AJ14" s="7">
        <v>2</v>
      </c>
      <c r="AK14" s="7">
        <v>1</v>
      </c>
      <c r="AL14" s="7">
        <v>2</v>
      </c>
      <c r="AM14" s="7">
        <v>3</v>
      </c>
      <c r="AN14" s="7">
        <v>1</v>
      </c>
      <c r="AO14" s="7">
        <v>1</v>
      </c>
      <c r="AP14" s="7">
        <v>3</v>
      </c>
      <c r="AQ14" s="7">
        <v>2</v>
      </c>
      <c r="AR14" s="7">
        <v>4</v>
      </c>
      <c r="AS14" s="7">
        <v>4</v>
      </c>
      <c r="AT14" s="7">
        <v>2</v>
      </c>
      <c r="AU14" s="7">
        <v>1</v>
      </c>
      <c r="AV14" s="7">
        <v>1</v>
      </c>
      <c r="AW14" s="7">
        <v>4</v>
      </c>
      <c r="AX14" s="7">
        <v>1</v>
      </c>
      <c r="AY14" s="7">
        <v>1</v>
      </c>
      <c r="AZ14" s="7">
        <v>5</v>
      </c>
      <c r="BA14" s="7">
        <v>1</v>
      </c>
      <c r="BB14" s="7" t="s">
        <v>2584</v>
      </c>
      <c r="BC14" s="7">
        <v>1</v>
      </c>
      <c r="BD14" s="7">
        <v>72.66</v>
      </c>
      <c r="BE14" s="7">
        <v>39.840000000000003</v>
      </c>
      <c r="BF14" s="7">
        <v>19.54</v>
      </c>
    </row>
    <row r="15" spans="1:58" x14ac:dyDescent="0.25">
      <c r="A15" s="7" t="s">
        <v>3276</v>
      </c>
      <c r="B15" s="7">
        <v>55</v>
      </c>
      <c r="C15" s="7">
        <v>2</v>
      </c>
      <c r="D15" s="7">
        <v>1</v>
      </c>
      <c r="E15" s="7">
        <v>2</v>
      </c>
      <c r="F15" s="7">
        <v>1</v>
      </c>
      <c r="G15" s="7">
        <v>2</v>
      </c>
      <c r="H15" s="7">
        <v>2</v>
      </c>
      <c r="I15" s="7">
        <v>1</v>
      </c>
      <c r="J15" s="7">
        <v>2</v>
      </c>
      <c r="K15" s="7">
        <v>1</v>
      </c>
      <c r="L15" s="7">
        <v>1</v>
      </c>
      <c r="M15" s="7">
        <v>1</v>
      </c>
      <c r="N15" s="7">
        <v>2</v>
      </c>
      <c r="O15" s="7">
        <v>2</v>
      </c>
      <c r="P15" s="7">
        <v>1</v>
      </c>
      <c r="Q15" s="7">
        <v>1</v>
      </c>
      <c r="R15" s="7">
        <v>1</v>
      </c>
      <c r="S15" s="7">
        <v>1</v>
      </c>
      <c r="T15" s="7">
        <v>1</v>
      </c>
      <c r="U15" s="7">
        <v>2</v>
      </c>
      <c r="V15" s="7">
        <v>2</v>
      </c>
      <c r="W15" s="7">
        <v>2</v>
      </c>
      <c r="X15" s="7">
        <v>2</v>
      </c>
      <c r="Y15" s="7">
        <v>1</v>
      </c>
      <c r="Z15" s="7">
        <v>2</v>
      </c>
      <c r="AA15" s="7">
        <v>1</v>
      </c>
      <c r="AB15" s="7">
        <v>2</v>
      </c>
      <c r="AC15" s="7">
        <v>2</v>
      </c>
      <c r="AD15" s="7">
        <v>2</v>
      </c>
      <c r="AE15" s="7">
        <v>1</v>
      </c>
      <c r="AF15" s="7">
        <v>2</v>
      </c>
      <c r="AG15" s="7">
        <v>1</v>
      </c>
      <c r="AH15" s="7">
        <v>2</v>
      </c>
      <c r="AI15" s="7">
        <v>2</v>
      </c>
      <c r="AJ15" s="7">
        <v>2</v>
      </c>
      <c r="AK15" s="7">
        <v>2</v>
      </c>
      <c r="AL15" s="7">
        <v>2</v>
      </c>
      <c r="AM15" s="7">
        <v>2</v>
      </c>
      <c r="AN15" s="7">
        <v>1</v>
      </c>
      <c r="AO15" s="7">
        <v>2</v>
      </c>
      <c r="AP15" s="7">
        <v>2</v>
      </c>
      <c r="AQ15" s="7">
        <v>3</v>
      </c>
      <c r="AR15" s="7">
        <v>3</v>
      </c>
      <c r="AS15" s="7">
        <v>3</v>
      </c>
      <c r="AT15" s="7">
        <v>2</v>
      </c>
      <c r="AU15" s="7">
        <v>2</v>
      </c>
      <c r="AV15" s="7">
        <v>2</v>
      </c>
      <c r="AW15" s="7">
        <v>3</v>
      </c>
      <c r="AX15" s="7">
        <v>2</v>
      </c>
      <c r="AY15" s="7">
        <v>3</v>
      </c>
      <c r="AZ15" s="7">
        <v>2</v>
      </c>
      <c r="BA15" s="7">
        <v>2</v>
      </c>
      <c r="BB15" s="7" t="s">
        <v>2584</v>
      </c>
      <c r="BC15" s="7">
        <v>1</v>
      </c>
      <c r="BD15" s="7">
        <v>99.22</v>
      </c>
      <c r="BE15" s="7">
        <v>99.22</v>
      </c>
      <c r="BF15" s="7">
        <v>99.22</v>
      </c>
    </row>
    <row r="16" spans="1:58" x14ac:dyDescent="0.25">
      <c r="A16" s="7" t="s">
        <v>3070</v>
      </c>
      <c r="B16" s="7">
        <v>60</v>
      </c>
      <c r="C16" s="7">
        <v>2</v>
      </c>
      <c r="D16" s="7">
        <v>1</v>
      </c>
      <c r="E16" s="7">
        <v>2</v>
      </c>
      <c r="F16" s="7">
        <v>1</v>
      </c>
      <c r="G16" s="7">
        <v>1</v>
      </c>
      <c r="H16" s="7">
        <v>2</v>
      </c>
      <c r="I16" s="7">
        <v>2</v>
      </c>
      <c r="J16" s="7">
        <v>2</v>
      </c>
      <c r="K16" s="7">
        <v>2</v>
      </c>
      <c r="L16" s="7">
        <v>1</v>
      </c>
      <c r="M16" s="7">
        <v>2</v>
      </c>
      <c r="N16" s="7">
        <v>1</v>
      </c>
      <c r="O16" s="7">
        <v>2</v>
      </c>
      <c r="P16" s="7">
        <v>1</v>
      </c>
      <c r="Q16" s="7">
        <v>2</v>
      </c>
      <c r="R16" s="7">
        <v>1</v>
      </c>
      <c r="S16" s="7">
        <v>1</v>
      </c>
      <c r="T16" s="7">
        <v>2</v>
      </c>
      <c r="U16" s="7">
        <v>1</v>
      </c>
      <c r="V16" s="7">
        <v>2</v>
      </c>
      <c r="W16" s="7">
        <v>2</v>
      </c>
      <c r="X16" s="7">
        <v>2</v>
      </c>
      <c r="Y16" s="7">
        <v>2</v>
      </c>
      <c r="Z16" s="7">
        <v>2</v>
      </c>
      <c r="AA16" s="7">
        <v>2</v>
      </c>
      <c r="AB16" s="7">
        <v>2</v>
      </c>
      <c r="AC16" s="7">
        <v>1</v>
      </c>
      <c r="AD16" s="7">
        <v>2</v>
      </c>
      <c r="AE16" s="7">
        <v>1</v>
      </c>
      <c r="AF16" s="7">
        <v>2</v>
      </c>
      <c r="AG16" s="7">
        <v>1</v>
      </c>
      <c r="AH16" s="7">
        <v>2</v>
      </c>
      <c r="AI16" s="7">
        <v>1</v>
      </c>
      <c r="AJ16" s="7">
        <v>2</v>
      </c>
      <c r="AK16" s="7">
        <v>1</v>
      </c>
      <c r="AL16" s="7">
        <v>2</v>
      </c>
      <c r="AM16" s="7">
        <v>2</v>
      </c>
      <c r="AN16" s="7">
        <v>2</v>
      </c>
      <c r="AO16" s="7">
        <v>2</v>
      </c>
      <c r="AP16" s="7">
        <v>2</v>
      </c>
      <c r="AQ16" s="7">
        <v>2</v>
      </c>
      <c r="AR16" s="7">
        <v>3</v>
      </c>
      <c r="AS16" s="7">
        <v>3</v>
      </c>
      <c r="AT16" s="7">
        <v>1</v>
      </c>
      <c r="AU16" s="7">
        <v>2</v>
      </c>
      <c r="AV16" s="7">
        <v>1</v>
      </c>
      <c r="AW16" s="7">
        <v>4</v>
      </c>
      <c r="AX16" s="7">
        <v>3</v>
      </c>
      <c r="AY16" s="7">
        <v>1</v>
      </c>
      <c r="AZ16" s="7">
        <v>4</v>
      </c>
      <c r="BA16" s="7">
        <v>1</v>
      </c>
      <c r="BB16" s="7" t="s">
        <v>2584</v>
      </c>
      <c r="BC16" s="7">
        <v>1</v>
      </c>
      <c r="BD16" s="7">
        <v>94.54</v>
      </c>
      <c r="BE16" s="7">
        <v>72.66</v>
      </c>
      <c r="BF16" s="7">
        <v>60.16</v>
      </c>
    </row>
    <row r="17" spans="1:58" x14ac:dyDescent="0.25">
      <c r="A17" s="7" t="s">
        <v>2977</v>
      </c>
      <c r="B17" s="7">
        <v>64</v>
      </c>
      <c r="C17" s="7">
        <v>2</v>
      </c>
      <c r="D17" s="7">
        <v>2</v>
      </c>
      <c r="E17" s="7">
        <v>2</v>
      </c>
      <c r="F17" s="7">
        <v>2</v>
      </c>
      <c r="G17" s="7">
        <v>2</v>
      </c>
      <c r="H17" s="7">
        <v>2</v>
      </c>
      <c r="I17" s="7">
        <v>1</v>
      </c>
      <c r="J17" s="7">
        <v>2</v>
      </c>
      <c r="K17" s="7">
        <v>2</v>
      </c>
      <c r="L17" s="7">
        <v>1</v>
      </c>
      <c r="M17" s="7">
        <v>1</v>
      </c>
      <c r="N17" s="7">
        <v>2</v>
      </c>
      <c r="O17" s="7">
        <v>2</v>
      </c>
      <c r="P17" s="7">
        <v>2</v>
      </c>
      <c r="Q17" s="7">
        <v>2</v>
      </c>
      <c r="R17" s="7">
        <v>1</v>
      </c>
      <c r="S17" s="7">
        <v>1</v>
      </c>
      <c r="T17" s="7">
        <v>2</v>
      </c>
      <c r="U17" s="7">
        <v>2</v>
      </c>
      <c r="V17" s="7">
        <v>2</v>
      </c>
      <c r="W17" s="7">
        <v>1</v>
      </c>
      <c r="X17" s="7">
        <v>2</v>
      </c>
      <c r="Y17" s="7">
        <v>2</v>
      </c>
      <c r="Z17" s="7">
        <v>2</v>
      </c>
      <c r="AA17" s="7">
        <v>2</v>
      </c>
      <c r="AB17" s="7">
        <v>2</v>
      </c>
      <c r="AC17" s="7">
        <v>2</v>
      </c>
      <c r="AD17" s="7">
        <v>2</v>
      </c>
      <c r="AE17" s="7">
        <v>1</v>
      </c>
      <c r="AF17" s="7">
        <v>1</v>
      </c>
      <c r="AG17" s="7">
        <v>2</v>
      </c>
      <c r="AH17" s="7">
        <v>2</v>
      </c>
      <c r="AI17" s="7">
        <v>2</v>
      </c>
      <c r="AJ17" s="7">
        <v>2</v>
      </c>
      <c r="AK17" s="7">
        <v>2</v>
      </c>
      <c r="AL17" s="7">
        <v>2</v>
      </c>
      <c r="AM17" s="7">
        <v>2</v>
      </c>
      <c r="AN17" s="7">
        <v>1</v>
      </c>
      <c r="AO17" s="7">
        <v>2</v>
      </c>
      <c r="AP17" s="7">
        <v>1</v>
      </c>
      <c r="AQ17" s="7">
        <v>1</v>
      </c>
      <c r="AR17" s="7">
        <v>2</v>
      </c>
      <c r="AS17" s="7">
        <v>4</v>
      </c>
      <c r="AT17" s="7">
        <v>1</v>
      </c>
      <c r="AU17" s="7">
        <v>1</v>
      </c>
      <c r="AV17" s="7">
        <v>2</v>
      </c>
      <c r="AW17" s="7">
        <v>4</v>
      </c>
      <c r="AX17" s="7">
        <v>1</v>
      </c>
      <c r="AY17" s="7">
        <v>1</v>
      </c>
      <c r="AZ17" s="7">
        <v>2</v>
      </c>
      <c r="BA17" s="7">
        <v>1</v>
      </c>
      <c r="BB17" s="7" t="s">
        <v>2584</v>
      </c>
      <c r="BC17" s="7">
        <v>1</v>
      </c>
      <c r="BD17" s="7">
        <v>72.66</v>
      </c>
      <c r="BE17" s="7">
        <v>32.04</v>
      </c>
      <c r="BF17" s="7">
        <v>21.1</v>
      </c>
    </row>
    <row r="18" spans="1:58" x14ac:dyDescent="0.25">
      <c r="A18" s="7" t="s">
        <v>3054</v>
      </c>
      <c r="B18" s="7">
        <v>65</v>
      </c>
      <c r="C18" s="7">
        <v>2</v>
      </c>
      <c r="D18" s="7">
        <v>2</v>
      </c>
      <c r="E18" s="7">
        <v>2</v>
      </c>
      <c r="F18" s="7">
        <v>2</v>
      </c>
      <c r="G18" s="7">
        <v>1</v>
      </c>
      <c r="H18" s="7">
        <v>2</v>
      </c>
      <c r="I18" s="7">
        <v>1</v>
      </c>
      <c r="J18" s="7">
        <v>2</v>
      </c>
      <c r="K18" s="7">
        <v>1</v>
      </c>
      <c r="L18" s="7">
        <v>2</v>
      </c>
      <c r="M18" s="7">
        <v>2</v>
      </c>
      <c r="N18" s="7">
        <v>1</v>
      </c>
      <c r="O18" s="7">
        <v>2</v>
      </c>
      <c r="P18" s="7">
        <v>2</v>
      </c>
      <c r="Q18" s="7">
        <v>1</v>
      </c>
      <c r="R18" s="7">
        <v>2</v>
      </c>
      <c r="S18" s="7">
        <v>1</v>
      </c>
      <c r="T18" s="7">
        <v>2</v>
      </c>
      <c r="U18" s="7">
        <v>2</v>
      </c>
      <c r="V18" s="7">
        <v>1</v>
      </c>
      <c r="W18" s="7">
        <v>2</v>
      </c>
      <c r="X18" s="7">
        <v>2</v>
      </c>
      <c r="Y18" s="7">
        <v>2</v>
      </c>
      <c r="Z18" s="7">
        <v>2</v>
      </c>
      <c r="AA18" s="7">
        <v>2</v>
      </c>
      <c r="AB18" s="7">
        <v>2</v>
      </c>
      <c r="AC18" s="7">
        <v>2</v>
      </c>
      <c r="AD18" s="7">
        <v>2</v>
      </c>
      <c r="AE18" s="7">
        <v>1</v>
      </c>
      <c r="AF18" s="7">
        <v>2</v>
      </c>
      <c r="AG18" s="7">
        <v>2</v>
      </c>
      <c r="AH18" s="7">
        <v>2</v>
      </c>
      <c r="AI18" s="7">
        <v>2</v>
      </c>
      <c r="AJ18" s="7">
        <v>2</v>
      </c>
      <c r="AK18" s="7">
        <v>2</v>
      </c>
      <c r="AL18" s="7">
        <v>2</v>
      </c>
      <c r="AM18" s="7">
        <v>1</v>
      </c>
      <c r="AN18" s="7">
        <v>2</v>
      </c>
      <c r="AO18" s="7">
        <v>2</v>
      </c>
      <c r="AP18" s="7">
        <v>2</v>
      </c>
      <c r="AQ18" s="7">
        <v>2</v>
      </c>
      <c r="AR18" s="7">
        <v>4</v>
      </c>
      <c r="AS18" s="7">
        <v>3</v>
      </c>
      <c r="AT18" s="7">
        <v>1</v>
      </c>
      <c r="AU18" s="7">
        <v>2</v>
      </c>
      <c r="AV18" s="7">
        <v>1</v>
      </c>
      <c r="AW18" s="7">
        <v>3</v>
      </c>
      <c r="AX18" s="7">
        <v>2</v>
      </c>
      <c r="AY18" s="7">
        <v>1</v>
      </c>
      <c r="AZ18" s="7">
        <v>3</v>
      </c>
      <c r="BA18" s="7">
        <v>1</v>
      </c>
      <c r="BB18" s="7" t="s">
        <v>2584</v>
      </c>
      <c r="BC18" s="7">
        <v>1</v>
      </c>
      <c r="BD18" s="7">
        <v>99.22</v>
      </c>
      <c r="BE18" s="7">
        <v>47.66</v>
      </c>
      <c r="BF18" s="7">
        <v>10.16</v>
      </c>
    </row>
    <row r="19" spans="1:58" x14ac:dyDescent="0.25">
      <c r="A19" s="7" t="s">
        <v>3226</v>
      </c>
      <c r="B19" s="7">
        <v>69</v>
      </c>
      <c r="C19" s="7">
        <v>1</v>
      </c>
      <c r="D19" s="7">
        <v>1</v>
      </c>
      <c r="E19" s="7">
        <v>2</v>
      </c>
      <c r="F19" s="7">
        <v>2</v>
      </c>
      <c r="G19" s="7">
        <v>2</v>
      </c>
      <c r="H19" s="7">
        <v>1</v>
      </c>
      <c r="I19" s="7">
        <v>1</v>
      </c>
      <c r="J19" s="7">
        <v>2</v>
      </c>
      <c r="K19" s="7">
        <v>2</v>
      </c>
      <c r="L19" s="7">
        <v>1</v>
      </c>
      <c r="M19" s="7">
        <v>1</v>
      </c>
      <c r="N19" s="7">
        <v>2</v>
      </c>
      <c r="O19" s="7">
        <v>2</v>
      </c>
      <c r="P19" s="7">
        <v>1</v>
      </c>
      <c r="Q19" s="7">
        <v>2</v>
      </c>
      <c r="R19" s="7">
        <v>2</v>
      </c>
      <c r="S19" s="7">
        <v>2</v>
      </c>
      <c r="T19" s="7">
        <v>1</v>
      </c>
      <c r="U19" s="7">
        <v>1</v>
      </c>
      <c r="V19" s="7">
        <v>2</v>
      </c>
      <c r="W19" s="7">
        <v>1</v>
      </c>
      <c r="X19" s="7">
        <v>1</v>
      </c>
      <c r="Y19" s="7">
        <v>2</v>
      </c>
      <c r="Z19" s="7">
        <v>2</v>
      </c>
      <c r="AA19" s="7">
        <v>2</v>
      </c>
      <c r="AB19" s="7">
        <v>2</v>
      </c>
      <c r="AC19" s="7">
        <v>2</v>
      </c>
      <c r="AD19" s="7">
        <v>2</v>
      </c>
      <c r="AE19" s="7">
        <v>1</v>
      </c>
      <c r="AF19" s="7">
        <v>1</v>
      </c>
      <c r="AG19" s="7">
        <v>2</v>
      </c>
      <c r="AH19" s="7">
        <v>2</v>
      </c>
      <c r="AI19" s="7">
        <v>2</v>
      </c>
      <c r="AJ19" s="7">
        <v>2</v>
      </c>
      <c r="AK19" s="7">
        <v>2</v>
      </c>
      <c r="AL19" s="7">
        <v>2</v>
      </c>
      <c r="AM19" s="7">
        <v>2</v>
      </c>
      <c r="AN19" s="7">
        <v>1</v>
      </c>
      <c r="AO19" s="7">
        <v>2</v>
      </c>
      <c r="AP19" s="7">
        <v>2</v>
      </c>
      <c r="AQ19" s="7">
        <v>2</v>
      </c>
      <c r="AR19" s="7">
        <v>2</v>
      </c>
      <c r="AS19" s="7">
        <v>3</v>
      </c>
      <c r="AT19" s="7">
        <v>3</v>
      </c>
      <c r="AU19" s="7">
        <v>2</v>
      </c>
      <c r="AV19" s="7">
        <v>1</v>
      </c>
      <c r="AW19" s="7">
        <v>3</v>
      </c>
      <c r="AX19" s="7">
        <v>1</v>
      </c>
      <c r="AY19" s="7">
        <v>1</v>
      </c>
      <c r="AZ19" s="7">
        <v>4</v>
      </c>
      <c r="BA19" s="7">
        <v>1</v>
      </c>
      <c r="BB19" s="7" t="s">
        <v>2584</v>
      </c>
      <c r="BC19" s="7">
        <v>1</v>
      </c>
      <c r="BD19" s="7">
        <v>99.22</v>
      </c>
      <c r="BE19" s="7">
        <v>99.22</v>
      </c>
      <c r="BF19" s="7">
        <v>99.22</v>
      </c>
    </row>
    <row r="20" spans="1:58" x14ac:dyDescent="0.25">
      <c r="A20" s="7" t="s">
        <v>3347</v>
      </c>
      <c r="B20" s="7">
        <v>76</v>
      </c>
      <c r="C20" s="7">
        <v>2</v>
      </c>
      <c r="D20" s="7">
        <v>2</v>
      </c>
      <c r="E20" s="7">
        <v>2</v>
      </c>
      <c r="F20" s="7">
        <v>1</v>
      </c>
      <c r="G20" s="7">
        <v>2</v>
      </c>
      <c r="H20" s="7">
        <v>1</v>
      </c>
      <c r="I20" s="7">
        <v>2</v>
      </c>
      <c r="J20" s="7">
        <v>2</v>
      </c>
      <c r="K20" s="7">
        <v>2</v>
      </c>
      <c r="L20" s="7">
        <v>2</v>
      </c>
      <c r="M20" s="7">
        <v>1</v>
      </c>
      <c r="N20" s="7">
        <v>2</v>
      </c>
      <c r="O20" s="7">
        <v>2</v>
      </c>
      <c r="P20" s="7">
        <v>1</v>
      </c>
      <c r="Q20" s="7">
        <v>2</v>
      </c>
      <c r="R20" s="7">
        <v>1</v>
      </c>
      <c r="S20" s="7">
        <v>1</v>
      </c>
      <c r="T20" s="7">
        <v>2</v>
      </c>
      <c r="U20" s="7">
        <v>1</v>
      </c>
      <c r="V20" s="7">
        <v>2</v>
      </c>
      <c r="W20" s="7">
        <v>2</v>
      </c>
      <c r="X20" s="7">
        <v>2</v>
      </c>
      <c r="Y20" s="7">
        <v>1</v>
      </c>
      <c r="Z20" s="7">
        <v>2</v>
      </c>
      <c r="AA20" s="7">
        <v>1</v>
      </c>
      <c r="AB20" s="7">
        <v>2</v>
      </c>
      <c r="AC20" s="7">
        <v>1</v>
      </c>
      <c r="AD20" s="7">
        <v>2</v>
      </c>
      <c r="AE20" s="7">
        <v>1</v>
      </c>
      <c r="AF20" s="7">
        <v>1</v>
      </c>
      <c r="AG20" s="7">
        <v>1</v>
      </c>
      <c r="AH20" s="7">
        <v>2</v>
      </c>
      <c r="AI20" s="7">
        <v>1</v>
      </c>
      <c r="AJ20" s="7">
        <v>1</v>
      </c>
      <c r="AK20" s="7">
        <v>1</v>
      </c>
      <c r="AL20" s="7">
        <v>2</v>
      </c>
      <c r="AM20" s="7">
        <v>4</v>
      </c>
      <c r="AN20" s="7">
        <v>1</v>
      </c>
      <c r="AO20" s="7">
        <v>2</v>
      </c>
      <c r="AP20" s="7">
        <v>1</v>
      </c>
      <c r="AQ20" s="7">
        <v>1</v>
      </c>
      <c r="AR20" s="7">
        <v>4</v>
      </c>
      <c r="AS20" s="7">
        <v>4</v>
      </c>
      <c r="AT20" s="7">
        <v>4</v>
      </c>
      <c r="AU20" s="7">
        <v>1</v>
      </c>
      <c r="AV20" s="7">
        <v>1</v>
      </c>
      <c r="AW20" s="7">
        <v>4</v>
      </c>
      <c r="AX20" s="7">
        <v>4</v>
      </c>
      <c r="AY20" s="7">
        <v>1</v>
      </c>
      <c r="AZ20" s="7">
        <v>1</v>
      </c>
      <c r="BA20" s="7">
        <v>1</v>
      </c>
      <c r="BB20" s="7" t="s">
        <v>2584</v>
      </c>
      <c r="BC20" s="7">
        <v>1</v>
      </c>
      <c r="BD20" s="7">
        <v>99.22</v>
      </c>
      <c r="BE20" s="7">
        <v>11.72</v>
      </c>
      <c r="BF20" s="7">
        <v>94.54</v>
      </c>
    </row>
    <row r="21" spans="1:58" x14ac:dyDescent="0.25">
      <c r="A21" s="7" t="s">
        <v>2910</v>
      </c>
      <c r="B21" s="7">
        <v>78</v>
      </c>
      <c r="C21" s="7">
        <v>2</v>
      </c>
      <c r="D21" s="7">
        <v>2</v>
      </c>
      <c r="E21" s="7">
        <v>2</v>
      </c>
      <c r="F21" s="7">
        <v>1</v>
      </c>
      <c r="G21" s="7">
        <v>2</v>
      </c>
      <c r="H21" s="7">
        <v>2</v>
      </c>
      <c r="I21" s="7">
        <v>2</v>
      </c>
      <c r="J21" s="7">
        <v>1</v>
      </c>
      <c r="K21" s="7">
        <v>1</v>
      </c>
      <c r="L21" s="7">
        <v>2</v>
      </c>
      <c r="M21" s="7">
        <v>2</v>
      </c>
      <c r="N21" s="7">
        <v>2</v>
      </c>
      <c r="O21" s="7">
        <v>1</v>
      </c>
      <c r="P21" s="7">
        <v>1</v>
      </c>
      <c r="Q21" s="7">
        <v>2</v>
      </c>
      <c r="R21" s="7">
        <v>2</v>
      </c>
      <c r="S21" s="7">
        <v>2</v>
      </c>
      <c r="T21" s="7">
        <v>2</v>
      </c>
      <c r="U21" s="7">
        <v>1</v>
      </c>
      <c r="V21" s="7">
        <v>2</v>
      </c>
      <c r="W21" s="7">
        <v>2</v>
      </c>
      <c r="X21" s="7">
        <v>2</v>
      </c>
      <c r="Y21" s="7">
        <v>2</v>
      </c>
      <c r="Z21" s="7">
        <v>2</v>
      </c>
      <c r="AA21" s="7">
        <v>2</v>
      </c>
      <c r="AB21" s="7">
        <v>1</v>
      </c>
      <c r="AC21" s="7">
        <v>2</v>
      </c>
      <c r="AD21" s="7">
        <v>2</v>
      </c>
      <c r="AE21" s="7">
        <v>1</v>
      </c>
      <c r="AF21" s="7">
        <v>1</v>
      </c>
      <c r="AG21" s="7">
        <v>2</v>
      </c>
      <c r="AH21" s="7">
        <v>1</v>
      </c>
      <c r="AI21" s="7">
        <v>2</v>
      </c>
      <c r="AJ21" s="7">
        <v>2</v>
      </c>
      <c r="AK21" s="7">
        <v>2</v>
      </c>
      <c r="AL21" s="7">
        <v>2</v>
      </c>
      <c r="AM21" s="7">
        <v>3</v>
      </c>
      <c r="AN21" s="7">
        <v>1</v>
      </c>
      <c r="AO21" s="7">
        <v>3</v>
      </c>
      <c r="AP21" s="7">
        <v>2</v>
      </c>
      <c r="AQ21" s="7">
        <v>3</v>
      </c>
      <c r="AR21" s="7">
        <v>4</v>
      </c>
      <c r="AS21" s="7">
        <v>2</v>
      </c>
      <c r="AT21" s="7">
        <v>3</v>
      </c>
      <c r="AU21" s="7">
        <v>2</v>
      </c>
      <c r="AV21" s="7">
        <v>3</v>
      </c>
      <c r="AW21" s="7">
        <v>4</v>
      </c>
      <c r="AX21" s="7">
        <v>2</v>
      </c>
      <c r="AY21" s="7">
        <v>1</v>
      </c>
      <c r="AZ21" s="7">
        <v>3</v>
      </c>
      <c r="BA21" s="7">
        <v>2</v>
      </c>
      <c r="BB21" s="7" t="s">
        <v>2584</v>
      </c>
      <c r="BC21" s="7">
        <v>1</v>
      </c>
      <c r="BD21" s="7">
        <v>85.16</v>
      </c>
      <c r="BE21" s="7">
        <v>77.34</v>
      </c>
      <c r="BF21" s="7">
        <v>36.72</v>
      </c>
    </row>
    <row r="22" spans="1:58" x14ac:dyDescent="0.25">
      <c r="A22" s="7" t="s">
        <v>3695</v>
      </c>
      <c r="B22" s="7">
        <v>81</v>
      </c>
      <c r="C22" s="7">
        <v>1</v>
      </c>
      <c r="D22" s="7">
        <v>1</v>
      </c>
      <c r="E22" s="7">
        <v>1</v>
      </c>
      <c r="F22" s="7">
        <v>1</v>
      </c>
      <c r="G22" s="7">
        <v>1</v>
      </c>
      <c r="H22" s="7">
        <v>1</v>
      </c>
      <c r="I22" s="7">
        <v>1</v>
      </c>
      <c r="J22" s="7">
        <v>1</v>
      </c>
      <c r="K22" s="7">
        <v>1</v>
      </c>
      <c r="L22" s="7">
        <v>2</v>
      </c>
      <c r="M22" s="7">
        <v>2</v>
      </c>
      <c r="N22" s="7">
        <v>1</v>
      </c>
      <c r="O22" s="7">
        <v>1</v>
      </c>
      <c r="P22" s="7">
        <v>1</v>
      </c>
      <c r="Q22" s="7">
        <v>1</v>
      </c>
      <c r="R22" s="7">
        <v>1</v>
      </c>
      <c r="S22" s="7">
        <v>1</v>
      </c>
      <c r="T22" s="7">
        <v>1</v>
      </c>
      <c r="U22" s="7">
        <v>1</v>
      </c>
      <c r="V22" s="7">
        <v>1</v>
      </c>
      <c r="W22" s="7">
        <v>2</v>
      </c>
      <c r="X22" s="7">
        <v>2</v>
      </c>
      <c r="Y22" s="7">
        <v>1</v>
      </c>
      <c r="Z22" s="7">
        <v>1</v>
      </c>
      <c r="AA22" s="7">
        <v>1</v>
      </c>
      <c r="AB22" s="7">
        <v>2</v>
      </c>
      <c r="AC22" s="7">
        <v>1</v>
      </c>
      <c r="AD22" s="7">
        <v>1</v>
      </c>
      <c r="AE22" s="7">
        <v>1</v>
      </c>
      <c r="AF22" s="7">
        <v>2</v>
      </c>
      <c r="AG22" s="7">
        <v>2</v>
      </c>
      <c r="AH22" s="7">
        <v>2</v>
      </c>
      <c r="AI22" s="7">
        <v>2</v>
      </c>
      <c r="AJ22" s="7">
        <v>2</v>
      </c>
      <c r="AK22" s="7">
        <v>1</v>
      </c>
      <c r="AL22" s="7">
        <v>2</v>
      </c>
      <c r="AM22" s="7">
        <v>3</v>
      </c>
      <c r="AN22" s="7">
        <v>2</v>
      </c>
      <c r="AO22" s="7">
        <v>3</v>
      </c>
      <c r="AP22" s="7">
        <v>3</v>
      </c>
      <c r="AQ22" s="7">
        <v>2</v>
      </c>
      <c r="AR22" s="7">
        <v>4</v>
      </c>
      <c r="AS22" s="7">
        <v>3</v>
      </c>
      <c r="AT22" s="7">
        <v>3</v>
      </c>
      <c r="AU22" s="7">
        <v>2</v>
      </c>
      <c r="AV22" s="7">
        <v>3</v>
      </c>
      <c r="AW22" s="7">
        <v>4</v>
      </c>
      <c r="AX22" s="7">
        <v>3</v>
      </c>
      <c r="AY22" s="7">
        <v>2</v>
      </c>
      <c r="AZ22" s="7">
        <v>5</v>
      </c>
      <c r="BA22" s="7">
        <v>2</v>
      </c>
      <c r="BB22" s="7" t="s">
        <v>2584</v>
      </c>
      <c r="BC22" s="7">
        <v>1</v>
      </c>
      <c r="BD22" s="7">
        <v>74.22</v>
      </c>
      <c r="BE22" s="7">
        <v>46.1</v>
      </c>
      <c r="BF22" s="7">
        <v>49.22</v>
      </c>
    </row>
    <row r="23" spans="1:58" x14ac:dyDescent="0.25">
      <c r="A23" s="7" t="s">
        <v>2960</v>
      </c>
      <c r="B23" s="7">
        <v>88</v>
      </c>
      <c r="C23" s="7">
        <v>1</v>
      </c>
      <c r="D23" s="7">
        <v>1</v>
      </c>
      <c r="E23" s="7">
        <v>2</v>
      </c>
      <c r="F23" s="7">
        <v>1</v>
      </c>
      <c r="G23" s="7">
        <v>2</v>
      </c>
      <c r="H23" s="7">
        <v>1</v>
      </c>
      <c r="I23" s="7">
        <v>1</v>
      </c>
      <c r="J23" s="7">
        <v>2</v>
      </c>
      <c r="K23" s="7">
        <v>2</v>
      </c>
      <c r="L23" s="7">
        <v>2</v>
      </c>
      <c r="M23" s="7">
        <v>1</v>
      </c>
      <c r="N23" s="7">
        <v>1</v>
      </c>
      <c r="O23" s="7">
        <v>1</v>
      </c>
      <c r="P23" s="7">
        <v>1</v>
      </c>
      <c r="Q23" s="7">
        <v>2</v>
      </c>
      <c r="R23" s="7">
        <v>2</v>
      </c>
      <c r="S23" s="7">
        <v>1</v>
      </c>
      <c r="T23" s="7">
        <v>2</v>
      </c>
      <c r="U23" s="7">
        <v>1</v>
      </c>
      <c r="V23" s="7">
        <v>2</v>
      </c>
      <c r="W23" s="7">
        <v>2</v>
      </c>
      <c r="X23" s="7">
        <v>2</v>
      </c>
      <c r="Y23" s="7">
        <v>2</v>
      </c>
      <c r="Z23" s="7">
        <v>1</v>
      </c>
      <c r="AA23" s="7">
        <v>2</v>
      </c>
      <c r="AB23" s="7">
        <v>2</v>
      </c>
      <c r="AC23" s="7">
        <v>2</v>
      </c>
      <c r="AD23" s="7">
        <v>2</v>
      </c>
      <c r="AE23" s="7">
        <v>1</v>
      </c>
      <c r="AF23" s="7">
        <v>2</v>
      </c>
      <c r="AG23" s="7">
        <v>2</v>
      </c>
      <c r="AH23" s="7">
        <v>1</v>
      </c>
      <c r="AI23" s="7">
        <v>1</v>
      </c>
      <c r="AJ23" s="7">
        <v>2</v>
      </c>
      <c r="AK23" s="7">
        <v>1</v>
      </c>
      <c r="AL23" s="7">
        <v>2</v>
      </c>
      <c r="AM23" s="7">
        <v>2</v>
      </c>
      <c r="AN23" s="7">
        <v>2</v>
      </c>
      <c r="AO23" s="7">
        <v>3</v>
      </c>
      <c r="AP23" s="7">
        <v>2</v>
      </c>
      <c r="AQ23" s="7">
        <v>2</v>
      </c>
      <c r="AR23" s="7">
        <v>3</v>
      </c>
      <c r="AS23" s="7">
        <v>4</v>
      </c>
      <c r="AT23" s="7">
        <v>3</v>
      </c>
      <c r="AU23" s="7">
        <v>1</v>
      </c>
      <c r="AV23" s="7">
        <v>1</v>
      </c>
      <c r="AW23" s="7">
        <v>4</v>
      </c>
      <c r="AX23" s="7">
        <v>1</v>
      </c>
      <c r="AY23" s="7">
        <v>3</v>
      </c>
      <c r="AZ23" s="7">
        <v>4</v>
      </c>
      <c r="BA23" s="7">
        <v>3</v>
      </c>
      <c r="BB23" s="7" t="s">
        <v>2584</v>
      </c>
      <c r="BC23" s="7">
        <v>1</v>
      </c>
      <c r="BD23" s="7">
        <v>96.1</v>
      </c>
      <c r="BE23" s="7">
        <v>97.66</v>
      </c>
      <c r="BF23" s="7">
        <v>99.22</v>
      </c>
    </row>
    <row r="24" spans="1:58" x14ac:dyDescent="0.25">
      <c r="A24" s="7" t="s">
        <v>3176</v>
      </c>
      <c r="B24" s="7">
        <v>91</v>
      </c>
      <c r="C24" s="7">
        <v>2</v>
      </c>
      <c r="D24" s="7">
        <v>2</v>
      </c>
      <c r="E24" s="7">
        <v>2</v>
      </c>
      <c r="F24" s="7">
        <v>1</v>
      </c>
      <c r="G24" s="7">
        <v>2</v>
      </c>
      <c r="H24" s="7">
        <v>1</v>
      </c>
      <c r="I24" s="7">
        <v>1</v>
      </c>
      <c r="J24" s="7">
        <v>1</v>
      </c>
      <c r="K24" s="7">
        <v>2</v>
      </c>
      <c r="L24" s="7">
        <v>1</v>
      </c>
      <c r="M24" s="7">
        <v>1</v>
      </c>
      <c r="N24" s="7">
        <v>1</v>
      </c>
      <c r="O24" s="7">
        <v>2</v>
      </c>
      <c r="P24" s="7">
        <v>2</v>
      </c>
      <c r="Q24" s="7">
        <v>2</v>
      </c>
      <c r="R24" s="7">
        <v>1</v>
      </c>
      <c r="S24" s="7">
        <v>1</v>
      </c>
      <c r="T24" s="7">
        <v>1</v>
      </c>
      <c r="U24" s="7">
        <v>2</v>
      </c>
      <c r="V24" s="7">
        <v>1</v>
      </c>
      <c r="W24" s="7">
        <v>2</v>
      </c>
      <c r="X24" s="7">
        <v>2</v>
      </c>
      <c r="Y24" s="7">
        <v>2</v>
      </c>
      <c r="Z24" s="7">
        <v>2</v>
      </c>
      <c r="AA24" s="7">
        <v>2</v>
      </c>
      <c r="AB24" s="7">
        <v>2</v>
      </c>
      <c r="AC24" s="7">
        <v>2</v>
      </c>
      <c r="AD24" s="7">
        <v>2</v>
      </c>
      <c r="AE24" s="7">
        <v>1</v>
      </c>
      <c r="AF24" s="7">
        <v>1</v>
      </c>
      <c r="AG24" s="7">
        <v>1</v>
      </c>
      <c r="AH24" s="7">
        <v>2</v>
      </c>
      <c r="AI24" s="7">
        <v>2</v>
      </c>
      <c r="AJ24" s="7">
        <v>2</v>
      </c>
      <c r="AK24" s="7">
        <v>1</v>
      </c>
      <c r="AL24" s="7">
        <v>2</v>
      </c>
      <c r="AM24" s="7">
        <v>2</v>
      </c>
      <c r="AN24" s="7">
        <v>2</v>
      </c>
      <c r="AO24" s="7">
        <v>2</v>
      </c>
      <c r="AP24" s="7">
        <v>2</v>
      </c>
      <c r="AQ24" s="7">
        <v>1</v>
      </c>
      <c r="AR24" s="7">
        <v>3</v>
      </c>
      <c r="AS24" s="7">
        <v>4</v>
      </c>
      <c r="AT24" s="7">
        <v>2</v>
      </c>
      <c r="AU24" s="7">
        <v>2</v>
      </c>
      <c r="AV24" s="7">
        <v>3</v>
      </c>
      <c r="AW24" s="7">
        <v>3</v>
      </c>
      <c r="AX24" s="7">
        <v>1</v>
      </c>
      <c r="AY24" s="7">
        <v>3</v>
      </c>
      <c r="AZ24" s="7">
        <v>3</v>
      </c>
      <c r="BA24" s="7">
        <v>2</v>
      </c>
      <c r="BB24" s="7" t="s">
        <v>2584</v>
      </c>
      <c r="BC24" s="7">
        <v>1</v>
      </c>
      <c r="BD24" s="7">
        <v>89.84</v>
      </c>
      <c r="BE24" s="7">
        <v>69.540000000000006</v>
      </c>
      <c r="BF24" s="7">
        <v>72.66</v>
      </c>
    </row>
    <row r="25" spans="1:58" x14ac:dyDescent="0.25">
      <c r="A25" s="7" t="s">
        <v>3291</v>
      </c>
      <c r="B25" s="7">
        <v>96</v>
      </c>
      <c r="C25" s="7">
        <v>1</v>
      </c>
      <c r="D25" s="7">
        <v>2</v>
      </c>
      <c r="E25" s="7">
        <v>2</v>
      </c>
      <c r="F25" s="7">
        <v>1</v>
      </c>
      <c r="G25" s="7">
        <v>2</v>
      </c>
      <c r="H25" s="7">
        <v>2</v>
      </c>
      <c r="I25" s="7">
        <v>1</v>
      </c>
      <c r="J25" s="7">
        <v>2</v>
      </c>
      <c r="K25" s="7">
        <v>2</v>
      </c>
      <c r="L25" s="7">
        <v>2</v>
      </c>
      <c r="M25" s="7">
        <v>2</v>
      </c>
      <c r="N25" s="7">
        <v>1</v>
      </c>
      <c r="O25" s="7">
        <v>2</v>
      </c>
      <c r="P25" s="7">
        <v>1</v>
      </c>
      <c r="Q25" s="7">
        <v>2</v>
      </c>
      <c r="R25" s="7">
        <v>1</v>
      </c>
      <c r="S25" s="7">
        <v>2</v>
      </c>
      <c r="T25" s="7">
        <v>2</v>
      </c>
      <c r="U25" s="7">
        <v>2</v>
      </c>
      <c r="V25" s="7">
        <v>2</v>
      </c>
      <c r="W25" s="7">
        <v>2</v>
      </c>
      <c r="X25" s="7">
        <v>2</v>
      </c>
      <c r="Y25" s="7">
        <v>2</v>
      </c>
      <c r="Z25" s="7">
        <v>2</v>
      </c>
      <c r="AA25" s="7">
        <v>2</v>
      </c>
      <c r="AB25" s="7">
        <v>2</v>
      </c>
      <c r="AC25" s="7">
        <v>2</v>
      </c>
      <c r="AD25" s="7">
        <v>2</v>
      </c>
      <c r="AE25" s="7">
        <v>1</v>
      </c>
      <c r="AF25" s="7">
        <v>2</v>
      </c>
      <c r="AG25" s="7">
        <v>1</v>
      </c>
      <c r="AH25" s="7">
        <v>2</v>
      </c>
      <c r="AI25" s="7">
        <v>2</v>
      </c>
      <c r="AJ25" s="7">
        <v>2</v>
      </c>
      <c r="AK25" s="7">
        <v>2</v>
      </c>
      <c r="AL25" s="7">
        <v>2</v>
      </c>
      <c r="AM25" s="7">
        <v>1</v>
      </c>
      <c r="AN25" s="7">
        <v>2</v>
      </c>
      <c r="AO25" s="7">
        <v>2</v>
      </c>
      <c r="AP25" s="7">
        <v>2</v>
      </c>
      <c r="AQ25" s="7">
        <v>2</v>
      </c>
      <c r="AR25" s="7">
        <v>3</v>
      </c>
      <c r="AS25" s="7">
        <v>2</v>
      </c>
      <c r="AT25" s="7">
        <v>3</v>
      </c>
      <c r="AU25" s="7">
        <v>2</v>
      </c>
      <c r="AV25" s="7">
        <v>2</v>
      </c>
      <c r="AW25" s="7">
        <v>4</v>
      </c>
      <c r="AX25" s="7">
        <v>2</v>
      </c>
      <c r="AY25" s="7">
        <v>1</v>
      </c>
      <c r="AZ25" s="7">
        <v>2</v>
      </c>
      <c r="BA25" s="7">
        <v>1</v>
      </c>
      <c r="BB25" s="7" t="s">
        <v>2584</v>
      </c>
      <c r="BC25" s="7">
        <v>1</v>
      </c>
      <c r="BD25" s="7">
        <v>99.22</v>
      </c>
      <c r="BE25" s="7">
        <v>99.22</v>
      </c>
      <c r="BF25" s="7">
        <v>99.22</v>
      </c>
    </row>
    <row r="26" spans="1:58" x14ac:dyDescent="0.25">
      <c r="A26" s="7" t="s">
        <v>3331</v>
      </c>
      <c r="B26" s="7">
        <v>98</v>
      </c>
      <c r="C26" s="7">
        <v>2</v>
      </c>
      <c r="D26" s="7">
        <v>1</v>
      </c>
      <c r="E26" s="7">
        <v>2</v>
      </c>
      <c r="F26" s="7">
        <v>2</v>
      </c>
      <c r="G26" s="7">
        <v>2</v>
      </c>
      <c r="H26" s="7">
        <v>2</v>
      </c>
      <c r="I26" s="7">
        <v>1</v>
      </c>
      <c r="J26" s="7">
        <v>2</v>
      </c>
      <c r="K26" s="7">
        <v>2</v>
      </c>
      <c r="L26" s="7">
        <v>1</v>
      </c>
      <c r="M26" s="7">
        <v>2</v>
      </c>
      <c r="N26" s="7">
        <v>2</v>
      </c>
      <c r="O26" s="7">
        <v>2</v>
      </c>
      <c r="P26" s="7">
        <v>2</v>
      </c>
      <c r="Q26" s="7">
        <v>2</v>
      </c>
      <c r="R26" s="7">
        <v>1</v>
      </c>
      <c r="S26" s="7">
        <v>1</v>
      </c>
      <c r="T26" s="7">
        <v>2</v>
      </c>
      <c r="U26" s="7">
        <v>2</v>
      </c>
      <c r="V26" s="7">
        <v>2</v>
      </c>
      <c r="W26" s="7">
        <v>2</v>
      </c>
      <c r="X26" s="7">
        <v>2</v>
      </c>
      <c r="Y26" s="7">
        <v>2</v>
      </c>
      <c r="Z26" s="7">
        <v>2</v>
      </c>
      <c r="AA26" s="7">
        <v>1</v>
      </c>
      <c r="AB26" s="7">
        <v>2</v>
      </c>
      <c r="AC26" s="7">
        <v>2</v>
      </c>
      <c r="AD26" s="7">
        <v>2</v>
      </c>
      <c r="AE26" s="7">
        <v>1</v>
      </c>
      <c r="AF26" s="7">
        <v>1</v>
      </c>
      <c r="AG26" s="7">
        <v>1</v>
      </c>
      <c r="AH26" s="7">
        <v>2</v>
      </c>
      <c r="AI26" s="7">
        <v>2</v>
      </c>
      <c r="AJ26" s="7">
        <v>2</v>
      </c>
      <c r="AK26" s="7">
        <v>2</v>
      </c>
      <c r="AL26" s="7">
        <v>2</v>
      </c>
      <c r="AM26" s="7">
        <v>1</v>
      </c>
      <c r="AN26" s="7">
        <v>2</v>
      </c>
      <c r="AO26" s="7">
        <v>2</v>
      </c>
      <c r="AP26" s="7">
        <v>1</v>
      </c>
      <c r="AQ26" s="7">
        <v>2</v>
      </c>
      <c r="AR26" s="7">
        <v>2</v>
      </c>
      <c r="AS26" s="7">
        <v>2</v>
      </c>
      <c r="AT26" s="7">
        <v>2</v>
      </c>
      <c r="AU26" s="7">
        <v>1</v>
      </c>
      <c r="AV26" s="7">
        <v>2</v>
      </c>
      <c r="AW26" s="7">
        <v>4</v>
      </c>
      <c r="AX26" s="7">
        <v>2</v>
      </c>
      <c r="AY26" s="7">
        <v>2</v>
      </c>
      <c r="AZ26" s="7">
        <v>3</v>
      </c>
      <c r="BA26" s="7">
        <v>1</v>
      </c>
      <c r="BB26" s="7" t="s">
        <v>2584</v>
      </c>
      <c r="BC26" s="7">
        <v>1</v>
      </c>
      <c r="BD26" s="7">
        <v>38.28</v>
      </c>
      <c r="BE26" s="7">
        <v>24.22</v>
      </c>
      <c r="BF26" s="7">
        <v>32.04</v>
      </c>
    </row>
    <row r="27" spans="1:58" x14ac:dyDescent="0.25">
      <c r="A27" s="7" t="s">
        <v>3062</v>
      </c>
      <c r="B27" s="7">
        <v>99</v>
      </c>
      <c r="C27" s="7">
        <v>2</v>
      </c>
      <c r="D27" s="7">
        <v>1</v>
      </c>
      <c r="E27" s="7">
        <v>2</v>
      </c>
      <c r="F27" s="7">
        <v>2</v>
      </c>
      <c r="G27" s="7">
        <v>2</v>
      </c>
      <c r="H27" s="7">
        <v>1</v>
      </c>
      <c r="I27" s="7">
        <v>1</v>
      </c>
      <c r="J27" s="7">
        <v>2</v>
      </c>
      <c r="K27" s="7">
        <v>2</v>
      </c>
      <c r="L27" s="7">
        <v>2</v>
      </c>
      <c r="M27" s="7">
        <v>1</v>
      </c>
      <c r="N27" s="7">
        <v>2</v>
      </c>
      <c r="O27" s="7">
        <v>1</v>
      </c>
      <c r="P27" s="7">
        <v>2</v>
      </c>
      <c r="Q27" s="7">
        <v>2</v>
      </c>
      <c r="R27" s="7">
        <v>1</v>
      </c>
      <c r="S27" s="7">
        <v>1</v>
      </c>
      <c r="T27" s="7">
        <v>1</v>
      </c>
      <c r="U27" s="7">
        <v>1</v>
      </c>
      <c r="V27" s="7">
        <v>2</v>
      </c>
      <c r="W27" s="7">
        <v>2</v>
      </c>
      <c r="X27" s="7">
        <v>2</v>
      </c>
      <c r="Y27" s="7">
        <v>1</v>
      </c>
      <c r="Z27" s="7">
        <v>2</v>
      </c>
      <c r="AA27" s="7">
        <v>2</v>
      </c>
      <c r="AB27" s="7">
        <v>2</v>
      </c>
      <c r="AC27" s="7">
        <v>2</v>
      </c>
      <c r="AD27" s="7">
        <v>1</v>
      </c>
      <c r="AE27" s="7">
        <v>2</v>
      </c>
      <c r="AF27" s="7">
        <v>2</v>
      </c>
      <c r="AG27" s="7">
        <v>2</v>
      </c>
      <c r="AH27" s="7">
        <v>2</v>
      </c>
      <c r="AI27" s="7">
        <v>1</v>
      </c>
      <c r="AJ27" s="7">
        <v>2</v>
      </c>
      <c r="AK27" s="7">
        <v>2</v>
      </c>
      <c r="AL27" s="7">
        <v>2</v>
      </c>
      <c r="AM27" s="7">
        <v>2</v>
      </c>
      <c r="AN27" s="7">
        <v>3</v>
      </c>
      <c r="AO27" s="7">
        <v>2</v>
      </c>
      <c r="AP27" s="7">
        <v>2</v>
      </c>
      <c r="AQ27" s="7">
        <v>2</v>
      </c>
      <c r="AR27" s="7">
        <v>2</v>
      </c>
      <c r="AS27" s="7">
        <v>1</v>
      </c>
      <c r="AT27" s="7">
        <v>3</v>
      </c>
      <c r="AU27" s="7">
        <v>2</v>
      </c>
      <c r="AV27" s="7">
        <v>2</v>
      </c>
      <c r="AW27" s="7">
        <v>4</v>
      </c>
      <c r="AX27" s="7">
        <v>3</v>
      </c>
      <c r="AY27" s="7">
        <v>2</v>
      </c>
      <c r="AZ27" s="7">
        <v>4</v>
      </c>
      <c r="BA27" s="7">
        <v>3</v>
      </c>
      <c r="BB27" s="7" t="s">
        <v>2584</v>
      </c>
      <c r="BC27" s="7">
        <v>1</v>
      </c>
      <c r="BD27" s="7">
        <v>88.28</v>
      </c>
      <c r="BE27" s="7">
        <v>83.6</v>
      </c>
      <c r="BF27" s="7">
        <v>71.099999999999994</v>
      </c>
    </row>
    <row r="28" spans="1:58" x14ac:dyDescent="0.25">
      <c r="A28" s="7" t="s">
        <v>3371</v>
      </c>
      <c r="B28" s="7">
        <v>104</v>
      </c>
      <c r="C28" s="7">
        <v>1</v>
      </c>
      <c r="D28" s="7">
        <v>2</v>
      </c>
      <c r="E28" s="7">
        <v>1</v>
      </c>
      <c r="F28" s="7">
        <v>2</v>
      </c>
      <c r="G28" s="7">
        <v>1</v>
      </c>
      <c r="H28" s="7">
        <v>2</v>
      </c>
      <c r="I28" s="7">
        <v>2</v>
      </c>
      <c r="J28" s="7">
        <v>1</v>
      </c>
      <c r="K28" s="7">
        <v>1</v>
      </c>
      <c r="L28" s="7">
        <v>2</v>
      </c>
      <c r="M28" s="7">
        <v>2</v>
      </c>
      <c r="N28" s="7">
        <v>1</v>
      </c>
      <c r="O28" s="7">
        <v>1</v>
      </c>
      <c r="P28" s="7">
        <v>2</v>
      </c>
      <c r="Q28" s="7">
        <v>2</v>
      </c>
      <c r="R28" s="7">
        <v>1</v>
      </c>
      <c r="S28" s="7">
        <v>1</v>
      </c>
      <c r="T28" s="7">
        <v>2</v>
      </c>
      <c r="U28" s="7">
        <v>1</v>
      </c>
      <c r="V28" s="7">
        <v>2</v>
      </c>
      <c r="W28" s="7">
        <v>1</v>
      </c>
      <c r="X28" s="7">
        <v>2</v>
      </c>
      <c r="Y28" s="7">
        <v>2</v>
      </c>
      <c r="Z28" s="7">
        <v>2</v>
      </c>
      <c r="AA28" s="7">
        <v>2</v>
      </c>
      <c r="AB28" s="7">
        <v>2</v>
      </c>
      <c r="AC28" s="7">
        <v>1</v>
      </c>
      <c r="AD28" s="7">
        <v>2</v>
      </c>
      <c r="AE28" s="7">
        <v>1</v>
      </c>
      <c r="AF28" s="7">
        <v>1</v>
      </c>
      <c r="AG28" s="7">
        <v>2</v>
      </c>
      <c r="AH28" s="7">
        <v>2</v>
      </c>
      <c r="AI28" s="7">
        <v>2</v>
      </c>
      <c r="AJ28" s="7">
        <v>2</v>
      </c>
      <c r="AK28" s="7">
        <v>2</v>
      </c>
      <c r="AL28" s="7">
        <v>1</v>
      </c>
      <c r="AM28" s="7">
        <v>1</v>
      </c>
      <c r="AN28" s="7">
        <v>1</v>
      </c>
      <c r="AO28" s="7">
        <v>2</v>
      </c>
      <c r="AP28" s="7">
        <v>2</v>
      </c>
      <c r="AQ28" s="7">
        <v>3</v>
      </c>
      <c r="AR28" s="7">
        <v>3</v>
      </c>
      <c r="AS28" s="7">
        <v>2</v>
      </c>
      <c r="AT28" s="7">
        <v>1</v>
      </c>
      <c r="AU28" s="7">
        <v>2</v>
      </c>
      <c r="AV28" s="7">
        <v>1</v>
      </c>
      <c r="AW28" s="7">
        <v>1</v>
      </c>
      <c r="AX28" s="7">
        <v>1</v>
      </c>
      <c r="AY28" s="7">
        <v>1</v>
      </c>
      <c r="AZ28" s="7">
        <v>1</v>
      </c>
      <c r="BA28" s="7">
        <v>1</v>
      </c>
      <c r="BB28" s="7" t="s">
        <v>2584</v>
      </c>
      <c r="BC28" s="7">
        <v>1</v>
      </c>
      <c r="BD28" s="7">
        <v>36.72</v>
      </c>
      <c r="BE28" s="7">
        <v>50.78</v>
      </c>
      <c r="BF28" s="7">
        <v>60.16</v>
      </c>
    </row>
    <row r="29" spans="1:58" x14ac:dyDescent="0.25">
      <c r="A29" s="5" t="s">
        <v>2612</v>
      </c>
      <c r="B29" s="5">
        <v>2</v>
      </c>
      <c r="C29" s="5">
        <v>2</v>
      </c>
      <c r="D29" s="5">
        <v>1</v>
      </c>
      <c r="E29" s="5">
        <v>1</v>
      </c>
      <c r="F29" s="5">
        <v>2</v>
      </c>
      <c r="G29" s="5">
        <v>2</v>
      </c>
      <c r="H29" s="5">
        <v>2</v>
      </c>
      <c r="I29" s="5">
        <v>1</v>
      </c>
      <c r="J29" s="5">
        <v>2</v>
      </c>
      <c r="K29" s="5">
        <v>2</v>
      </c>
      <c r="L29" s="5">
        <v>2</v>
      </c>
      <c r="M29" s="5">
        <v>2</v>
      </c>
      <c r="N29" s="5">
        <v>1</v>
      </c>
      <c r="O29" s="5">
        <v>2</v>
      </c>
      <c r="P29" s="5">
        <v>1</v>
      </c>
      <c r="Q29" s="5">
        <v>2</v>
      </c>
      <c r="R29" s="5">
        <v>1</v>
      </c>
      <c r="S29" s="5">
        <v>1</v>
      </c>
      <c r="T29" s="5">
        <v>1</v>
      </c>
      <c r="U29" s="5">
        <v>2</v>
      </c>
      <c r="V29" s="5">
        <v>1</v>
      </c>
      <c r="W29" s="5">
        <v>2</v>
      </c>
      <c r="X29" s="5">
        <v>2</v>
      </c>
      <c r="Y29" s="5">
        <v>2</v>
      </c>
      <c r="Z29" s="5">
        <v>2</v>
      </c>
      <c r="AA29" s="5">
        <v>1</v>
      </c>
      <c r="AB29" s="5">
        <v>2</v>
      </c>
      <c r="AC29" s="5">
        <v>1</v>
      </c>
      <c r="AD29" s="5">
        <v>2</v>
      </c>
      <c r="AE29" s="5">
        <v>1</v>
      </c>
      <c r="AF29" s="5">
        <v>2</v>
      </c>
      <c r="AG29" s="5">
        <v>2</v>
      </c>
      <c r="AH29" s="5">
        <v>2</v>
      </c>
      <c r="AI29" s="5">
        <v>2</v>
      </c>
      <c r="AJ29" s="5">
        <v>2</v>
      </c>
      <c r="AK29" s="5">
        <v>1</v>
      </c>
      <c r="AL29" s="5">
        <v>2</v>
      </c>
      <c r="AM29" s="5">
        <v>1</v>
      </c>
      <c r="AN29" s="5">
        <v>3</v>
      </c>
      <c r="AO29" s="5">
        <v>3</v>
      </c>
      <c r="AP29" s="5">
        <v>2</v>
      </c>
      <c r="AQ29" s="5">
        <v>3</v>
      </c>
      <c r="AR29" s="5">
        <v>3</v>
      </c>
      <c r="AS29" s="5">
        <v>3</v>
      </c>
      <c r="AT29" s="5">
        <v>2</v>
      </c>
      <c r="AU29" s="5">
        <v>2</v>
      </c>
      <c r="AV29" s="5">
        <v>1</v>
      </c>
      <c r="AW29" s="5">
        <v>2</v>
      </c>
      <c r="AX29" s="5">
        <v>1</v>
      </c>
      <c r="AY29" s="5">
        <v>2</v>
      </c>
      <c r="AZ29" s="5"/>
      <c r="BA29" s="5">
        <v>1</v>
      </c>
      <c r="BB29" s="5" t="s">
        <v>2554</v>
      </c>
      <c r="BC29" s="5">
        <v>2</v>
      </c>
      <c r="BD29" s="5">
        <v>97.66</v>
      </c>
      <c r="BE29" s="5">
        <v>74.22</v>
      </c>
      <c r="BF29" s="5">
        <v>58.6</v>
      </c>
    </row>
    <row r="30" spans="1:58" x14ac:dyDescent="0.25">
      <c r="A30" s="5" t="s">
        <v>2646</v>
      </c>
      <c r="B30" s="5">
        <v>5</v>
      </c>
      <c r="C30" s="5">
        <v>2</v>
      </c>
      <c r="D30" s="5">
        <v>2</v>
      </c>
      <c r="E30" s="5">
        <v>1</v>
      </c>
      <c r="F30" s="5">
        <v>2</v>
      </c>
      <c r="G30" s="5">
        <v>1</v>
      </c>
      <c r="H30" s="5">
        <v>2</v>
      </c>
      <c r="I30" s="5">
        <v>1</v>
      </c>
      <c r="J30" s="5">
        <v>2</v>
      </c>
      <c r="K30" s="5">
        <v>1</v>
      </c>
      <c r="L30" s="5">
        <v>2</v>
      </c>
      <c r="M30" s="5">
        <v>1</v>
      </c>
      <c r="N30" s="5">
        <v>1</v>
      </c>
      <c r="O30" s="5">
        <v>1</v>
      </c>
      <c r="P30" s="5">
        <v>1</v>
      </c>
      <c r="Q30" s="5">
        <v>1</v>
      </c>
      <c r="R30" s="5">
        <v>1</v>
      </c>
      <c r="S30" s="5">
        <v>1</v>
      </c>
      <c r="T30" s="5">
        <v>1</v>
      </c>
      <c r="U30" s="5">
        <v>2</v>
      </c>
      <c r="V30" s="5">
        <v>1</v>
      </c>
      <c r="W30" s="5">
        <v>2</v>
      </c>
      <c r="X30" s="5">
        <v>2</v>
      </c>
      <c r="Y30" s="5">
        <v>2</v>
      </c>
      <c r="Z30" s="5">
        <v>2</v>
      </c>
      <c r="AA30" s="5">
        <v>2</v>
      </c>
      <c r="AB30" s="5">
        <v>2</v>
      </c>
      <c r="AC30" s="5">
        <v>2</v>
      </c>
      <c r="AD30" s="5">
        <v>2</v>
      </c>
      <c r="AE30" s="5">
        <v>2</v>
      </c>
      <c r="AF30" s="5">
        <v>2</v>
      </c>
      <c r="AG30" s="5">
        <v>2</v>
      </c>
      <c r="AH30" s="5">
        <v>2</v>
      </c>
      <c r="AI30" s="5">
        <v>1</v>
      </c>
      <c r="AJ30" s="5">
        <v>2</v>
      </c>
      <c r="AK30" s="5">
        <v>1</v>
      </c>
      <c r="AL30" s="5">
        <v>2</v>
      </c>
      <c r="AM30" s="5">
        <v>2</v>
      </c>
      <c r="AN30" s="5">
        <v>2</v>
      </c>
      <c r="AO30" s="5">
        <v>3</v>
      </c>
      <c r="AP30" s="5">
        <v>3</v>
      </c>
      <c r="AQ30" s="5">
        <v>3</v>
      </c>
      <c r="AR30" s="5">
        <v>4</v>
      </c>
      <c r="AS30" s="5">
        <v>3</v>
      </c>
      <c r="AT30" s="5">
        <v>4</v>
      </c>
      <c r="AU30" s="5">
        <v>2</v>
      </c>
      <c r="AV30" s="5">
        <v>1</v>
      </c>
      <c r="AW30" s="5">
        <v>4</v>
      </c>
      <c r="AX30" s="5">
        <v>1</v>
      </c>
      <c r="AY30" s="5">
        <v>1</v>
      </c>
      <c r="AZ30" s="5">
        <v>4</v>
      </c>
      <c r="BA30" s="5">
        <v>2</v>
      </c>
      <c r="BB30" s="5" t="s">
        <v>2554</v>
      </c>
      <c r="BC30" s="5">
        <v>2</v>
      </c>
      <c r="BD30" s="5">
        <v>94.54</v>
      </c>
      <c r="BE30" s="5">
        <v>74.22</v>
      </c>
      <c r="BF30" s="5">
        <v>74.22</v>
      </c>
    </row>
    <row r="31" spans="1:58" x14ac:dyDescent="0.25">
      <c r="A31" s="5" t="s">
        <v>3142</v>
      </c>
      <c r="B31" s="5">
        <v>11</v>
      </c>
      <c r="C31" s="5">
        <v>1</v>
      </c>
      <c r="D31" s="5">
        <v>1</v>
      </c>
      <c r="E31" s="5">
        <v>1</v>
      </c>
      <c r="F31" s="5">
        <v>2</v>
      </c>
      <c r="G31" s="5">
        <v>1</v>
      </c>
      <c r="H31" s="5">
        <v>2</v>
      </c>
      <c r="I31" s="5">
        <v>2</v>
      </c>
      <c r="J31" s="5">
        <v>2</v>
      </c>
      <c r="K31" s="5">
        <v>2</v>
      </c>
      <c r="L31" s="5">
        <v>2</v>
      </c>
      <c r="M31" s="5">
        <v>2</v>
      </c>
      <c r="N31" s="5">
        <v>2</v>
      </c>
      <c r="O31" s="5">
        <v>2</v>
      </c>
      <c r="P31" s="5">
        <v>1</v>
      </c>
      <c r="Q31" s="5">
        <v>2</v>
      </c>
      <c r="R31" s="5">
        <v>2</v>
      </c>
      <c r="S31" s="5">
        <v>1</v>
      </c>
      <c r="T31" s="5">
        <v>1</v>
      </c>
      <c r="U31" s="5">
        <v>1</v>
      </c>
      <c r="V31" s="5">
        <v>1</v>
      </c>
      <c r="W31" s="5">
        <v>2</v>
      </c>
      <c r="X31" s="5">
        <v>2</v>
      </c>
      <c r="Y31" s="5">
        <v>2</v>
      </c>
      <c r="Z31" s="5">
        <v>1</v>
      </c>
      <c r="AA31" s="5">
        <v>2</v>
      </c>
      <c r="AB31" s="5">
        <v>2</v>
      </c>
      <c r="AC31" s="5">
        <v>1</v>
      </c>
      <c r="AD31" s="5">
        <v>2</v>
      </c>
      <c r="AE31" s="5">
        <v>1</v>
      </c>
      <c r="AF31" s="5">
        <v>2</v>
      </c>
      <c r="AG31" s="5">
        <v>1</v>
      </c>
      <c r="AH31" s="5">
        <v>2</v>
      </c>
      <c r="AI31" s="5">
        <v>1</v>
      </c>
      <c r="AJ31" s="5">
        <v>1</v>
      </c>
      <c r="AK31" s="5">
        <v>2</v>
      </c>
      <c r="AL31" s="5">
        <v>2</v>
      </c>
      <c r="AM31" s="5">
        <v>2</v>
      </c>
      <c r="AN31" s="5">
        <v>1</v>
      </c>
      <c r="AO31" s="5">
        <v>3</v>
      </c>
      <c r="AP31" s="5">
        <v>2</v>
      </c>
      <c r="AQ31" s="5">
        <v>4</v>
      </c>
      <c r="AR31" s="5">
        <v>3</v>
      </c>
      <c r="AS31" s="5">
        <v>3</v>
      </c>
      <c r="AT31" s="5">
        <v>2</v>
      </c>
      <c r="AU31" s="5">
        <v>1</v>
      </c>
      <c r="AV31" s="5">
        <v>4</v>
      </c>
      <c r="AW31" s="5">
        <v>4</v>
      </c>
      <c r="AX31" s="5">
        <v>3</v>
      </c>
      <c r="AY31" s="5">
        <v>2</v>
      </c>
      <c r="AZ31" s="5">
        <v>4</v>
      </c>
      <c r="BA31" s="5">
        <v>3</v>
      </c>
      <c r="BB31" s="5" t="s">
        <v>2554</v>
      </c>
      <c r="BC31" s="5">
        <v>2</v>
      </c>
      <c r="BD31" s="5">
        <v>89.84</v>
      </c>
      <c r="BE31" s="5">
        <v>47.66</v>
      </c>
      <c r="BF31" s="5">
        <v>42.96</v>
      </c>
    </row>
    <row r="32" spans="1:58" x14ac:dyDescent="0.25">
      <c r="A32" s="5" t="s">
        <v>3696</v>
      </c>
      <c r="B32" s="5">
        <v>13</v>
      </c>
      <c r="C32" s="5">
        <v>2</v>
      </c>
      <c r="D32" s="5">
        <v>1</v>
      </c>
      <c r="E32" s="5">
        <v>1</v>
      </c>
      <c r="F32" s="5">
        <v>2</v>
      </c>
      <c r="G32" s="5">
        <v>2</v>
      </c>
      <c r="H32" s="5">
        <v>2</v>
      </c>
      <c r="I32" s="5">
        <v>1</v>
      </c>
      <c r="J32" s="5">
        <v>2</v>
      </c>
      <c r="K32" s="5">
        <v>1</v>
      </c>
      <c r="L32" s="5">
        <v>2</v>
      </c>
      <c r="M32" s="5">
        <v>2</v>
      </c>
      <c r="N32" s="5">
        <v>2</v>
      </c>
      <c r="O32" s="5">
        <v>2</v>
      </c>
      <c r="P32" s="5">
        <v>2</v>
      </c>
      <c r="Q32" s="5">
        <v>1</v>
      </c>
      <c r="R32" s="5">
        <v>2</v>
      </c>
      <c r="S32" s="5">
        <v>1</v>
      </c>
      <c r="T32" s="5">
        <v>1</v>
      </c>
      <c r="U32" s="5">
        <v>1</v>
      </c>
      <c r="V32" s="5">
        <v>2</v>
      </c>
      <c r="W32" s="5">
        <v>1</v>
      </c>
      <c r="X32" s="5">
        <v>2</v>
      </c>
      <c r="Y32" s="5">
        <v>2</v>
      </c>
      <c r="Z32" s="5">
        <v>2</v>
      </c>
      <c r="AA32" s="5">
        <v>1</v>
      </c>
      <c r="AB32" s="5">
        <v>2</v>
      </c>
      <c r="AC32" s="5">
        <v>2</v>
      </c>
      <c r="AD32" s="5">
        <v>2</v>
      </c>
      <c r="AE32" s="5">
        <v>1</v>
      </c>
      <c r="AF32" s="5">
        <v>1</v>
      </c>
      <c r="AG32" s="5">
        <v>1</v>
      </c>
      <c r="AH32" s="5">
        <v>2</v>
      </c>
      <c r="AI32" s="5">
        <v>1</v>
      </c>
      <c r="AJ32" s="5">
        <v>2</v>
      </c>
      <c r="AK32" s="5">
        <v>1</v>
      </c>
      <c r="AL32" s="5">
        <v>1</v>
      </c>
      <c r="AM32" s="5">
        <v>1</v>
      </c>
      <c r="AN32" s="5">
        <v>1</v>
      </c>
      <c r="AO32" s="5">
        <v>2</v>
      </c>
      <c r="AP32" s="5">
        <v>2</v>
      </c>
      <c r="AQ32" s="5">
        <v>2</v>
      </c>
      <c r="AR32" s="5">
        <v>3</v>
      </c>
      <c r="AS32" s="5">
        <v>3</v>
      </c>
      <c r="AT32" s="5">
        <v>3</v>
      </c>
      <c r="AU32" s="5">
        <v>2</v>
      </c>
      <c r="AV32" s="5">
        <v>1</v>
      </c>
      <c r="AW32" s="5">
        <v>3</v>
      </c>
      <c r="AX32" s="5">
        <v>1</v>
      </c>
      <c r="AY32" s="5">
        <v>1</v>
      </c>
      <c r="AZ32" s="5">
        <v>2</v>
      </c>
      <c r="BA32" s="5">
        <v>3</v>
      </c>
      <c r="BB32" s="5" t="s">
        <v>2554</v>
      </c>
      <c r="BC32" s="5">
        <v>2</v>
      </c>
      <c r="BD32" s="5">
        <v>69.540000000000006</v>
      </c>
      <c r="BE32" s="5">
        <v>49.22</v>
      </c>
      <c r="BF32" s="5">
        <v>49.22</v>
      </c>
    </row>
    <row r="33" spans="1:58" x14ac:dyDescent="0.25">
      <c r="A33" s="5" t="s">
        <v>2807</v>
      </c>
      <c r="B33" s="5">
        <v>18</v>
      </c>
      <c r="C33" s="5">
        <v>1</v>
      </c>
      <c r="D33" s="5">
        <v>1</v>
      </c>
      <c r="E33" s="5">
        <v>2</v>
      </c>
      <c r="F33" s="5">
        <v>2</v>
      </c>
      <c r="G33" s="5">
        <v>1</v>
      </c>
      <c r="H33" s="5">
        <v>2</v>
      </c>
      <c r="I33" s="5">
        <v>1</v>
      </c>
      <c r="J33" s="5">
        <v>1</v>
      </c>
      <c r="K33" s="5">
        <v>2</v>
      </c>
      <c r="L33" s="5">
        <v>1</v>
      </c>
      <c r="M33" s="5">
        <v>1</v>
      </c>
      <c r="N33" s="5">
        <v>2</v>
      </c>
      <c r="O33" s="5">
        <v>2</v>
      </c>
      <c r="P33" s="5">
        <v>1</v>
      </c>
      <c r="Q33" s="5">
        <v>2</v>
      </c>
      <c r="R33" s="5">
        <v>1</v>
      </c>
      <c r="S33" s="5">
        <v>1</v>
      </c>
      <c r="T33" s="5">
        <v>2</v>
      </c>
      <c r="U33" s="5">
        <v>1</v>
      </c>
      <c r="V33" s="5">
        <v>2</v>
      </c>
      <c r="W33" s="5">
        <v>1</v>
      </c>
      <c r="X33" s="5">
        <v>1</v>
      </c>
      <c r="Y33" s="5">
        <v>2</v>
      </c>
      <c r="Z33" s="5">
        <v>1</v>
      </c>
      <c r="AA33" s="5">
        <v>2</v>
      </c>
      <c r="AB33" s="5">
        <v>2</v>
      </c>
      <c r="AC33" s="5">
        <v>2</v>
      </c>
      <c r="AD33" s="5">
        <v>2</v>
      </c>
      <c r="AE33" s="5">
        <v>1</v>
      </c>
      <c r="AF33" s="5">
        <v>2</v>
      </c>
      <c r="AG33" s="5">
        <v>1</v>
      </c>
      <c r="AH33" s="5">
        <v>2</v>
      </c>
      <c r="AI33" s="5">
        <v>2</v>
      </c>
      <c r="AJ33" s="5">
        <v>1</v>
      </c>
      <c r="AK33" s="5">
        <v>1</v>
      </c>
      <c r="AL33" s="5">
        <v>2</v>
      </c>
      <c r="AM33" s="5">
        <v>1</v>
      </c>
      <c r="AN33" s="5">
        <v>3</v>
      </c>
      <c r="AO33" s="5">
        <v>2</v>
      </c>
      <c r="AP33" s="5">
        <v>1</v>
      </c>
      <c r="AQ33" s="5">
        <v>4</v>
      </c>
      <c r="AR33" s="5">
        <v>1</v>
      </c>
      <c r="AS33" s="5">
        <v>1</v>
      </c>
      <c r="AT33" s="5">
        <v>1</v>
      </c>
      <c r="AU33" s="5">
        <v>3</v>
      </c>
      <c r="AV33" s="5">
        <v>1</v>
      </c>
      <c r="AW33" s="5">
        <v>2</v>
      </c>
      <c r="AX33" s="5">
        <v>1</v>
      </c>
      <c r="AY33" s="5">
        <v>1</v>
      </c>
      <c r="AZ33" s="5">
        <v>3</v>
      </c>
      <c r="BA33" s="5">
        <v>1</v>
      </c>
      <c r="BB33" s="5" t="s">
        <v>2554</v>
      </c>
      <c r="BC33" s="5">
        <v>2</v>
      </c>
      <c r="BD33" s="5">
        <v>24.22</v>
      </c>
      <c r="BE33" s="5">
        <v>2.34</v>
      </c>
      <c r="BF33" s="5">
        <v>0.78</v>
      </c>
    </row>
    <row r="34" spans="1:58" x14ac:dyDescent="0.25">
      <c r="A34" s="5" t="s">
        <v>2874</v>
      </c>
      <c r="B34" s="5">
        <v>24</v>
      </c>
      <c r="C34" s="5">
        <v>2</v>
      </c>
      <c r="D34" s="5">
        <v>1</v>
      </c>
      <c r="E34" s="5">
        <v>2</v>
      </c>
      <c r="F34" s="5">
        <v>2</v>
      </c>
      <c r="G34" s="5">
        <v>2</v>
      </c>
      <c r="H34" s="5">
        <v>2</v>
      </c>
      <c r="I34" s="5">
        <v>1</v>
      </c>
      <c r="J34" s="5">
        <v>2</v>
      </c>
      <c r="K34" s="5">
        <v>1</v>
      </c>
      <c r="L34" s="5">
        <v>2</v>
      </c>
      <c r="M34" s="5">
        <v>2</v>
      </c>
      <c r="N34" s="5">
        <v>2</v>
      </c>
      <c r="O34" s="5">
        <v>2</v>
      </c>
      <c r="P34" s="5">
        <v>1</v>
      </c>
      <c r="Q34" s="5">
        <v>1</v>
      </c>
      <c r="R34" s="5">
        <v>2</v>
      </c>
      <c r="S34" s="5">
        <v>1</v>
      </c>
      <c r="T34" s="5">
        <v>2</v>
      </c>
      <c r="U34" s="5">
        <v>2</v>
      </c>
      <c r="V34" s="5">
        <v>1</v>
      </c>
      <c r="W34" s="5">
        <v>1</v>
      </c>
      <c r="X34" s="5">
        <v>2</v>
      </c>
      <c r="Y34" s="5">
        <v>2</v>
      </c>
      <c r="Z34" s="5">
        <v>2</v>
      </c>
      <c r="AA34" s="5">
        <v>1</v>
      </c>
      <c r="AB34" s="5">
        <v>2</v>
      </c>
      <c r="AC34" s="5">
        <v>2</v>
      </c>
      <c r="AD34" s="5">
        <v>2</v>
      </c>
      <c r="AE34" s="5">
        <v>1</v>
      </c>
      <c r="AF34" s="5">
        <v>2</v>
      </c>
      <c r="AG34" s="5">
        <v>2</v>
      </c>
      <c r="AH34" s="5">
        <v>2</v>
      </c>
      <c r="AI34" s="5">
        <v>2</v>
      </c>
      <c r="AJ34" s="5">
        <v>2</v>
      </c>
      <c r="AK34" s="5">
        <v>1</v>
      </c>
      <c r="AL34" s="5">
        <v>1</v>
      </c>
      <c r="AM34" s="5">
        <v>2</v>
      </c>
      <c r="AN34" s="5">
        <v>1</v>
      </c>
      <c r="AO34" s="5">
        <v>2</v>
      </c>
      <c r="AP34" s="5">
        <v>1</v>
      </c>
      <c r="AQ34" s="5">
        <v>2</v>
      </c>
      <c r="AR34" s="5">
        <v>3</v>
      </c>
      <c r="AS34" s="5">
        <v>3</v>
      </c>
      <c r="AT34" s="5">
        <v>1</v>
      </c>
      <c r="AU34" s="5">
        <v>2</v>
      </c>
      <c r="AV34" s="5">
        <v>2</v>
      </c>
      <c r="AW34" s="5">
        <v>4</v>
      </c>
      <c r="AX34" s="5">
        <v>1</v>
      </c>
      <c r="AY34" s="5">
        <v>3</v>
      </c>
      <c r="AZ34" s="5">
        <v>3</v>
      </c>
      <c r="BA34" s="5">
        <v>2</v>
      </c>
      <c r="BB34" s="5" t="s">
        <v>2554</v>
      </c>
      <c r="BC34" s="5">
        <v>2</v>
      </c>
      <c r="BD34" s="5">
        <v>74.22</v>
      </c>
      <c r="BE34" s="5">
        <v>44.54</v>
      </c>
      <c r="BF34" s="5">
        <v>19.54</v>
      </c>
    </row>
    <row r="35" spans="1:58" x14ac:dyDescent="0.25">
      <c r="A35" s="5" t="s">
        <v>2740</v>
      </c>
      <c r="B35" s="5">
        <v>28</v>
      </c>
      <c r="C35" s="5">
        <v>2</v>
      </c>
      <c r="D35" s="5">
        <v>2</v>
      </c>
      <c r="E35" s="5">
        <v>1</v>
      </c>
      <c r="F35" s="5">
        <v>1</v>
      </c>
      <c r="G35" s="5">
        <v>2</v>
      </c>
      <c r="H35" s="5">
        <v>1</v>
      </c>
      <c r="I35" s="5">
        <v>2</v>
      </c>
      <c r="J35" s="5">
        <v>2</v>
      </c>
      <c r="K35" s="5">
        <v>1</v>
      </c>
      <c r="L35" s="5">
        <v>2</v>
      </c>
      <c r="M35" s="5">
        <v>1</v>
      </c>
      <c r="N35" s="5">
        <v>2</v>
      </c>
      <c r="O35" s="5">
        <v>2</v>
      </c>
      <c r="P35" s="5">
        <v>1</v>
      </c>
      <c r="Q35" s="5">
        <v>2</v>
      </c>
      <c r="R35" s="5">
        <v>2</v>
      </c>
      <c r="S35" s="5">
        <v>1</v>
      </c>
      <c r="T35" s="5">
        <v>1</v>
      </c>
      <c r="U35" s="5">
        <v>2</v>
      </c>
      <c r="V35" s="5">
        <v>1</v>
      </c>
      <c r="W35" s="5">
        <v>2</v>
      </c>
      <c r="X35" s="5">
        <v>2</v>
      </c>
      <c r="Y35" s="5">
        <v>1</v>
      </c>
      <c r="Z35" s="5">
        <v>2</v>
      </c>
      <c r="AA35" s="5">
        <v>2</v>
      </c>
      <c r="AB35" s="5">
        <v>2</v>
      </c>
      <c r="AC35" s="5">
        <v>2</v>
      </c>
      <c r="AD35" s="5">
        <v>2</v>
      </c>
      <c r="AE35" s="5">
        <v>2</v>
      </c>
      <c r="AF35" s="5">
        <v>2</v>
      </c>
      <c r="AG35" s="5">
        <v>2</v>
      </c>
      <c r="AH35" s="5">
        <v>1</v>
      </c>
      <c r="AI35" s="5">
        <v>2</v>
      </c>
      <c r="AJ35" s="5">
        <v>2</v>
      </c>
      <c r="AK35" s="5">
        <v>1</v>
      </c>
      <c r="AL35" s="5">
        <v>2</v>
      </c>
      <c r="AM35" s="5">
        <v>2</v>
      </c>
      <c r="AN35" s="5">
        <v>2</v>
      </c>
      <c r="AO35" s="5">
        <v>2</v>
      </c>
      <c r="AP35" s="5">
        <v>3</v>
      </c>
      <c r="AQ35" s="5">
        <v>2</v>
      </c>
      <c r="AR35" s="5">
        <v>4</v>
      </c>
      <c r="AS35" s="5">
        <v>4</v>
      </c>
      <c r="AT35" s="5">
        <v>4</v>
      </c>
      <c r="AU35" s="5">
        <v>2</v>
      </c>
      <c r="AV35" s="5">
        <v>2</v>
      </c>
      <c r="AW35" s="5">
        <v>4</v>
      </c>
      <c r="AX35" s="5">
        <v>3</v>
      </c>
      <c r="AY35" s="5">
        <v>1</v>
      </c>
      <c r="AZ35" s="5">
        <v>5</v>
      </c>
      <c r="BA35" s="5">
        <v>1</v>
      </c>
      <c r="BB35" s="5" t="s">
        <v>2554</v>
      </c>
      <c r="BC35" s="5">
        <v>2</v>
      </c>
      <c r="BD35" s="5">
        <v>99.22</v>
      </c>
      <c r="BE35" s="5">
        <v>99.22</v>
      </c>
      <c r="BF35" s="5">
        <v>99.22</v>
      </c>
    </row>
    <row r="36" spans="1:58" x14ac:dyDescent="0.25">
      <c r="A36" s="5" t="s">
        <v>3012</v>
      </c>
      <c r="B36" s="5">
        <v>30</v>
      </c>
      <c r="C36" s="5">
        <v>2</v>
      </c>
      <c r="D36" s="5">
        <v>1</v>
      </c>
      <c r="E36" s="5">
        <v>2</v>
      </c>
      <c r="F36" s="5">
        <v>1</v>
      </c>
      <c r="G36" s="5">
        <v>1</v>
      </c>
      <c r="H36" s="5">
        <v>2</v>
      </c>
      <c r="I36" s="5">
        <v>1</v>
      </c>
      <c r="J36" s="5">
        <v>2</v>
      </c>
      <c r="K36" s="5">
        <v>2</v>
      </c>
      <c r="L36" s="5">
        <v>1</v>
      </c>
      <c r="M36" s="5">
        <v>1</v>
      </c>
      <c r="N36" s="5">
        <v>2</v>
      </c>
      <c r="O36" s="5">
        <v>1</v>
      </c>
      <c r="P36" s="5">
        <v>2</v>
      </c>
      <c r="Q36" s="5">
        <v>2</v>
      </c>
      <c r="R36" s="5">
        <v>1</v>
      </c>
      <c r="S36" s="5">
        <v>1</v>
      </c>
      <c r="T36" s="5">
        <v>1</v>
      </c>
      <c r="U36" s="5">
        <v>2</v>
      </c>
      <c r="V36" s="5">
        <v>2</v>
      </c>
      <c r="W36" s="5">
        <v>2</v>
      </c>
      <c r="X36" s="5">
        <v>2</v>
      </c>
      <c r="Y36" s="5">
        <v>1</v>
      </c>
      <c r="Z36" s="5">
        <v>2</v>
      </c>
      <c r="AA36" s="5">
        <v>2</v>
      </c>
      <c r="AB36" s="5">
        <v>2</v>
      </c>
      <c r="AC36" s="5">
        <v>2</v>
      </c>
      <c r="AD36" s="5">
        <v>1</v>
      </c>
      <c r="AE36" s="5">
        <v>1</v>
      </c>
      <c r="AF36" s="5">
        <v>2</v>
      </c>
      <c r="AG36" s="5">
        <v>2</v>
      </c>
      <c r="AH36" s="5">
        <v>2</v>
      </c>
      <c r="AI36" s="5">
        <v>1</v>
      </c>
      <c r="AJ36" s="5">
        <v>2</v>
      </c>
      <c r="AK36" s="5">
        <v>1</v>
      </c>
      <c r="AL36" s="5">
        <v>1</v>
      </c>
      <c r="AM36" s="5">
        <v>2</v>
      </c>
      <c r="AN36" s="5">
        <v>1</v>
      </c>
      <c r="AO36" s="5">
        <v>2</v>
      </c>
      <c r="AP36" s="5">
        <v>3</v>
      </c>
      <c r="AQ36" s="5">
        <v>2</v>
      </c>
      <c r="AR36" s="5">
        <v>3</v>
      </c>
      <c r="AS36" s="5">
        <v>3</v>
      </c>
      <c r="AT36" s="5">
        <v>2</v>
      </c>
      <c r="AU36" s="5">
        <v>3</v>
      </c>
      <c r="AV36" s="5">
        <v>1</v>
      </c>
      <c r="AW36" s="5">
        <v>4</v>
      </c>
      <c r="AX36" s="5">
        <v>2</v>
      </c>
      <c r="AY36" s="5">
        <v>3</v>
      </c>
      <c r="AZ36" s="5">
        <v>6</v>
      </c>
      <c r="BA36" s="5">
        <v>3</v>
      </c>
      <c r="BB36" s="5" t="s">
        <v>2554</v>
      </c>
      <c r="BC36" s="5">
        <v>2</v>
      </c>
      <c r="BD36" s="5">
        <v>24.22</v>
      </c>
      <c r="BE36" s="5">
        <v>19.54</v>
      </c>
      <c r="BF36" s="5">
        <v>11.72</v>
      </c>
    </row>
    <row r="37" spans="1:58" x14ac:dyDescent="0.25">
      <c r="A37" s="5" t="s">
        <v>2781</v>
      </c>
      <c r="B37" s="5">
        <v>34</v>
      </c>
      <c r="C37" s="5">
        <v>2</v>
      </c>
      <c r="D37" s="5">
        <v>2</v>
      </c>
      <c r="E37" s="5">
        <v>1</v>
      </c>
      <c r="F37" s="5">
        <v>2</v>
      </c>
      <c r="G37" s="5">
        <v>1</v>
      </c>
      <c r="H37" s="5">
        <v>1</v>
      </c>
      <c r="I37" s="5">
        <v>2</v>
      </c>
      <c r="J37" s="5">
        <v>2</v>
      </c>
      <c r="K37" s="5">
        <v>1</v>
      </c>
      <c r="L37" s="5">
        <v>2</v>
      </c>
      <c r="M37" s="5">
        <v>1</v>
      </c>
      <c r="N37" s="5">
        <v>1</v>
      </c>
      <c r="O37" s="5">
        <v>2</v>
      </c>
      <c r="P37" s="5">
        <v>2</v>
      </c>
      <c r="Q37" s="5">
        <v>2</v>
      </c>
      <c r="R37" s="5">
        <v>1</v>
      </c>
      <c r="S37" s="5">
        <v>1</v>
      </c>
      <c r="T37" s="5">
        <v>1</v>
      </c>
      <c r="U37" s="5">
        <v>2</v>
      </c>
      <c r="V37" s="5">
        <v>2</v>
      </c>
      <c r="W37" s="5">
        <v>2</v>
      </c>
      <c r="X37" s="5">
        <v>2</v>
      </c>
      <c r="Y37" s="5">
        <v>1</v>
      </c>
      <c r="Z37" s="5">
        <v>1</v>
      </c>
      <c r="AA37" s="5">
        <v>2</v>
      </c>
      <c r="AB37" s="5">
        <v>2</v>
      </c>
      <c r="AC37" s="5">
        <v>2</v>
      </c>
      <c r="AD37" s="5">
        <v>1</v>
      </c>
      <c r="AE37" s="5">
        <v>1</v>
      </c>
      <c r="AF37" s="5">
        <v>1</v>
      </c>
      <c r="AG37" s="5">
        <v>1</v>
      </c>
      <c r="AH37" s="5">
        <v>2</v>
      </c>
      <c r="AI37" s="5">
        <v>1</v>
      </c>
      <c r="AJ37" s="5">
        <v>2</v>
      </c>
      <c r="AK37" s="5">
        <v>1</v>
      </c>
      <c r="AL37" s="5">
        <v>1</v>
      </c>
      <c r="AM37" s="5">
        <v>3</v>
      </c>
      <c r="AN37" s="5">
        <v>2</v>
      </c>
      <c r="AO37" s="5">
        <v>2</v>
      </c>
      <c r="AP37" s="5">
        <v>2</v>
      </c>
      <c r="AQ37" s="5">
        <v>2</v>
      </c>
      <c r="AR37" s="5">
        <v>3</v>
      </c>
      <c r="AS37" s="5">
        <v>3</v>
      </c>
      <c r="AT37" s="5">
        <v>4</v>
      </c>
      <c r="AU37" s="5">
        <v>2</v>
      </c>
      <c r="AV37" s="5">
        <v>3</v>
      </c>
      <c r="AW37" s="5">
        <v>3</v>
      </c>
      <c r="AX37" s="5">
        <v>3</v>
      </c>
      <c r="AY37" s="5">
        <v>2</v>
      </c>
      <c r="AZ37" s="5">
        <v>5</v>
      </c>
      <c r="BA37" s="5">
        <v>2</v>
      </c>
      <c r="BB37" s="5" t="s">
        <v>2554</v>
      </c>
      <c r="BC37" s="5">
        <v>2</v>
      </c>
      <c r="BD37" s="5">
        <v>3.9</v>
      </c>
      <c r="BE37" s="5">
        <v>0.78</v>
      </c>
      <c r="BF37" s="5">
        <v>0.78</v>
      </c>
    </row>
    <row r="38" spans="1:58" x14ac:dyDescent="0.25">
      <c r="A38" s="5" t="s">
        <v>2547</v>
      </c>
      <c r="B38" s="5">
        <v>37</v>
      </c>
      <c r="C38" s="5">
        <v>1</v>
      </c>
      <c r="D38" s="5">
        <v>1</v>
      </c>
      <c r="E38" s="5">
        <v>1</v>
      </c>
      <c r="F38" s="5">
        <v>2</v>
      </c>
      <c r="G38" s="5">
        <v>2</v>
      </c>
      <c r="H38" s="5">
        <v>2</v>
      </c>
      <c r="I38" s="5">
        <v>1</v>
      </c>
      <c r="J38" s="5">
        <v>2</v>
      </c>
      <c r="K38" s="5">
        <v>1</v>
      </c>
      <c r="L38" s="5">
        <v>1</v>
      </c>
      <c r="M38" s="5">
        <v>2</v>
      </c>
      <c r="N38" s="5">
        <v>1</v>
      </c>
      <c r="O38" s="5">
        <v>2</v>
      </c>
      <c r="P38" s="5">
        <v>2</v>
      </c>
      <c r="Q38" s="5">
        <v>2</v>
      </c>
      <c r="R38" s="5">
        <v>2</v>
      </c>
      <c r="S38" s="5">
        <v>2</v>
      </c>
      <c r="T38" s="5">
        <v>2</v>
      </c>
      <c r="U38" s="5">
        <v>2</v>
      </c>
      <c r="V38" s="5">
        <v>1</v>
      </c>
      <c r="W38" s="5">
        <v>1</v>
      </c>
      <c r="X38" s="5">
        <v>2</v>
      </c>
      <c r="Y38" s="5">
        <v>2</v>
      </c>
      <c r="Z38" s="5">
        <v>1</v>
      </c>
      <c r="AA38" s="5">
        <v>2</v>
      </c>
      <c r="AB38" s="5">
        <v>1</v>
      </c>
      <c r="AC38" s="5">
        <v>1</v>
      </c>
      <c r="AD38" s="5">
        <v>2</v>
      </c>
      <c r="AE38" s="5">
        <v>1</v>
      </c>
      <c r="AF38" s="5">
        <v>1</v>
      </c>
      <c r="AG38" s="5">
        <v>2</v>
      </c>
      <c r="AH38" s="5">
        <v>2</v>
      </c>
      <c r="AI38" s="5">
        <v>2</v>
      </c>
      <c r="AJ38" s="5">
        <v>1</v>
      </c>
      <c r="AK38" s="5">
        <v>2</v>
      </c>
      <c r="AL38" s="5">
        <v>2</v>
      </c>
      <c r="AM38" s="5">
        <v>1</v>
      </c>
      <c r="AN38" s="5">
        <v>1</v>
      </c>
      <c r="AO38" s="5">
        <v>3</v>
      </c>
      <c r="AP38" s="5">
        <v>1</v>
      </c>
      <c r="AQ38" s="5">
        <v>3</v>
      </c>
      <c r="AR38" s="5">
        <v>3</v>
      </c>
      <c r="AS38" s="5">
        <v>3</v>
      </c>
      <c r="AT38" s="5">
        <v>1</v>
      </c>
      <c r="AU38" s="5">
        <v>1</v>
      </c>
      <c r="AV38" s="5">
        <v>1</v>
      </c>
      <c r="AW38" s="5">
        <v>1</v>
      </c>
      <c r="AX38" s="5">
        <v>1</v>
      </c>
      <c r="AY38" s="5">
        <v>3</v>
      </c>
      <c r="AZ38" s="5">
        <v>1</v>
      </c>
      <c r="BA38" s="5">
        <v>4</v>
      </c>
      <c r="BB38" s="5" t="s">
        <v>2554</v>
      </c>
      <c r="BC38" s="5">
        <v>2</v>
      </c>
      <c r="BD38" s="5">
        <v>99.22</v>
      </c>
      <c r="BE38" s="5">
        <v>99.22</v>
      </c>
      <c r="BF38" s="5">
        <v>99.22</v>
      </c>
    </row>
    <row r="39" spans="1:58" x14ac:dyDescent="0.25">
      <c r="A39" s="5" t="s">
        <v>3323</v>
      </c>
      <c r="B39" s="5">
        <v>47</v>
      </c>
      <c r="C39" s="5">
        <v>2</v>
      </c>
      <c r="D39" s="5">
        <v>1</v>
      </c>
      <c r="E39" s="5">
        <v>2</v>
      </c>
      <c r="F39" s="5">
        <v>1</v>
      </c>
      <c r="G39" s="5">
        <v>2</v>
      </c>
      <c r="H39" s="5">
        <v>2</v>
      </c>
      <c r="I39" s="5">
        <v>1</v>
      </c>
      <c r="J39" s="5">
        <v>2</v>
      </c>
      <c r="K39" s="5">
        <v>1</v>
      </c>
      <c r="L39" s="5">
        <v>2</v>
      </c>
      <c r="M39" s="5">
        <v>2</v>
      </c>
      <c r="N39" s="5">
        <v>2</v>
      </c>
      <c r="O39" s="5">
        <v>1</v>
      </c>
      <c r="P39" s="5">
        <v>2</v>
      </c>
      <c r="Q39" s="5">
        <v>2</v>
      </c>
      <c r="R39" s="5">
        <v>1</v>
      </c>
      <c r="S39" s="5">
        <v>1</v>
      </c>
      <c r="T39" s="5">
        <v>1</v>
      </c>
      <c r="U39" s="5">
        <v>2</v>
      </c>
      <c r="V39" s="5">
        <v>2</v>
      </c>
      <c r="W39" s="5">
        <v>2</v>
      </c>
      <c r="X39" s="5">
        <v>2</v>
      </c>
      <c r="Y39" s="5">
        <v>2</v>
      </c>
      <c r="Z39" s="5">
        <v>1</v>
      </c>
      <c r="AA39" s="5">
        <v>1</v>
      </c>
      <c r="AB39" s="5">
        <v>2</v>
      </c>
      <c r="AC39" s="5">
        <v>2</v>
      </c>
      <c r="AD39" s="5">
        <v>2</v>
      </c>
      <c r="AE39" s="5">
        <v>2</v>
      </c>
      <c r="AF39" s="5">
        <v>2</v>
      </c>
      <c r="AG39" s="5">
        <v>2</v>
      </c>
      <c r="AH39" s="5">
        <v>2</v>
      </c>
      <c r="AI39" s="5">
        <v>2</v>
      </c>
      <c r="AJ39" s="5">
        <v>2</v>
      </c>
      <c r="AK39" s="5">
        <v>2</v>
      </c>
      <c r="AL39" s="5">
        <v>2</v>
      </c>
      <c r="AM39" s="5">
        <v>2</v>
      </c>
      <c r="AN39" s="5">
        <v>1</v>
      </c>
      <c r="AO39" s="5">
        <v>2</v>
      </c>
      <c r="AP39" s="5">
        <v>2</v>
      </c>
      <c r="AQ39" s="5">
        <v>2</v>
      </c>
      <c r="AR39" s="5">
        <v>3</v>
      </c>
      <c r="AS39" s="5">
        <v>3</v>
      </c>
      <c r="AT39" s="5">
        <v>4</v>
      </c>
      <c r="AU39" s="5">
        <v>3</v>
      </c>
      <c r="AV39" s="5">
        <v>1</v>
      </c>
      <c r="AW39" s="5">
        <v>4</v>
      </c>
      <c r="AX39" s="5">
        <v>1</v>
      </c>
      <c r="AY39" s="5">
        <v>1</v>
      </c>
      <c r="AZ39" s="5">
        <v>3</v>
      </c>
      <c r="BA39" s="5">
        <v>1</v>
      </c>
      <c r="BB39" s="5" t="s">
        <v>2554</v>
      </c>
      <c r="BC39" s="5">
        <v>2</v>
      </c>
      <c r="BD39" s="5">
        <v>49.22</v>
      </c>
      <c r="BE39" s="5">
        <v>11.72</v>
      </c>
      <c r="BF39" s="5">
        <v>2.34</v>
      </c>
    </row>
    <row r="40" spans="1:58" x14ac:dyDescent="0.25">
      <c r="A40" s="5" t="s">
        <v>3242</v>
      </c>
      <c r="B40" s="5">
        <v>49</v>
      </c>
      <c r="C40" s="5">
        <v>2</v>
      </c>
      <c r="D40" s="5">
        <v>2</v>
      </c>
      <c r="E40" s="5">
        <v>1</v>
      </c>
      <c r="F40" s="5">
        <v>2</v>
      </c>
      <c r="G40" s="5">
        <v>2</v>
      </c>
      <c r="H40" s="5">
        <v>2</v>
      </c>
      <c r="I40" s="5">
        <v>1</v>
      </c>
      <c r="J40" s="5">
        <v>1</v>
      </c>
      <c r="K40" s="5">
        <v>2</v>
      </c>
      <c r="L40" s="5">
        <v>2</v>
      </c>
      <c r="M40" s="5">
        <v>2</v>
      </c>
      <c r="N40" s="5">
        <v>2</v>
      </c>
      <c r="O40" s="5">
        <v>2</v>
      </c>
      <c r="P40" s="5">
        <v>2</v>
      </c>
      <c r="Q40" s="5">
        <v>2</v>
      </c>
      <c r="R40" s="5">
        <v>1</v>
      </c>
      <c r="S40" s="5">
        <v>1</v>
      </c>
      <c r="T40" s="5">
        <v>2</v>
      </c>
      <c r="U40" s="5">
        <v>2</v>
      </c>
      <c r="V40" s="5">
        <v>2</v>
      </c>
      <c r="W40" s="5">
        <v>2</v>
      </c>
      <c r="X40" s="5">
        <v>2</v>
      </c>
      <c r="Y40" s="5">
        <v>1</v>
      </c>
      <c r="Z40" s="5">
        <v>2</v>
      </c>
      <c r="AA40" s="5">
        <v>1</v>
      </c>
      <c r="AB40" s="5">
        <v>2</v>
      </c>
      <c r="AC40" s="5">
        <v>2</v>
      </c>
      <c r="AD40" s="5">
        <v>2</v>
      </c>
      <c r="AE40" s="5">
        <v>1</v>
      </c>
      <c r="AF40" s="5">
        <v>2</v>
      </c>
      <c r="AG40" s="5">
        <v>2</v>
      </c>
      <c r="AH40" s="5">
        <v>2</v>
      </c>
      <c r="AI40" s="5">
        <v>2</v>
      </c>
      <c r="AJ40" s="5">
        <v>2</v>
      </c>
      <c r="AK40" s="5">
        <v>1</v>
      </c>
      <c r="AL40" s="5">
        <v>2</v>
      </c>
      <c r="AM40" s="5">
        <v>1</v>
      </c>
      <c r="AN40" s="5">
        <v>1</v>
      </c>
      <c r="AO40" s="5">
        <v>2</v>
      </c>
      <c r="AP40" s="5">
        <v>2</v>
      </c>
      <c r="AQ40" s="5">
        <v>2</v>
      </c>
      <c r="AR40" s="5">
        <v>4</v>
      </c>
      <c r="AS40" s="5">
        <v>4</v>
      </c>
      <c r="AT40" s="5">
        <v>3</v>
      </c>
      <c r="AU40" s="5">
        <v>1</v>
      </c>
      <c r="AV40" s="5">
        <v>1</v>
      </c>
      <c r="AW40" s="5">
        <v>4</v>
      </c>
      <c r="AX40" s="5">
        <v>3</v>
      </c>
      <c r="AY40" s="5">
        <v>1</v>
      </c>
      <c r="AZ40" s="5">
        <v>5</v>
      </c>
      <c r="BA40" s="5">
        <v>1</v>
      </c>
      <c r="BB40" s="5" t="s">
        <v>2554</v>
      </c>
      <c r="BC40" s="5">
        <v>2</v>
      </c>
      <c r="BD40" s="5">
        <v>99.22</v>
      </c>
      <c r="BE40" s="5">
        <v>99.22</v>
      </c>
      <c r="BF40" s="5">
        <v>99.22</v>
      </c>
    </row>
    <row r="41" spans="1:58" x14ac:dyDescent="0.25">
      <c r="A41" s="5" t="s">
        <v>2557</v>
      </c>
      <c r="B41" s="5">
        <v>53</v>
      </c>
      <c r="C41" s="5">
        <v>2</v>
      </c>
      <c r="D41" s="5">
        <v>1</v>
      </c>
      <c r="E41" s="5">
        <v>1</v>
      </c>
      <c r="F41" s="5">
        <v>2</v>
      </c>
      <c r="G41" s="5">
        <v>1</v>
      </c>
      <c r="H41" s="5">
        <v>2</v>
      </c>
      <c r="I41" s="5">
        <v>1</v>
      </c>
      <c r="J41" s="5">
        <v>2</v>
      </c>
      <c r="K41" s="5">
        <v>1</v>
      </c>
      <c r="L41" s="5">
        <v>2</v>
      </c>
      <c r="M41" s="5">
        <v>2</v>
      </c>
      <c r="N41" s="5">
        <v>1</v>
      </c>
      <c r="O41" s="5">
        <v>2</v>
      </c>
      <c r="P41" s="5">
        <v>2</v>
      </c>
      <c r="Q41" s="5">
        <v>1</v>
      </c>
      <c r="R41" s="5">
        <v>2</v>
      </c>
      <c r="S41" s="5">
        <v>1</v>
      </c>
      <c r="T41" s="5">
        <v>2</v>
      </c>
      <c r="U41" s="5">
        <v>1</v>
      </c>
      <c r="V41" s="5">
        <v>1</v>
      </c>
      <c r="W41" s="5">
        <v>1</v>
      </c>
      <c r="X41" s="5">
        <v>1</v>
      </c>
      <c r="Y41" s="5">
        <v>2</v>
      </c>
      <c r="Z41" s="5">
        <v>1</v>
      </c>
      <c r="AA41" s="5">
        <v>1</v>
      </c>
      <c r="AB41" s="5">
        <v>1</v>
      </c>
      <c r="AC41" s="5">
        <v>1</v>
      </c>
      <c r="AD41" s="5">
        <v>2</v>
      </c>
      <c r="AE41" s="5">
        <v>1</v>
      </c>
      <c r="AF41" s="5">
        <v>1</v>
      </c>
      <c r="AG41" s="5">
        <v>2</v>
      </c>
      <c r="AH41" s="5">
        <v>2</v>
      </c>
      <c r="AI41" s="5">
        <v>2</v>
      </c>
      <c r="AJ41" s="5">
        <v>1</v>
      </c>
      <c r="AK41" s="5">
        <v>2</v>
      </c>
      <c r="AL41" s="5">
        <v>2</v>
      </c>
      <c r="AM41" s="5">
        <v>1</v>
      </c>
      <c r="AN41" s="5">
        <v>1</v>
      </c>
      <c r="AO41" s="5">
        <v>4</v>
      </c>
      <c r="AP41" s="5">
        <v>1</v>
      </c>
      <c r="AQ41" s="5">
        <v>4</v>
      </c>
      <c r="AR41" s="5">
        <v>3</v>
      </c>
      <c r="AS41" s="5">
        <v>2</v>
      </c>
      <c r="AT41" s="5">
        <v>3</v>
      </c>
      <c r="AU41" s="5">
        <v>2</v>
      </c>
      <c r="AV41" s="5">
        <v>1</v>
      </c>
      <c r="AW41" s="5">
        <v>2</v>
      </c>
      <c r="AX41" s="5">
        <v>1</v>
      </c>
      <c r="AY41" s="5">
        <v>2</v>
      </c>
      <c r="AZ41" s="5">
        <v>3</v>
      </c>
      <c r="BA41" s="5">
        <v>1</v>
      </c>
      <c r="BB41" s="5" t="s">
        <v>2554</v>
      </c>
      <c r="BC41" s="5">
        <v>2</v>
      </c>
      <c r="BD41" s="5">
        <v>89.84</v>
      </c>
      <c r="BE41" s="5">
        <v>46.1</v>
      </c>
      <c r="BF41" s="5">
        <v>22.66</v>
      </c>
    </row>
    <row r="42" spans="1:58" x14ac:dyDescent="0.25">
      <c r="A42" s="5" t="s">
        <v>2724</v>
      </c>
      <c r="B42" s="5">
        <v>57</v>
      </c>
      <c r="C42" s="5">
        <v>1</v>
      </c>
      <c r="D42" s="5">
        <v>1</v>
      </c>
      <c r="E42" s="5">
        <v>1</v>
      </c>
      <c r="F42" s="5">
        <v>2</v>
      </c>
      <c r="G42" s="5">
        <v>1</v>
      </c>
      <c r="H42" s="5">
        <v>2</v>
      </c>
      <c r="I42" s="5">
        <v>1</v>
      </c>
      <c r="J42" s="5">
        <v>1</v>
      </c>
      <c r="K42" s="5">
        <v>2</v>
      </c>
      <c r="L42" s="5">
        <v>1</v>
      </c>
      <c r="M42" s="5">
        <v>2</v>
      </c>
      <c r="N42" s="5">
        <v>1</v>
      </c>
      <c r="O42" s="5">
        <v>2</v>
      </c>
      <c r="P42" s="5">
        <v>2</v>
      </c>
      <c r="Q42" s="5">
        <v>1</v>
      </c>
      <c r="R42" s="5">
        <v>1</v>
      </c>
      <c r="S42" s="5">
        <v>1</v>
      </c>
      <c r="T42" s="5">
        <v>2</v>
      </c>
      <c r="U42" s="5">
        <v>1</v>
      </c>
      <c r="V42" s="5">
        <v>2</v>
      </c>
      <c r="W42" s="5">
        <v>1</v>
      </c>
      <c r="X42" s="5">
        <v>2</v>
      </c>
      <c r="Y42" s="5">
        <v>2</v>
      </c>
      <c r="Z42" s="5">
        <v>1</v>
      </c>
      <c r="AA42" s="5">
        <v>1</v>
      </c>
      <c r="AB42" s="5">
        <v>1</v>
      </c>
      <c r="AC42" s="5">
        <v>2</v>
      </c>
      <c r="AD42" s="5">
        <v>2</v>
      </c>
      <c r="AE42" s="5">
        <v>1</v>
      </c>
      <c r="AF42" s="5">
        <v>1</v>
      </c>
      <c r="AG42" s="5">
        <v>1</v>
      </c>
      <c r="AH42" s="5">
        <v>2</v>
      </c>
      <c r="AI42" s="5">
        <v>2</v>
      </c>
      <c r="AJ42" s="5">
        <v>1</v>
      </c>
      <c r="AK42" s="5">
        <v>1</v>
      </c>
      <c r="AL42" s="5">
        <v>2</v>
      </c>
      <c r="AM42" s="5">
        <v>1</v>
      </c>
      <c r="AN42" s="5">
        <v>1</v>
      </c>
      <c r="AO42" s="5">
        <v>4</v>
      </c>
      <c r="AP42" s="5">
        <v>1</v>
      </c>
      <c r="AQ42" s="5">
        <v>4</v>
      </c>
      <c r="AR42" s="5">
        <v>4</v>
      </c>
      <c r="AS42" s="5">
        <v>1</v>
      </c>
      <c r="AT42" s="5">
        <v>1</v>
      </c>
      <c r="AU42" s="5">
        <v>3</v>
      </c>
      <c r="AV42" s="5">
        <v>1</v>
      </c>
      <c r="AW42" s="5">
        <v>2</v>
      </c>
      <c r="AX42" s="5">
        <v>2</v>
      </c>
      <c r="AY42" s="5">
        <v>2</v>
      </c>
      <c r="AZ42" s="5">
        <v>1</v>
      </c>
      <c r="BA42" s="5">
        <v>1</v>
      </c>
      <c r="BB42" s="5" t="s">
        <v>2554</v>
      </c>
      <c r="BC42" s="5">
        <v>2</v>
      </c>
      <c r="BD42" s="5">
        <v>19.54</v>
      </c>
      <c r="BE42" s="5">
        <v>17.96</v>
      </c>
      <c r="BF42" s="5">
        <v>10.16</v>
      </c>
    </row>
    <row r="43" spans="1:58" x14ac:dyDescent="0.25">
      <c r="A43" s="5" t="s">
        <v>2902</v>
      </c>
      <c r="B43" s="5">
        <v>63</v>
      </c>
      <c r="C43" s="5">
        <v>2</v>
      </c>
      <c r="D43" s="5">
        <v>2</v>
      </c>
      <c r="E43" s="5">
        <v>1</v>
      </c>
      <c r="F43" s="5">
        <v>2</v>
      </c>
      <c r="G43" s="5">
        <v>1</v>
      </c>
      <c r="H43" s="5">
        <v>2</v>
      </c>
      <c r="I43" s="5">
        <v>1</v>
      </c>
      <c r="J43" s="5">
        <v>2</v>
      </c>
      <c r="K43" s="5">
        <v>1</v>
      </c>
      <c r="L43" s="5">
        <v>2</v>
      </c>
      <c r="M43" s="5">
        <v>1</v>
      </c>
      <c r="N43" s="5">
        <v>1</v>
      </c>
      <c r="O43" s="5">
        <v>1</v>
      </c>
      <c r="P43" s="5">
        <v>2</v>
      </c>
      <c r="Q43" s="5">
        <v>1</v>
      </c>
      <c r="R43" s="5">
        <v>1</v>
      </c>
      <c r="S43" s="5">
        <v>1</v>
      </c>
      <c r="T43" s="5">
        <v>1</v>
      </c>
      <c r="U43" s="5">
        <v>1</v>
      </c>
      <c r="V43" s="5">
        <v>1</v>
      </c>
      <c r="W43" s="5">
        <v>1</v>
      </c>
      <c r="X43" s="5">
        <v>2</v>
      </c>
      <c r="Y43" s="5">
        <v>2</v>
      </c>
      <c r="Z43" s="5">
        <v>2</v>
      </c>
      <c r="AA43" s="5">
        <v>2</v>
      </c>
      <c r="AB43" s="5">
        <v>2</v>
      </c>
      <c r="AC43" s="5">
        <v>2</v>
      </c>
      <c r="AD43" s="5">
        <v>2</v>
      </c>
      <c r="AE43" s="5">
        <v>1</v>
      </c>
      <c r="AF43" s="5">
        <v>1</v>
      </c>
      <c r="AG43" s="5">
        <v>2</v>
      </c>
      <c r="AH43" s="5">
        <v>2</v>
      </c>
      <c r="AI43" s="5">
        <v>2</v>
      </c>
      <c r="AJ43" s="5">
        <v>2</v>
      </c>
      <c r="AK43" s="5">
        <v>1</v>
      </c>
      <c r="AL43" s="5">
        <v>2</v>
      </c>
      <c r="AM43" s="5">
        <v>2</v>
      </c>
      <c r="AN43" s="5">
        <v>2</v>
      </c>
      <c r="AO43" s="5">
        <v>2</v>
      </c>
      <c r="AP43" s="5">
        <v>2</v>
      </c>
      <c r="AQ43" s="5">
        <v>4</v>
      </c>
      <c r="AR43" s="5">
        <v>3</v>
      </c>
      <c r="AS43" s="5">
        <v>3</v>
      </c>
      <c r="AT43" s="5">
        <v>2</v>
      </c>
      <c r="AU43" s="5">
        <v>2</v>
      </c>
      <c r="AV43" s="5">
        <v>1</v>
      </c>
      <c r="AW43" s="5">
        <v>4</v>
      </c>
      <c r="AX43" s="5">
        <v>1</v>
      </c>
      <c r="AY43" s="5">
        <v>2</v>
      </c>
      <c r="AZ43" s="5">
        <v>2</v>
      </c>
      <c r="BA43" s="5">
        <v>3</v>
      </c>
      <c r="BB43" s="5" t="s">
        <v>2554</v>
      </c>
      <c r="BC43" s="5">
        <v>2</v>
      </c>
      <c r="BD43" s="5">
        <v>94.54</v>
      </c>
      <c r="BE43" s="5">
        <v>78.900000000000006</v>
      </c>
      <c r="BF43" s="5">
        <v>39.840000000000003</v>
      </c>
    </row>
    <row r="44" spans="1:58" x14ac:dyDescent="0.25">
      <c r="A44" s="5" t="s">
        <v>3110</v>
      </c>
      <c r="B44" s="5">
        <v>67</v>
      </c>
      <c r="C44" s="5">
        <v>1</v>
      </c>
      <c r="D44" s="5">
        <v>2</v>
      </c>
      <c r="E44" s="5">
        <v>2</v>
      </c>
      <c r="F44" s="5">
        <v>1</v>
      </c>
      <c r="G44" s="5">
        <v>2</v>
      </c>
      <c r="H44" s="5">
        <v>2</v>
      </c>
      <c r="I44" s="5">
        <v>1</v>
      </c>
      <c r="J44" s="5">
        <v>2</v>
      </c>
      <c r="K44" s="5">
        <v>2</v>
      </c>
      <c r="L44" s="5">
        <v>2</v>
      </c>
      <c r="M44" s="5">
        <v>2</v>
      </c>
      <c r="N44" s="5">
        <v>2</v>
      </c>
      <c r="O44" s="5">
        <v>2</v>
      </c>
      <c r="P44" s="5">
        <v>1</v>
      </c>
      <c r="Q44" s="5">
        <v>2</v>
      </c>
      <c r="R44" s="5">
        <v>2</v>
      </c>
      <c r="S44" s="5">
        <v>1</v>
      </c>
      <c r="T44" s="5">
        <v>2</v>
      </c>
      <c r="U44" s="5">
        <v>2</v>
      </c>
      <c r="V44" s="5">
        <v>2</v>
      </c>
      <c r="W44" s="5">
        <v>2</v>
      </c>
      <c r="X44" s="5">
        <v>2</v>
      </c>
      <c r="Y44" s="5">
        <v>2</v>
      </c>
      <c r="Z44" s="5">
        <v>2</v>
      </c>
      <c r="AA44" s="5">
        <v>2</v>
      </c>
      <c r="AB44" s="5">
        <v>2</v>
      </c>
      <c r="AC44" s="5">
        <v>2</v>
      </c>
      <c r="AD44" s="5">
        <v>2</v>
      </c>
      <c r="AE44" s="5">
        <v>2</v>
      </c>
      <c r="AF44" s="5">
        <v>1</v>
      </c>
      <c r="AG44" s="5">
        <v>2</v>
      </c>
      <c r="AH44" s="5">
        <v>2</v>
      </c>
      <c r="AI44" s="5">
        <v>2</v>
      </c>
      <c r="AJ44" s="5">
        <v>2</v>
      </c>
      <c r="AK44" s="5">
        <v>1</v>
      </c>
      <c r="AL44" s="5">
        <v>2</v>
      </c>
      <c r="AM44" s="5">
        <v>2</v>
      </c>
      <c r="AN44" s="5">
        <v>3</v>
      </c>
      <c r="AO44" s="5">
        <v>2</v>
      </c>
      <c r="AP44" s="5">
        <v>2</v>
      </c>
      <c r="AQ44" s="5">
        <v>3</v>
      </c>
      <c r="AR44" s="5">
        <v>3</v>
      </c>
      <c r="AS44" s="5">
        <v>3</v>
      </c>
      <c r="AT44" s="5">
        <v>1</v>
      </c>
      <c r="AU44" s="5">
        <v>1</v>
      </c>
      <c r="AV44" s="5">
        <v>1</v>
      </c>
      <c r="AW44" s="5">
        <v>4</v>
      </c>
      <c r="AX44" s="5">
        <v>3</v>
      </c>
      <c r="AY44" s="5">
        <v>1</v>
      </c>
      <c r="AZ44" s="5">
        <v>3</v>
      </c>
      <c r="BA44" s="5">
        <v>1</v>
      </c>
      <c r="BB44" s="5" t="s">
        <v>2554</v>
      </c>
      <c r="BC44" s="5">
        <v>2</v>
      </c>
      <c r="BD44" s="5">
        <v>85.16</v>
      </c>
      <c r="BE44" s="5">
        <v>94.54</v>
      </c>
      <c r="BF44" s="5">
        <v>94.54</v>
      </c>
    </row>
    <row r="45" spans="1:58" x14ac:dyDescent="0.25">
      <c r="A45" s="5" t="s">
        <v>3299</v>
      </c>
      <c r="B45" s="5">
        <v>72</v>
      </c>
      <c r="C45" s="5">
        <v>2</v>
      </c>
      <c r="D45" s="5">
        <v>1</v>
      </c>
      <c r="E45" s="5">
        <v>2</v>
      </c>
      <c r="F45" s="5">
        <v>2</v>
      </c>
      <c r="G45" s="5">
        <v>1</v>
      </c>
      <c r="H45" s="5">
        <v>2</v>
      </c>
      <c r="I45" s="5">
        <v>2</v>
      </c>
      <c r="J45" s="5">
        <v>1</v>
      </c>
      <c r="K45" s="5">
        <v>2</v>
      </c>
      <c r="L45" s="5">
        <v>2</v>
      </c>
      <c r="M45" s="5">
        <v>2</v>
      </c>
      <c r="N45" s="5">
        <v>1</v>
      </c>
      <c r="O45" s="5">
        <v>2</v>
      </c>
      <c r="P45" s="5">
        <v>2</v>
      </c>
      <c r="Q45" s="5">
        <v>2</v>
      </c>
      <c r="R45" s="5">
        <v>2</v>
      </c>
      <c r="S45" s="5">
        <v>1</v>
      </c>
      <c r="T45" s="5">
        <v>2</v>
      </c>
      <c r="U45" s="5">
        <v>2</v>
      </c>
      <c r="V45" s="5">
        <v>2</v>
      </c>
      <c r="W45" s="5">
        <v>2</v>
      </c>
      <c r="X45" s="5">
        <v>1</v>
      </c>
      <c r="Y45" s="5">
        <v>2</v>
      </c>
      <c r="Z45" s="5">
        <v>2</v>
      </c>
      <c r="AA45" s="5">
        <v>1</v>
      </c>
      <c r="AB45" s="5">
        <v>2</v>
      </c>
      <c r="AC45" s="5">
        <v>2</v>
      </c>
      <c r="AD45" s="5">
        <v>1</v>
      </c>
      <c r="AE45" s="5">
        <v>2</v>
      </c>
      <c r="AF45" s="5">
        <v>2</v>
      </c>
      <c r="AG45" s="5">
        <v>2</v>
      </c>
      <c r="AH45" s="5">
        <v>2</v>
      </c>
      <c r="AI45" s="5">
        <v>1</v>
      </c>
      <c r="AJ45" s="5">
        <v>2</v>
      </c>
      <c r="AK45" s="5">
        <v>1</v>
      </c>
      <c r="AL45" s="5">
        <v>1</v>
      </c>
      <c r="AM45" s="5">
        <v>2</v>
      </c>
      <c r="AN45" s="5">
        <v>3</v>
      </c>
      <c r="AO45" s="5">
        <v>2</v>
      </c>
      <c r="AP45" s="5">
        <v>3</v>
      </c>
      <c r="AQ45" s="5">
        <v>2</v>
      </c>
      <c r="AR45" s="5">
        <v>3</v>
      </c>
      <c r="AS45" s="5">
        <v>3</v>
      </c>
      <c r="AT45" s="5">
        <v>2</v>
      </c>
      <c r="AU45" s="5">
        <v>3</v>
      </c>
      <c r="AV45" s="5">
        <v>2</v>
      </c>
      <c r="AW45" s="5">
        <v>4</v>
      </c>
      <c r="AX45" s="5">
        <v>2</v>
      </c>
      <c r="AY45" s="5">
        <v>2</v>
      </c>
      <c r="AZ45" s="5">
        <v>4</v>
      </c>
      <c r="BA45" s="5">
        <v>3</v>
      </c>
      <c r="BB45" s="5" t="s">
        <v>2554</v>
      </c>
      <c r="BC45" s="5">
        <v>2</v>
      </c>
      <c r="BD45" s="5">
        <v>21.1</v>
      </c>
      <c r="BE45" s="5">
        <v>22.66</v>
      </c>
      <c r="BF45" s="5">
        <v>49.22</v>
      </c>
    </row>
    <row r="46" spans="1:58" x14ac:dyDescent="0.25">
      <c r="A46" s="5" t="s">
        <v>2629</v>
      </c>
      <c r="B46" s="5">
        <v>74</v>
      </c>
      <c r="C46" s="5">
        <v>1</v>
      </c>
      <c r="D46" s="5">
        <v>1</v>
      </c>
      <c r="E46" s="5">
        <v>2</v>
      </c>
      <c r="F46" s="5">
        <v>1</v>
      </c>
      <c r="G46" s="5">
        <v>2</v>
      </c>
      <c r="H46" s="5">
        <v>1</v>
      </c>
      <c r="I46" s="5">
        <v>1</v>
      </c>
      <c r="J46" s="5">
        <v>2</v>
      </c>
      <c r="K46" s="5">
        <v>2</v>
      </c>
      <c r="L46" s="5">
        <v>2</v>
      </c>
      <c r="M46" s="5">
        <v>2</v>
      </c>
      <c r="N46" s="5">
        <v>1</v>
      </c>
      <c r="O46" s="5">
        <v>2</v>
      </c>
      <c r="P46" s="5">
        <v>1</v>
      </c>
      <c r="Q46" s="5">
        <v>1</v>
      </c>
      <c r="R46" s="5">
        <v>2</v>
      </c>
      <c r="S46" s="5">
        <v>1</v>
      </c>
      <c r="T46" s="5">
        <v>1</v>
      </c>
      <c r="U46" s="5">
        <v>2</v>
      </c>
      <c r="V46" s="5">
        <v>2</v>
      </c>
      <c r="W46" s="5">
        <v>1</v>
      </c>
      <c r="X46" s="5">
        <v>1</v>
      </c>
      <c r="Y46" s="5">
        <v>2</v>
      </c>
      <c r="Z46" s="5">
        <v>1</v>
      </c>
      <c r="AA46" s="5">
        <v>2</v>
      </c>
      <c r="AB46" s="5">
        <v>2</v>
      </c>
      <c r="AC46" s="5">
        <v>2</v>
      </c>
      <c r="AD46" s="5">
        <v>2</v>
      </c>
      <c r="AE46" s="5">
        <v>1</v>
      </c>
      <c r="AF46" s="5">
        <v>2</v>
      </c>
      <c r="AG46" s="5">
        <v>2</v>
      </c>
      <c r="AH46" s="5">
        <v>1</v>
      </c>
      <c r="AI46" s="5">
        <v>1</v>
      </c>
      <c r="AJ46" s="5">
        <v>1</v>
      </c>
      <c r="AK46" s="5">
        <v>1</v>
      </c>
      <c r="AL46" s="5">
        <v>2</v>
      </c>
      <c r="AM46" s="5">
        <v>4</v>
      </c>
      <c r="AN46" s="5">
        <v>3</v>
      </c>
      <c r="AO46" s="5">
        <v>3</v>
      </c>
      <c r="AP46" s="5">
        <v>3</v>
      </c>
      <c r="AQ46" s="5">
        <v>4</v>
      </c>
      <c r="AR46" s="5">
        <v>4</v>
      </c>
      <c r="AS46" s="5">
        <v>4</v>
      </c>
      <c r="AT46" s="5">
        <v>4</v>
      </c>
      <c r="AU46" s="5">
        <v>1</v>
      </c>
      <c r="AV46" s="5">
        <v>1</v>
      </c>
      <c r="AW46" s="5">
        <v>2</v>
      </c>
      <c r="AX46" s="5">
        <v>1</v>
      </c>
      <c r="AY46" s="5">
        <v>3</v>
      </c>
      <c r="AZ46" s="5">
        <v>2</v>
      </c>
      <c r="BA46" s="5">
        <v>1</v>
      </c>
      <c r="BB46" s="5" t="s">
        <v>2554</v>
      </c>
      <c r="BC46" s="5">
        <v>2</v>
      </c>
      <c r="BD46" s="5">
        <v>60.16</v>
      </c>
      <c r="BE46" s="5">
        <v>13.28</v>
      </c>
      <c r="BF46" s="5">
        <v>5.46</v>
      </c>
    </row>
    <row r="47" spans="1:58" x14ac:dyDescent="0.25">
      <c r="A47" s="5" t="s">
        <v>3037</v>
      </c>
      <c r="B47" s="5">
        <v>80</v>
      </c>
      <c r="C47" s="5">
        <v>1</v>
      </c>
      <c r="D47" s="5">
        <v>2</v>
      </c>
      <c r="E47" s="5">
        <v>1</v>
      </c>
      <c r="F47" s="5">
        <v>2</v>
      </c>
      <c r="G47" s="5">
        <v>2</v>
      </c>
      <c r="H47" s="5">
        <v>2</v>
      </c>
      <c r="I47" s="5">
        <v>1</v>
      </c>
      <c r="J47" s="5">
        <v>2</v>
      </c>
      <c r="K47" s="5">
        <v>2</v>
      </c>
      <c r="L47" s="5">
        <v>1</v>
      </c>
      <c r="M47" s="5">
        <v>2</v>
      </c>
      <c r="N47" s="5">
        <v>1</v>
      </c>
      <c r="O47" s="5">
        <v>1</v>
      </c>
      <c r="P47" s="5">
        <v>1</v>
      </c>
      <c r="Q47" s="5">
        <v>1</v>
      </c>
      <c r="R47" s="5">
        <v>2</v>
      </c>
      <c r="S47" s="5">
        <v>1</v>
      </c>
      <c r="T47" s="5">
        <v>1</v>
      </c>
      <c r="U47" s="5">
        <v>1</v>
      </c>
      <c r="V47" s="5">
        <v>2</v>
      </c>
      <c r="W47" s="5">
        <v>1</v>
      </c>
      <c r="X47" s="5">
        <v>1</v>
      </c>
      <c r="Y47" s="5">
        <v>1</v>
      </c>
      <c r="Z47" s="5">
        <v>1</v>
      </c>
      <c r="AA47" s="5">
        <v>2</v>
      </c>
      <c r="AB47" s="5">
        <v>1</v>
      </c>
      <c r="AC47" s="5">
        <v>2</v>
      </c>
      <c r="AD47" s="5">
        <v>2</v>
      </c>
      <c r="AE47" s="5">
        <v>2</v>
      </c>
      <c r="AF47" s="5">
        <v>1</v>
      </c>
      <c r="AG47" s="5">
        <v>2</v>
      </c>
      <c r="AH47" s="5">
        <v>2</v>
      </c>
      <c r="AI47" s="5">
        <v>1</v>
      </c>
      <c r="AJ47" s="5">
        <v>1</v>
      </c>
      <c r="AK47" s="5">
        <v>2</v>
      </c>
      <c r="AL47" s="5">
        <v>2</v>
      </c>
      <c r="AM47" s="5">
        <v>1</v>
      </c>
      <c r="AN47" s="5">
        <v>1</v>
      </c>
      <c r="AO47" s="5">
        <v>2</v>
      </c>
      <c r="AP47" s="5">
        <v>1</v>
      </c>
      <c r="AQ47" s="5">
        <v>4</v>
      </c>
      <c r="AR47" s="5">
        <v>3</v>
      </c>
      <c r="AS47" s="5">
        <v>3</v>
      </c>
      <c r="AT47" s="5">
        <v>2</v>
      </c>
      <c r="AU47" s="5">
        <v>3</v>
      </c>
      <c r="AV47" s="5">
        <v>1</v>
      </c>
      <c r="AW47" s="5">
        <v>4</v>
      </c>
      <c r="AX47" s="5">
        <v>2</v>
      </c>
      <c r="AY47" s="5">
        <v>1</v>
      </c>
      <c r="AZ47" s="5">
        <v>4</v>
      </c>
      <c r="BA47" s="5">
        <v>2</v>
      </c>
      <c r="BB47" s="5" t="s">
        <v>2554</v>
      </c>
      <c r="BC47" s="5">
        <v>2</v>
      </c>
      <c r="BD47" s="5">
        <v>94.54</v>
      </c>
      <c r="BE47" s="5">
        <v>85.16</v>
      </c>
      <c r="BF47" s="5">
        <v>88.28</v>
      </c>
    </row>
    <row r="48" spans="1:58" x14ac:dyDescent="0.25">
      <c r="A48" s="5" t="s">
        <v>3184</v>
      </c>
      <c r="B48" s="5">
        <v>84</v>
      </c>
      <c r="C48" s="5">
        <v>1</v>
      </c>
      <c r="D48" s="5">
        <v>1</v>
      </c>
      <c r="E48" s="5">
        <v>2</v>
      </c>
      <c r="F48" s="5">
        <v>1</v>
      </c>
      <c r="G48" s="5">
        <v>2</v>
      </c>
      <c r="H48" s="5">
        <v>2</v>
      </c>
      <c r="I48" s="5">
        <v>1</v>
      </c>
      <c r="J48" s="5">
        <v>2</v>
      </c>
      <c r="K48" s="5">
        <v>1</v>
      </c>
      <c r="L48" s="5">
        <v>1</v>
      </c>
      <c r="M48" s="5">
        <v>1</v>
      </c>
      <c r="N48" s="5">
        <v>2</v>
      </c>
      <c r="O48" s="5">
        <v>2</v>
      </c>
      <c r="P48" s="5">
        <v>1</v>
      </c>
      <c r="Q48" s="5">
        <v>2</v>
      </c>
      <c r="R48" s="5">
        <v>1</v>
      </c>
      <c r="S48" s="5">
        <v>1</v>
      </c>
      <c r="T48" s="5">
        <v>1</v>
      </c>
      <c r="U48" s="5">
        <v>1</v>
      </c>
      <c r="V48" s="5">
        <v>2</v>
      </c>
      <c r="W48" s="5">
        <v>2</v>
      </c>
      <c r="X48" s="5">
        <v>1</v>
      </c>
      <c r="Y48" s="5">
        <v>1</v>
      </c>
      <c r="Z48" s="5">
        <v>2</v>
      </c>
      <c r="AA48" s="5">
        <v>2</v>
      </c>
      <c r="AB48" s="5">
        <v>2</v>
      </c>
      <c r="AC48" s="5">
        <v>2</v>
      </c>
      <c r="AD48" s="5">
        <v>2</v>
      </c>
      <c r="AE48" s="5">
        <v>1</v>
      </c>
      <c r="AF48" s="5">
        <v>2</v>
      </c>
      <c r="AG48" s="5">
        <v>2</v>
      </c>
      <c r="AH48" s="5">
        <v>1</v>
      </c>
      <c r="AI48" s="5">
        <v>1</v>
      </c>
      <c r="AJ48" s="5">
        <v>2</v>
      </c>
      <c r="AK48" s="5">
        <v>1</v>
      </c>
      <c r="AL48" s="5">
        <v>2</v>
      </c>
      <c r="AM48" s="5">
        <v>2</v>
      </c>
      <c r="AN48" s="5">
        <v>4</v>
      </c>
      <c r="AO48" s="5">
        <v>1</v>
      </c>
      <c r="AP48" s="5">
        <v>3</v>
      </c>
      <c r="AQ48" s="5">
        <v>1</v>
      </c>
      <c r="AR48" s="5">
        <v>3</v>
      </c>
      <c r="AS48" s="5">
        <v>3</v>
      </c>
      <c r="AT48" s="5">
        <v>4</v>
      </c>
      <c r="AU48" s="5">
        <v>2</v>
      </c>
      <c r="AV48" s="5">
        <v>2</v>
      </c>
      <c r="AW48" s="5">
        <v>3</v>
      </c>
      <c r="AX48" s="5">
        <v>2</v>
      </c>
      <c r="AY48" s="5">
        <v>1</v>
      </c>
      <c r="AZ48" s="5">
        <v>4</v>
      </c>
      <c r="BA48" s="5">
        <v>3</v>
      </c>
      <c r="BB48" s="5" t="s">
        <v>2554</v>
      </c>
      <c r="BC48" s="5">
        <v>2</v>
      </c>
      <c r="BD48" s="5">
        <v>99.22</v>
      </c>
      <c r="BE48" s="5">
        <v>47.66</v>
      </c>
      <c r="BF48" s="5">
        <v>41.4</v>
      </c>
    </row>
    <row r="49" spans="1:58" x14ac:dyDescent="0.25">
      <c r="A49" s="5" t="s">
        <v>2952</v>
      </c>
      <c r="B49" s="5">
        <v>85</v>
      </c>
      <c r="C49" s="5">
        <v>1</v>
      </c>
      <c r="D49" s="5">
        <v>1</v>
      </c>
      <c r="E49" s="5">
        <v>2</v>
      </c>
      <c r="F49" s="5">
        <v>1</v>
      </c>
      <c r="G49" s="5">
        <v>2</v>
      </c>
      <c r="H49" s="5">
        <v>1</v>
      </c>
      <c r="I49" s="5">
        <v>1</v>
      </c>
      <c r="J49" s="5">
        <v>2</v>
      </c>
      <c r="K49" s="5">
        <v>2</v>
      </c>
      <c r="L49" s="5">
        <v>2</v>
      </c>
      <c r="M49" s="5">
        <v>2</v>
      </c>
      <c r="N49" s="5">
        <v>2</v>
      </c>
      <c r="O49" s="5">
        <v>2</v>
      </c>
      <c r="P49" s="5">
        <v>1</v>
      </c>
      <c r="Q49" s="5">
        <v>1</v>
      </c>
      <c r="R49" s="5">
        <v>2</v>
      </c>
      <c r="S49" s="5">
        <v>1</v>
      </c>
      <c r="T49" s="5">
        <v>1</v>
      </c>
      <c r="U49" s="5">
        <v>1</v>
      </c>
      <c r="V49" s="5">
        <v>2</v>
      </c>
      <c r="W49" s="5">
        <v>2</v>
      </c>
      <c r="X49" s="5">
        <v>2</v>
      </c>
      <c r="Y49" s="5">
        <v>1</v>
      </c>
      <c r="Z49" s="5">
        <v>2</v>
      </c>
      <c r="AA49" s="5">
        <v>2</v>
      </c>
      <c r="AB49" s="5">
        <v>2</v>
      </c>
      <c r="AC49" s="5">
        <v>2</v>
      </c>
      <c r="AD49" s="5">
        <v>1</v>
      </c>
      <c r="AE49" s="5">
        <v>1</v>
      </c>
      <c r="AF49" s="5">
        <v>2</v>
      </c>
      <c r="AG49" s="5">
        <v>2</v>
      </c>
      <c r="AH49" s="5">
        <v>1</v>
      </c>
      <c r="AI49" s="5">
        <v>2</v>
      </c>
      <c r="AJ49" s="5">
        <v>2</v>
      </c>
      <c r="AK49" s="5">
        <v>2</v>
      </c>
      <c r="AL49" s="5">
        <v>2</v>
      </c>
      <c r="AM49" s="5">
        <v>3</v>
      </c>
      <c r="AN49" s="5">
        <v>3</v>
      </c>
      <c r="AO49" s="5">
        <v>2</v>
      </c>
      <c r="AP49" s="5">
        <v>3</v>
      </c>
      <c r="AQ49" s="5">
        <v>3</v>
      </c>
      <c r="AR49" s="5">
        <v>3</v>
      </c>
      <c r="AS49" s="5">
        <v>3</v>
      </c>
      <c r="AT49" s="5">
        <v>3</v>
      </c>
      <c r="AU49" s="5">
        <v>2</v>
      </c>
      <c r="AV49" s="5">
        <v>1</v>
      </c>
      <c r="AW49" s="5">
        <v>2</v>
      </c>
      <c r="AX49" s="5">
        <v>3</v>
      </c>
      <c r="AY49" s="5">
        <v>2</v>
      </c>
      <c r="AZ49" s="5">
        <v>4</v>
      </c>
      <c r="BA49" s="5">
        <v>2</v>
      </c>
      <c r="BB49" s="5" t="s">
        <v>2554</v>
      </c>
      <c r="BC49" s="5">
        <v>2</v>
      </c>
      <c r="BD49" s="5">
        <v>99.22</v>
      </c>
      <c r="BE49" s="5">
        <v>96.1</v>
      </c>
      <c r="BF49" s="5">
        <v>94.54</v>
      </c>
    </row>
    <row r="50" spans="1:58" x14ac:dyDescent="0.25">
      <c r="A50" s="5" t="s">
        <v>3697</v>
      </c>
      <c r="B50" s="5">
        <v>86</v>
      </c>
      <c r="C50" s="5">
        <v>1</v>
      </c>
      <c r="D50" s="5">
        <v>2</v>
      </c>
      <c r="E50" s="5">
        <v>2</v>
      </c>
      <c r="F50" s="5">
        <v>2</v>
      </c>
      <c r="G50" s="5">
        <v>1</v>
      </c>
      <c r="H50" s="5">
        <v>2</v>
      </c>
      <c r="I50" s="5">
        <v>1</v>
      </c>
      <c r="J50" s="5">
        <v>2</v>
      </c>
      <c r="K50" s="5">
        <v>2</v>
      </c>
      <c r="L50" s="5">
        <v>1</v>
      </c>
      <c r="M50" s="5">
        <v>2</v>
      </c>
      <c r="N50" s="5">
        <v>1</v>
      </c>
      <c r="O50" s="5">
        <v>2</v>
      </c>
      <c r="P50" s="5">
        <v>2</v>
      </c>
      <c r="Q50" s="5">
        <v>2</v>
      </c>
      <c r="R50" s="5">
        <v>2</v>
      </c>
      <c r="S50" s="5">
        <v>2</v>
      </c>
      <c r="T50" s="5">
        <v>2</v>
      </c>
      <c r="U50" s="5">
        <v>2</v>
      </c>
      <c r="V50" s="5">
        <v>2</v>
      </c>
      <c r="W50" s="5">
        <v>1</v>
      </c>
      <c r="X50" s="5">
        <v>2</v>
      </c>
      <c r="Y50" s="5">
        <v>2</v>
      </c>
      <c r="Z50" s="5">
        <v>2</v>
      </c>
      <c r="AA50" s="5">
        <v>1</v>
      </c>
      <c r="AB50" s="5">
        <v>2</v>
      </c>
      <c r="AC50" s="5">
        <v>2</v>
      </c>
      <c r="AD50" s="5">
        <v>2</v>
      </c>
      <c r="AE50" s="5">
        <v>1</v>
      </c>
      <c r="AF50" s="5">
        <v>1</v>
      </c>
      <c r="AG50" s="5">
        <v>1</v>
      </c>
      <c r="AH50" s="5">
        <v>2</v>
      </c>
      <c r="AI50" s="5">
        <v>2</v>
      </c>
      <c r="AJ50" s="5">
        <v>2</v>
      </c>
      <c r="AK50" s="5">
        <v>2</v>
      </c>
      <c r="AL50" s="5">
        <v>2</v>
      </c>
      <c r="AM50" s="5">
        <v>1</v>
      </c>
      <c r="AN50" s="5">
        <v>1</v>
      </c>
      <c r="AO50" s="5">
        <v>2</v>
      </c>
      <c r="AP50" s="5">
        <v>1</v>
      </c>
      <c r="AQ50" s="5">
        <v>3</v>
      </c>
      <c r="AR50" s="5">
        <v>1</v>
      </c>
      <c r="AS50" s="5">
        <v>3</v>
      </c>
      <c r="AT50" s="5">
        <v>2</v>
      </c>
      <c r="AU50" s="5">
        <v>1</v>
      </c>
      <c r="AV50" s="5">
        <v>1</v>
      </c>
      <c r="AW50" s="5">
        <v>4</v>
      </c>
      <c r="AX50" s="5">
        <v>1</v>
      </c>
      <c r="AY50" s="5">
        <v>1</v>
      </c>
      <c r="AZ50" s="5">
        <v>1</v>
      </c>
      <c r="BA50" s="5">
        <v>1</v>
      </c>
      <c r="BB50" s="5" t="s">
        <v>2554</v>
      </c>
      <c r="BC50" s="5">
        <v>2</v>
      </c>
      <c r="BD50" s="5">
        <v>99.22</v>
      </c>
      <c r="BE50" s="5">
        <v>72.66</v>
      </c>
      <c r="BF50" s="5">
        <v>49.22</v>
      </c>
    </row>
    <row r="51" spans="1:58" x14ac:dyDescent="0.25">
      <c r="A51" s="5" t="s">
        <v>3102</v>
      </c>
      <c r="B51" s="5">
        <v>90</v>
      </c>
      <c r="C51" s="5">
        <v>2</v>
      </c>
      <c r="D51" s="5">
        <v>1</v>
      </c>
      <c r="E51" s="5">
        <v>1</v>
      </c>
      <c r="F51" s="5">
        <v>2</v>
      </c>
      <c r="G51" s="5">
        <v>1</v>
      </c>
      <c r="H51" s="5">
        <v>2</v>
      </c>
      <c r="I51" s="5">
        <v>1</v>
      </c>
      <c r="J51" s="5">
        <v>2</v>
      </c>
      <c r="K51" s="5">
        <v>1</v>
      </c>
      <c r="L51" s="5">
        <v>2</v>
      </c>
      <c r="M51" s="5">
        <v>2</v>
      </c>
      <c r="N51" s="5">
        <v>1</v>
      </c>
      <c r="O51" s="5">
        <v>2</v>
      </c>
      <c r="P51" s="5">
        <v>1</v>
      </c>
      <c r="Q51" s="5">
        <v>1</v>
      </c>
      <c r="R51" s="5">
        <v>2</v>
      </c>
      <c r="S51" s="5">
        <v>1</v>
      </c>
      <c r="T51" s="5">
        <v>1</v>
      </c>
      <c r="U51" s="5">
        <v>2</v>
      </c>
      <c r="V51" s="5">
        <v>1</v>
      </c>
      <c r="W51" s="5">
        <v>2</v>
      </c>
      <c r="X51" s="5">
        <v>2</v>
      </c>
      <c r="Y51" s="5">
        <v>2</v>
      </c>
      <c r="Z51" s="5">
        <v>2</v>
      </c>
      <c r="AA51" s="5">
        <v>2</v>
      </c>
      <c r="AB51" s="5">
        <v>2</v>
      </c>
      <c r="AC51" s="5">
        <v>1</v>
      </c>
      <c r="AD51" s="5">
        <v>2</v>
      </c>
      <c r="AE51" s="5">
        <v>1</v>
      </c>
      <c r="AF51" s="5">
        <v>1</v>
      </c>
      <c r="AG51" s="5">
        <v>2</v>
      </c>
      <c r="AH51" s="5">
        <v>2</v>
      </c>
      <c r="AI51" s="5">
        <v>2</v>
      </c>
      <c r="AJ51" s="5">
        <v>1</v>
      </c>
      <c r="AK51" s="5">
        <v>1</v>
      </c>
      <c r="AL51" s="5">
        <v>2</v>
      </c>
      <c r="AM51" s="5">
        <v>2</v>
      </c>
      <c r="AN51" s="5">
        <v>3</v>
      </c>
      <c r="AO51" s="5">
        <v>3</v>
      </c>
      <c r="AP51" s="5">
        <v>3</v>
      </c>
      <c r="AQ51" s="5">
        <v>1</v>
      </c>
      <c r="AR51" s="5">
        <v>4</v>
      </c>
      <c r="AS51" s="5">
        <v>3</v>
      </c>
      <c r="AT51" s="5">
        <v>3</v>
      </c>
      <c r="AU51" s="5">
        <v>2</v>
      </c>
      <c r="AV51" s="5">
        <v>2</v>
      </c>
      <c r="AW51" s="5">
        <v>4</v>
      </c>
      <c r="AX51" s="5">
        <v>4</v>
      </c>
      <c r="AY51" s="5">
        <v>3</v>
      </c>
      <c r="AZ51" s="5">
        <v>2</v>
      </c>
      <c r="BA51" s="5">
        <v>2</v>
      </c>
      <c r="BB51" s="5" t="s">
        <v>2554</v>
      </c>
      <c r="BC51" s="5">
        <v>2</v>
      </c>
      <c r="BD51" s="5">
        <v>94.54</v>
      </c>
      <c r="BE51" s="5">
        <v>88.28</v>
      </c>
      <c r="BF51" s="5">
        <v>75.78</v>
      </c>
    </row>
    <row r="52" spans="1:58" x14ac:dyDescent="0.25">
      <c r="A52" s="5" t="s">
        <v>2944</v>
      </c>
      <c r="B52" s="5">
        <v>92</v>
      </c>
      <c r="C52" s="5">
        <v>2</v>
      </c>
      <c r="D52" s="5">
        <v>1</v>
      </c>
      <c r="E52" s="5">
        <v>2</v>
      </c>
      <c r="F52" s="5">
        <v>1</v>
      </c>
      <c r="G52" s="5">
        <v>2</v>
      </c>
      <c r="H52" s="5">
        <v>2</v>
      </c>
      <c r="I52" s="5">
        <v>1</v>
      </c>
      <c r="J52" s="5">
        <v>2</v>
      </c>
      <c r="K52" s="5">
        <v>2</v>
      </c>
      <c r="L52" s="5">
        <v>2</v>
      </c>
      <c r="M52" s="5">
        <v>2</v>
      </c>
      <c r="N52" s="5">
        <v>2</v>
      </c>
      <c r="O52" s="5">
        <v>2</v>
      </c>
      <c r="P52" s="5">
        <v>2</v>
      </c>
      <c r="Q52" s="5">
        <v>2</v>
      </c>
      <c r="R52" s="5">
        <v>2</v>
      </c>
      <c r="S52" s="5">
        <v>2</v>
      </c>
      <c r="T52" s="5">
        <v>2</v>
      </c>
      <c r="U52" s="5">
        <v>1</v>
      </c>
      <c r="V52" s="5">
        <v>2</v>
      </c>
      <c r="W52" s="5">
        <v>2</v>
      </c>
      <c r="X52" s="5">
        <v>2</v>
      </c>
      <c r="Y52" s="5">
        <v>2</v>
      </c>
      <c r="Z52" s="5">
        <v>2</v>
      </c>
      <c r="AA52" s="5">
        <v>2</v>
      </c>
      <c r="AB52" s="5">
        <v>2</v>
      </c>
      <c r="AC52" s="5">
        <v>2</v>
      </c>
      <c r="AD52" s="5">
        <v>2</v>
      </c>
      <c r="AE52" s="5">
        <v>2</v>
      </c>
      <c r="AF52" s="5">
        <v>1</v>
      </c>
      <c r="AG52" s="5">
        <v>1</v>
      </c>
      <c r="AH52" s="5">
        <v>2</v>
      </c>
      <c r="AI52" s="5">
        <v>2</v>
      </c>
      <c r="AJ52" s="5">
        <v>2</v>
      </c>
      <c r="AK52" s="5">
        <v>2</v>
      </c>
      <c r="AL52" s="5">
        <v>2</v>
      </c>
      <c r="AM52" s="5">
        <v>2</v>
      </c>
      <c r="AN52" s="5">
        <v>2</v>
      </c>
      <c r="AO52" s="5">
        <v>2</v>
      </c>
      <c r="AP52" s="5">
        <v>2</v>
      </c>
      <c r="AQ52" s="5">
        <v>1</v>
      </c>
      <c r="AR52" s="5">
        <v>3</v>
      </c>
      <c r="AS52" s="5">
        <v>3</v>
      </c>
      <c r="AT52" s="5">
        <v>2</v>
      </c>
      <c r="AU52" s="5">
        <v>3</v>
      </c>
      <c r="AV52" s="5">
        <v>1</v>
      </c>
      <c r="AW52" s="5">
        <v>4</v>
      </c>
      <c r="AX52" s="5">
        <v>1</v>
      </c>
      <c r="AY52" s="5">
        <v>2</v>
      </c>
      <c r="AZ52" s="5">
        <v>1</v>
      </c>
      <c r="BA52" s="5">
        <v>1</v>
      </c>
      <c r="BB52" s="5" t="s">
        <v>2554</v>
      </c>
      <c r="BC52" s="5">
        <v>2</v>
      </c>
      <c r="BD52" s="5">
        <v>99.22</v>
      </c>
      <c r="BE52" s="5">
        <v>99.22</v>
      </c>
      <c r="BF52" s="5">
        <v>99.22</v>
      </c>
    </row>
    <row r="53" spans="1:58" x14ac:dyDescent="0.25">
      <c r="A53" s="9" t="s">
        <v>2655</v>
      </c>
      <c r="B53" s="9">
        <v>3</v>
      </c>
      <c r="C53" s="9">
        <v>2</v>
      </c>
      <c r="D53" s="9">
        <v>1</v>
      </c>
      <c r="E53" s="9">
        <v>2</v>
      </c>
      <c r="F53" s="9">
        <v>2</v>
      </c>
      <c r="G53" s="9">
        <v>1</v>
      </c>
      <c r="H53" s="9">
        <v>1</v>
      </c>
      <c r="I53" s="9">
        <v>1</v>
      </c>
      <c r="J53" s="9">
        <v>2</v>
      </c>
      <c r="K53" s="9">
        <v>1</v>
      </c>
      <c r="L53" s="9">
        <v>2</v>
      </c>
      <c r="M53" s="9">
        <v>2</v>
      </c>
      <c r="N53" s="9">
        <v>2</v>
      </c>
      <c r="O53" s="9">
        <v>1</v>
      </c>
      <c r="P53" s="9">
        <v>1</v>
      </c>
      <c r="Q53" s="9">
        <v>2</v>
      </c>
      <c r="R53" s="9">
        <v>2</v>
      </c>
      <c r="S53" s="9">
        <v>1</v>
      </c>
      <c r="T53" s="9">
        <v>2</v>
      </c>
      <c r="U53" s="9">
        <v>1</v>
      </c>
      <c r="V53" s="9">
        <v>1</v>
      </c>
      <c r="W53" s="9">
        <v>2</v>
      </c>
      <c r="X53" s="9">
        <v>1</v>
      </c>
      <c r="Y53" s="9">
        <v>1</v>
      </c>
      <c r="Z53" s="9">
        <v>2</v>
      </c>
      <c r="AA53" s="9">
        <v>1</v>
      </c>
      <c r="AB53" s="9">
        <v>2</v>
      </c>
      <c r="AC53" s="9">
        <v>2</v>
      </c>
      <c r="AD53" s="9">
        <v>2</v>
      </c>
      <c r="AE53" s="9">
        <v>2</v>
      </c>
      <c r="AF53" s="9">
        <v>2</v>
      </c>
      <c r="AG53" s="9">
        <v>1</v>
      </c>
      <c r="AH53" s="9">
        <v>2</v>
      </c>
      <c r="AI53" s="9">
        <v>1</v>
      </c>
      <c r="AJ53" s="9">
        <v>2</v>
      </c>
      <c r="AK53" s="9">
        <v>1</v>
      </c>
      <c r="AL53" s="9">
        <v>2</v>
      </c>
      <c r="AM53" s="9">
        <v>1</v>
      </c>
      <c r="AN53" s="9">
        <v>2</v>
      </c>
      <c r="AO53" s="9">
        <v>2</v>
      </c>
      <c r="AP53" s="9">
        <v>3</v>
      </c>
      <c r="AQ53" s="9">
        <v>3</v>
      </c>
      <c r="AR53" s="9">
        <v>3</v>
      </c>
      <c r="AS53" s="9">
        <v>3</v>
      </c>
      <c r="AT53" s="9">
        <v>3</v>
      </c>
      <c r="AU53" s="9">
        <v>2</v>
      </c>
      <c r="AV53" s="9">
        <v>1</v>
      </c>
      <c r="AW53" s="9">
        <v>3</v>
      </c>
      <c r="AX53" s="9">
        <v>3</v>
      </c>
      <c r="AY53" s="9">
        <v>2</v>
      </c>
      <c r="AZ53" s="9">
        <v>5</v>
      </c>
      <c r="BA53" s="9">
        <v>1</v>
      </c>
      <c r="BB53" s="9" t="s">
        <v>2593</v>
      </c>
      <c r="BC53" s="9">
        <v>3</v>
      </c>
      <c r="BD53" s="9">
        <v>10.16</v>
      </c>
      <c r="BE53" s="9">
        <v>99.22</v>
      </c>
      <c r="BF53" s="9">
        <v>24.22</v>
      </c>
    </row>
    <row r="54" spans="1:58" x14ac:dyDescent="0.25">
      <c r="A54" s="9" t="s">
        <v>2893</v>
      </c>
      <c r="B54" s="9">
        <v>6</v>
      </c>
      <c r="C54" s="9">
        <v>2</v>
      </c>
      <c r="D54" s="9">
        <v>2</v>
      </c>
      <c r="E54" s="9">
        <v>2</v>
      </c>
      <c r="F54" s="9">
        <v>1</v>
      </c>
      <c r="G54" s="9">
        <v>2</v>
      </c>
      <c r="H54" s="9">
        <v>1</v>
      </c>
      <c r="I54" s="9">
        <v>2</v>
      </c>
      <c r="J54" s="9">
        <v>2</v>
      </c>
      <c r="K54" s="9">
        <v>2</v>
      </c>
      <c r="L54" s="9">
        <v>2</v>
      </c>
      <c r="M54" s="9">
        <v>2</v>
      </c>
      <c r="N54" s="9">
        <v>2</v>
      </c>
      <c r="O54" s="9">
        <v>2</v>
      </c>
      <c r="P54" s="9">
        <v>1</v>
      </c>
      <c r="Q54" s="9">
        <v>2</v>
      </c>
      <c r="R54" s="9">
        <v>1</v>
      </c>
      <c r="S54" s="9">
        <v>2</v>
      </c>
      <c r="T54" s="9">
        <v>2</v>
      </c>
      <c r="U54" s="9">
        <v>2</v>
      </c>
      <c r="V54" s="9">
        <v>2</v>
      </c>
      <c r="W54" s="9">
        <v>2</v>
      </c>
      <c r="X54" s="9">
        <v>2</v>
      </c>
      <c r="Y54" s="9">
        <v>2</v>
      </c>
      <c r="Z54" s="9">
        <v>2</v>
      </c>
      <c r="AA54" s="9">
        <v>2</v>
      </c>
      <c r="AB54" s="9">
        <v>2</v>
      </c>
      <c r="AC54" s="9">
        <v>2</v>
      </c>
      <c r="AD54" s="9">
        <v>2</v>
      </c>
      <c r="AE54" s="9">
        <v>2</v>
      </c>
      <c r="AF54" s="9">
        <v>2</v>
      </c>
      <c r="AG54" s="9">
        <v>1</v>
      </c>
      <c r="AH54" s="9">
        <v>2</v>
      </c>
      <c r="AI54" s="9">
        <v>1</v>
      </c>
      <c r="AJ54" s="9">
        <v>2</v>
      </c>
      <c r="AK54" s="9">
        <v>1</v>
      </c>
      <c r="AL54" s="9">
        <v>2</v>
      </c>
      <c r="AM54" s="9">
        <v>2</v>
      </c>
      <c r="AN54" s="9">
        <v>3</v>
      </c>
      <c r="AO54" s="9">
        <v>2</v>
      </c>
      <c r="AP54" s="9">
        <v>2</v>
      </c>
      <c r="AQ54" s="9">
        <v>2</v>
      </c>
      <c r="AR54" s="9">
        <v>2</v>
      </c>
      <c r="AS54" s="9">
        <v>2</v>
      </c>
      <c r="AT54" s="9">
        <v>4</v>
      </c>
      <c r="AU54" s="9">
        <v>1</v>
      </c>
      <c r="AV54" s="9">
        <v>4</v>
      </c>
      <c r="AW54" s="9">
        <v>3</v>
      </c>
      <c r="AX54" s="9">
        <v>3</v>
      </c>
      <c r="AY54" s="9">
        <v>1</v>
      </c>
      <c r="AZ54" s="9">
        <v>4</v>
      </c>
      <c r="BA54" s="9">
        <v>2</v>
      </c>
      <c r="BB54" s="9" t="s">
        <v>2593</v>
      </c>
      <c r="BC54" s="9">
        <v>3</v>
      </c>
      <c r="BD54" s="9">
        <v>97.66</v>
      </c>
      <c r="BE54" s="9">
        <v>99.22</v>
      </c>
      <c r="BF54" s="9">
        <v>96.1</v>
      </c>
    </row>
    <row r="55" spans="1:58" x14ac:dyDescent="0.25">
      <c r="A55" s="9" t="s">
        <v>2732</v>
      </c>
      <c r="B55" s="9">
        <v>8</v>
      </c>
      <c r="C55" s="9">
        <v>2</v>
      </c>
      <c r="D55" s="9">
        <v>2</v>
      </c>
      <c r="E55" s="9">
        <v>2</v>
      </c>
      <c r="F55" s="9">
        <v>2</v>
      </c>
      <c r="G55" s="9">
        <v>2</v>
      </c>
      <c r="H55" s="9">
        <v>2</v>
      </c>
      <c r="I55" s="9">
        <v>1</v>
      </c>
      <c r="J55" s="9">
        <v>2</v>
      </c>
      <c r="K55" s="9">
        <v>2</v>
      </c>
      <c r="L55" s="9">
        <v>1</v>
      </c>
      <c r="M55" s="9">
        <v>2</v>
      </c>
      <c r="N55" s="9">
        <v>1</v>
      </c>
      <c r="O55" s="9">
        <v>2</v>
      </c>
      <c r="P55" s="9">
        <v>2</v>
      </c>
      <c r="Q55" s="9">
        <v>2</v>
      </c>
      <c r="R55" s="9">
        <v>1</v>
      </c>
      <c r="S55" s="9">
        <v>1</v>
      </c>
      <c r="T55" s="9">
        <v>2</v>
      </c>
      <c r="U55" s="9">
        <v>1</v>
      </c>
      <c r="V55" s="9">
        <v>2</v>
      </c>
      <c r="W55" s="9">
        <v>2</v>
      </c>
      <c r="X55" s="9">
        <v>1</v>
      </c>
      <c r="Y55" s="9">
        <v>2</v>
      </c>
      <c r="Z55" s="9">
        <v>2</v>
      </c>
      <c r="AA55" s="9">
        <v>1</v>
      </c>
      <c r="AB55" s="9">
        <v>2</v>
      </c>
      <c r="AC55" s="9">
        <v>2</v>
      </c>
      <c r="AD55" s="9">
        <v>2</v>
      </c>
      <c r="AE55" s="9">
        <v>1</v>
      </c>
      <c r="AF55" s="9">
        <v>1</v>
      </c>
      <c r="AG55" s="9">
        <v>2</v>
      </c>
      <c r="AH55" s="9">
        <v>2</v>
      </c>
      <c r="AI55" s="9">
        <v>2</v>
      </c>
      <c r="AJ55" s="9">
        <v>2</v>
      </c>
      <c r="AK55" s="9">
        <v>2</v>
      </c>
      <c r="AL55" s="9">
        <v>2</v>
      </c>
      <c r="AM55" s="9">
        <v>1</v>
      </c>
      <c r="AN55" s="9">
        <v>1</v>
      </c>
      <c r="AO55" s="9">
        <v>2</v>
      </c>
      <c r="AP55" s="9">
        <v>1</v>
      </c>
      <c r="AQ55" s="9">
        <v>2</v>
      </c>
      <c r="AR55" s="9">
        <v>2</v>
      </c>
      <c r="AS55" s="9">
        <v>2</v>
      </c>
      <c r="AT55" s="9">
        <v>1</v>
      </c>
      <c r="AU55" s="9">
        <v>1</v>
      </c>
      <c r="AV55" s="9">
        <v>1</v>
      </c>
      <c r="AW55" s="9">
        <v>2</v>
      </c>
      <c r="AX55" s="9">
        <v>1</v>
      </c>
      <c r="AY55" s="9">
        <v>1</v>
      </c>
      <c r="AZ55" s="9">
        <v>2</v>
      </c>
      <c r="BA55" s="9">
        <v>1</v>
      </c>
      <c r="BB55" s="9" t="s">
        <v>2593</v>
      </c>
      <c r="BC55" s="9">
        <v>3</v>
      </c>
      <c r="BD55" s="9">
        <v>91.4</v>
      </c>
      <c r="BE55" s="9">
        <v>72.66</v>
      </c>
      <c r="BF55" s="9">
        <v>75.78</v>
      </c>
    </row>
    <row r="56" spans="1:58" x14ac:dyDescent="0.25">
      <c r="A56" s="9" t="s">
        <v>2918</v>
      </c>
      <c r="B56" s="9">
        <v>9</v>
      </c>
      <c r="C56" s="9">
        <v>2</v>
      </c>
      <c r="D56" s="9">
        <v>1</v>
      </c>
      <c r="E56" s="9">
        <v>1</v>
      </c>
      <c r="F56" s="9">
        <v>2</v>
      </c>
      <c r="G56" s="9">
        <v>1</v>
      </c>
      <c r="H56" s="9">
        <v>1</v>
      </c>
      <c r="I56" s="9">
        <v>1</v>
      </c>
      <c r="J56" s="9">
        <v>1</v>
      </c>
      <c r="K56" s="9">
        <v>2</v>
      </c>
      <c r="L56" s="9">
        <v>1</v>
      </c>
      <c r="M56" s="9">
        <v>1</v>
      </c>
      <c r="N56" s="9">
        <v>1</v>
      </c>
      <c r="O56" s="9">
        <v>1</v>
      </c>
      <c r="P56" s="9">
        <v>1</v>
      </c>
      <c r="Q56" s="9">
        <v>2</v>
      </c>
      <c r="R56" s="9">
        <v>2</v>
      </c>
      <c r="S56" s="9">
        <v>1</v>
      </c>
      <c r="T56" s="9">
        <v>2</v>
      </c>
      <c r="U56" s="9">
        <v>1</v>
      </c>
      <c r="V56" s="9">
        <v>2</v>
      </c>
      <c r="W56" s="9">
        <v>1</v>
      </c>
      <c r="X56" s="9">
        <v>1</v>
      </c>
      <c r="Y56" s="9">
        <v>2</v>
      </c>
      <c r="Z56" s="9">
        <v>2</v>
      </c>
      <c r="AA56" s="9">
        <v>2</v>
      </c>
      <c r="AB56" s="9">
        <v>2</v>
      </c>
      <c r="AC56" s="9">
        <v>2</v>
      </c>
      <c r="AD56" s="9">
        <v>2</v>
      </c>
      <c r="AE56" s="9">
        <v>1</v>
      </c>
      <c r="AF56" s="9">
        <v>2</v>
      </c>
      <c r="AG56" s="9">
        <v>2</v>
      </c>
      <c r="AH56" s="9">
        <v>2</v>
      </c>
      <c r="AI56" s="9">
        <v>1</v>
      </c>
      <c r="AJ56" s="9">
        <v>1</v>
      </c>
      <c r="AK56" s="9">
        <v>1</v>
      </c>
      <c r="AL56" s="9">
        <v>2</v>
      </c>
      <c r="AM56" s="9">
        <v>3</v>
      </c>
      <c r="AN56" s="9">
        <v>3</v>
      </c>
      <c r="AO56" s="9">
        <v>3</v>
      </c>
      <c r="AP56" s="9">
        <v>2</v>
      </c>
      <c r="AQ56" s="9">
        <v>3</v>
      </c>
      <c r="AR56" s="9">
        <v>3</v>
      </c>
      <c r="AS56" s="9">
        <v>3</v>
      </c>
      <c r="AT56" s="9">
        <v>3</v>
      </c>
      <c r="AU56" s="9">
        <v>2</v>
      </c>
      <c r="AV56" s="9">
        <v>2</v>
      </c>
      <c r="AW56" s="9">
        <v>3</v>
      </c>
      <c r="AX56" s="9">
        <v>2</v>
      </c>
      <c r="AY56" s="9">
        <v>3</v>
      </c>
      <c r="AZ56" s="9">
        <v>2</v>
      </c>
      <c r="BA56" s="9">
        <v>3</v>
      </c>
      <c r="BB56" s="9" t="s">
        <v>2593</v>
      </c>
      <c r="BC56" s="9">
        <v>3</v>
      </c>
      <c r="BD56" s="9">
        <v>47.66</v>
      </c>
      <c r="BE56" s="9">
        <v>24.22</v>
      </c>
      <c r="BF56" s="9">
        <v>49.22</v>
      </c>
    </row>
    <row r="57" spans="1:58" x14ac:dyDescent="0.25">
      <c r="A57" s="9" t="s">
        <v>2882</v>
      </c>
      <c r="B57" s="9">
        <v>19</v>
      </c>
      <c r="C57" s="9">
        <v>1</v>
      </c>
      <c r="D57" s="9">
        <v>2</v>
      </c>
      <c r="E57" s="9">
        <v>1</v>
      </c>
      <c r="F57" s="9">
        <v>2</v>
      </c>
      <c r="G57" s="9">
        <v>1</v>
      </c>
      <c r="H57" s="9">
        <v>2</v>
      </c>
      <c r="I57" s="9">
        <v>1</v>
      </c>
      <c r="J57" s="9">
        <v>2</v>
      </c>
      <c r="K57" s="9">
        <v>1</v>
      </c>
      <c r="L57" s="9">
        <v>2</v>
      </c>
      <c r="M57" s="9">
        <v>2</v>
      </c>
      <c r="N57" s="9">
        <v>1</v>
      </c>
      <c r="O57" s="9">
        <v>1</v>
      </c>
      <c r="P57" s="9">
        <v>2</v>
      </c>
      <c r="Q57" s="9">
        <v>1</v>
      </c>
      <c r="R57" s="9">
        <v>1</v>
      </c>
      <c r="S57" s="9">
        <v>1</v>
      </c>
      <c r="T57" s="9">
        <v>2</v>
      </c>
      <c r="U57" s="9">
        <v>1</v>
      </c>
      <c r="V57" s="9">
        <v>2</v>
      </c>
      <c r="W57" s="9">
        <v>1</v>
      </c>
      <c r="X57" s="9">
        <v>1</v>
      </c>
      <c r="Y57" s="9">
        <v>2</v>
      </c>
      <c r="Z57" s="9">
        <v>1</v>
      </c>
      <c r="AA57" s="9">
        <v>1</v>
      </c>
      <c r="AB57" s="9">
        <v>1</v>
      </c>
      <c r="AC57" s="9">
        <v>2</v>
      </c>
      <c r="AD57" s="9">
        <v>2</v>
      </c>
      <c r="AE57" s="9">
        <v>1</v>
      </c>
      <c r="AF57" s="9">
        <v>1</v>
      </c>
      <c r="AG57" s="9">
        <v>2</v>
      </c>
      <c r="AH57" s="9">
        <v>2</v>
      </c>
      <c r="AI57" s="9">
        <v>2</v>
      </c>
      <c r="AJ57" s="9">
        <v>1</v>
      </c>
      <c r="AK57" s="9">
        <v>2</v>
      </c>
      <c r="AL57" s="9">
        <v>2</v>
      </c>
      <c r="AM57" s="9">
        <v>1</v>
      </c>
      <c r="AN57" s="9">
        <v>1</v>
      </c>
      <c r="AO57" s="9">
        <v>3</v>
      </c>
      <c r="AP57" s="9">
        <v>1</v>
      </c>
      <c r="AQ57" s="9">
        <v>4</v>
      </c>
      <c r="AR57" s="9">
        <v>2</v>
      </c>
      <c r="AS57" s="9">
        <v>3</v>
      </c>
      <c r="AT57" s="9">
        <v>1</v>
      </c>
      <c r="AU57" s="9">
        <v>2</v>
      </c>
      <c r="AV57" s="9">
        <v>2</v>
      </c>
      <c r="AW57" s="9">
        <v>2</v>
      </c>
      <c r="AX57" s="9">
        <v>1</v>
      </c>
      <c r="AY57" s="9">
        <v>1</v>
      </c>
      <c r="AZ57" s="9">
        <v>1</v>
      </c>
      <c r="BA57" s="9">
        <v>1</v>
      </c>
      <c r="BB57" s="9" t="s">
        <v>2593</v>
      </c>
      <c r="BC57" s="9">
        <v>3</v>
      </c>
      <c r="BD57" s="9">
        <v>71.099999999999994</v>
      </c>
      <c r="BE57" s="9">
        <v>89.84</v>
      </c>
      <c r="BF57" s="9">
        <v>24.22</v>
      </c>
    </row>
    <row r="58" spans="1:58" x14ac:dyDescent="0.25">
      <c r="A58" s="9" t="s">
        <v>2673</v>
      </c>
      <c r="B58" s="9">
        <v>23</v>
      </c>
      <c r="C58" s="9">
        <v>2</v>
      </c>
      <c r="D58" s="9">
        <v>2</v>
      </c>
      <c r="E58" s="9">
        <v>2</v>
      </c>
      <c r="F58" s="9">
        <v>1</v>
      </c>
      <c r="G58" s="9">
        <v>2</v>
      </c>
      <c r="H58" s="9">
        <v>1</v>
      </c>
      <c r="I58" s="9">
        <v>1</v>
      </c>
      <c r="J58" s="9">
        <v>2</v>
      </c>
      <c r="K58" s="9">
        <v>1</v>
      </c>
      <c r="L58" s="9">
        <v>2</v>
      </c>
      <c r="M58" s="9">
        <v>1</v>
      </c>
      <c r="N58" s="9">
        <v>1</v>
      </c>
      <c r="O58" s="9">
        <v>2</v>
      </c>
      <c r="P58" s="9">
        <v>1</v>
      </c>
      <c r="Q58" s="9">
        <v>2</v>
      </c>
      <c r="R58" s="9">
        <v>1</v>
      </c>
      <c r="S58" s="9">
        <v>1</v>
      </c>
      <c r="T58" s="9">
        <v>1</v>
      </c>
      <c r="U58" s="9">
        <v>2</v>
      </c>
      <c r="V58" s="9">
        <v>1</v>
      </c>
      <c r="W58" s="9">
        <v>2</v>
      </c>
      <c r="X58" s="9">
        <v>2</v>
      </c>
      <c r="Y58" s="9">
        <v>1</v>
      </c>
      <c r="Z58" s="9">
        <v>2</v>
      </c>
      <c r="AA58" s="9">
        <v>2</v>
      </c>
      <c r="AB58" s="9">
        <v>2</v>
      </c>
      <c r="AC58" s="9">
        <v>1</v>
      </c>
      <c r="AD58" s="9">
        <v>1</v>
      </c>
      <c r="AE58" s="9">
        <v>2</v>
      </c>
      <c r="AF58" s="9">
        <v>2</v>
      </c>
      <c r="AG58" s="9">
        <v>2</v>
      </c>
      <c r="AH58" s="9">
        <v>2</v>
      </c>
      <c r="AI58" s="9">
        <v>2</v>
      </c>
      <c r="AJ58" s="9">
        <v>2</v>
      </c>
      <c r="AK58" s="9">
        <v>2</v>
      </c>
      <c r="AL58" s="9">
        <v>2</v>
      </c>
      <c r="AM58" s="9">
        <v>2</v>
      </c>
      <c r="AN58" s="9">
        <v>3</v>
      </c>
      <c r="AO58" s="9">
        <v>2</v>
      </c>
      <c r="AP58" s="9">
        <v>4</v>
      </c>
      <c r="AQ58" s="9">
        <v>1</v>
      </c>
      <c r="AR58" s="9">
        <v>3</v>
      </c>
      <c r="AS58" s="9">
        <v>3</v>
      </c>
      <c r="AT58" s="9">
        <v>4</v>
      </c>
      <c r="AU58" s="9">
        <v>2</v>
      </c>
      <c r="AV58" s="9">
        <v>2</v>
      </c>
      <c r="AW58" s="9">
        <v>3</v>
      </c>
      <c r="AX58" s="9">
        <v>3</v>
      </c>
      <c r="AY58" s="9">
        <v>1</v>
      </c>
      <c r="AZ58" s="9">
        <v>5</v>
      </c>
      <c r="BA58" s="9">
        <v>2</v>
      </c>
      <c r="BB58" s="9" t="s">
        <v>2593</v>
      </c>
      <c r="BC58" s="9">
        <v>3</v>
      </c>
      <c r="BD58" s="9">
        <v>97.66</v>
      </c>
      <c r="BE58" s="9">
        <v>92.96</v>
      </c>
      <c r="BF58" s="9">
        <v>89.84</v>
      </c>
    </row>
    <row r="59" spans="1:58" x14ac:dyDescent="0.25">
      <c r="A59" s="9" t="s">
        <v>2664</v>
      </c>
      <c r="B59" s="9">
        <v>26</v>
      </c>
      <c r="C59" s="9">
        <v>2</v>
      </c>
      <c r="D59" s="9">
        <v>1</v>
      </c>
      <c r="E59" s="9">
        <v>1</v>
      </c>
      <c r="F59" s="9">
        <v>2</v>
      </c>
      <c r="G59" s="9">
        <v>1</v>
      </c>
      <c r="H59" s="9">
        <v>2</v>
      </c>
      <c r="I59" s="9">
        <v>1</v>
      </c>
      <c r="J59" s="9">
        <v>1</v>
      </c>
      <c r="K59" s="9">
        <v>1</v>
      </c>
      <c r="L59" s="9">
        <v>1</v>
      </c>
      <c r="M59" s="9">
        <v>2</v>
      </c>
      <c r="N59" s="9">
        <v>1</v>
      </c>
      <c r="O59" s="9">
        <v>1</v>
      </c>
      <c r="P59" s="9">
        <v>1</v>
      </c>
      <c r="Q59" s="9">
        <v>2</v>
      </c>
      <c r="R59" s="9">
        <v>2</v>
      </c>
      <c r="S59" s="9">
        <v>1</v>
      </c>
      <c r="T59" s="9">
        <v>2</v>
      </c>
      <c r="U59" s="9">
        <v>1</v>
      </c>
      <c r="V59" s="9">
        <v>2</v>
      </c>
      <c r="W59" s="9">
        <v>1</v>
      </c>
      <c r="X59" s="9">
        <v>1</v>
      </c>
      <c r="Y59" s="9">
        <v>2</v>
      </c>
      <c r="Z59" s="9">
        <v>1</v>
      </c>
      <c r="AA59" s="9">
        <v>2</v>
      </c>
      <c r="AB59" s="9">
        <v>1</v>
      </c>
      <c r="AC59" s="9">
        <v>2</v>
      </c>
      <c r="AD59" s="9">
        <v>2</v>
      </c>
      <c r="AE59" s="9">
        <v>2</v>
      </c>
      <c r="AF59" s="9">
        <v>2</v>
      </c>
      <c r="AG59" s="9">
        <v>2</v>
      </c>
      <c r="AH59" s="9">
        <v>2</v>
      </c>
      <c r="AI59" s="9">
        <v>1</v>
      </c>
      <c r="AJ59" s="9">
        <v>1</v>
      </c>
      <c r="AK59" s="9">
        <v>2</v>
      </c>
      <c r="AL59" s="9">
        <v>2</v>
      </c>
      <c r="AM59" s="9">
        <v>1</v>
      </c>
      <c r="AN59" s="9">
        <v>1</v>
      </c>
      <c r="AO59" s="9">
        <v>3</v>
      </c>
      <c r="AP59" s="9">
        <v>2</v>
      </c>
      <c r="AQ59" s="9">
        <v>3</v>
      </c>
      <c r="AR59" s="9">
        <v>2</v>
      </c>
      <c r="AS59" s="9">
        <v>3</v>
      </c>
      <c r="AT59" s="9">
        <v>2</v>
      </c>
      <c r="AU59" s="9">
        <v>2</v>
      </c>
      <c r="AV59" s="9">
        <v>1</v>
      </c>
      <c r="AW59" s="9">
        <v>2</v>
      </c>
      <c r="AX59" s="9">
        <v>2</v>
      </c>
      <c r="AY59" s="9">
        <v>2</v>
      </c>
      <c r="AZ59" s="9">
        <v>3</v>
      </c>
      <c r="BA59" s="9">
        <v>1</v>
      </c>
      <c r="BB59" s="9" t="s">
        <v>2593</v>
      </c>
      <c r="BC59" s="9">
        <v>3</v>
      </c>
      <c r="BD59" s="9">
        <v>60.16</v>
      </c>
      <c r="BE59" s="9">
        <v>42.96</v>
      </c>
      <c r="BF59" s="9">
        <v>14.84</v>
      </c>
    </row>
    <row r="60" spans="1:58" x14ac:dyDescent="0.25">
      <c r="A60" s="9" t="s">
        <v>2789</v>
      </c>
      <c r="B60" s="9">
        <v>31</v>
      </c>
      <c r="C60" s="9">
        <v>2</v>
      </c>
      <c r="D60" s="9">
        <v>1</v>
      </c>
      <c r="E60" s="9">
        <v>1</v>
      </c>
      <c r="F60" s="9">
        <v>2</v>
      </c>
      <c r="G60" s="9">
        <v>1</v>
      </c>
      <c r="H60" s="9">
        <v>2</v>
      </c>
      <c r="I60" s="9">
        <v>1</v>
      </c>
      <c r="J60" s="9">
        <v>1</v>
      </c>
      <c r="K60" s="9">
        <v>1</v>
      </c>
      <c r="L60" s="9">
        <v>2</v>
      </c>
      <c r="M60" s="9">
        <v>1</v>
      </c>
      <c r="N60" s="9">
        <v>1</v>
      </c>
      <c r="O60" s="9">
        <v>2</v>
      </c>
      <c r="P60" s="9">
        <v>2</v>
      </c>
      <c r="Q60" s="9">
        <v>1</v>
      </c>
      <c r="R60" s="9">
        <v>2</v>
      </c>
      <c r="S60" s="9">
        <v>1</v>
      </c>
      <c r="T60" s="9">
        <v>1</v>
      </c>
      <c r="U60" s="9">
        <v>2</v>
      </c>
      <c r="V60" s="9">
        <v>2</v>
      </c>
      <c r="W60" s="9">
        <v>2</v>
      </c>
      <c r="X60" s="9">
        <v>2</v>
      </c>
      <c r="Y60" s="9">
        <v>2</v>
      </c>
      <c r="Z60" s="9">
        <v>1</v>
      </c>
      <c r="AA60" s="9">
        <v>2</v>
      </c>
      <c r="AB60" s="9">
        <v>2</v>
      </c>
      <c r="AC60" s="9">
        <v>1</v>
      </c>
      <c r="AD60" s="9">
        <v>2</v>
      </c>
      <c r="AE60" s="9">
        <v>2</v>
      </c>
      <c r="AF60" s="9">
        <v>1</v>
      </c>
      <c r="AG60" s="9">
        <v>2</v>
      </c>
      <c r="AH60" s="9">
        <v>2</v>
      </c>
      <c r="AI60" s="9">
        <v>1</v>
      </c>
      <c r="AJ60" s="9">
        <v>2</v>
      </c>
      <c r="AK60" s="9">
        <v>2</v>
      </c>
      <c r="AL60" s="9">
        <v>2</v>
      </c>
      <c r="AM60" s="9">
        <v>2</v>
      </c>
      <c r="AN60" s="9">
        <v>1</v>
      </c>
      <c r="AO60" s="9">
        <v>3</v>
      </c>
      <c r="AP60" s="9">
        <v>2</v>
      </c>
      <c r="AQ60" s="9">
        <v>3</v>
      </c>
      <c r="AR60" s="9">
        <v>3</v>
      </c>
      <c r="AS60" s="9">
        <v>3</v>
      </c>
      <c r="AT60" s="9">
        <v>2</v>
      </c>
      <c r="AU60" s="9">
        <v>2</v>
      </c>
      <c r="AV60" s="9">
        <v>1</v>
      </c>
      <c r="AW60" s="9">
        <v>4</v>
      </c>
      <c r="AX60" s="9">
        <v>2</v>
      </c>
      <c r="AY60" s="9">
        <v>1</v>
      </c>
      <c r="AZ60" s="9">
        <v>3</v>
      </c>
      <c r="BA60" s="9"/>
      <c r="BB60" s="9" t="s">
        <v>2593</v>
      </c>
      <c r="BC60" s="9">
        <v>3</v>
      </c>
      <c r="BD60" s="9">
        <v>89.84</v>
      </c>
      <c r="BE60" s="9">
        <v>88.28</v>
      </c>
      <c r="BF60" s="9">
        <v>88.28</v>
      </c>
    </row>
    <row r="61" spans="1:58" x14ac:dyDescent="0.25">
      <c r="A61" s="9" t="s">
        <v>3078</v>
      </c>
      <c r="B61" s="9">
        <v>33</v>
      </c>
      <c r="C61" s="9">
        <v>1</v>
      </c>
      <c r="D61" s="9">
        <v>1</v>
      </c>
      <c r="E61" s="9">
        <v>1</v>
      </c>
      <c r="F61" s="9">
        <v>2</v>
      </c>
      <c r="G61" s="9">
        <v>1</v>
      </c>
      <c r="H61" s="9">
        <v>2</v>
      </c>
      <c r="I61" s="9">
        <v>1</v>
      </c>
      <c r="J61" s="9">
        <v>2</v>
      </c>
      <c r="K61" s="9">
        <v>1</v>
      </c>
      <c r="L61" s="9">
        <v>1</v>
      </c>
      <c r="M61" s="9">
        <v>1</v>
      </c>
      <c r="N61" s="9">
        <v>1</v>
      </c>
      <c r="O61" s="9">
        <v>1</v>
      </c>
      <c r="P61" s="9">
        <v>2</v>
      </c>
      <c r="Q61" s="9">
        <v>1</v>
      </c>
      <c r="R61" s="9">
        <v>2</v>
      </c>
      <c r="S61" s="9">
        <v>1</v>
      </c>
      <c r="T61" s="9">
        <v>2</v>
      </c>
      <c r="U61" s="9">
        <v>1</v>
      </c>
      <c r="V61" s="9">
        <v>1</v>
      </c>
      <c r="W61" s="9">
        <v>1</v>
      </c>
      <c r="X61" s="9">
        <v>1</v>
      </c>
      <c r="Y61" s="9">
        <v>2</v>
      </c>
      <c r="Z61" s="9">
        <v>1</v>
      </c>
      <c r="AA61" s="9">
        <v>2</v>
      </c>
      <c r="AB61" s="9">
        <v>1</v>
      </c>
      <c r="AC61" s="9">
        <v>1</v>
      </c>
      <c r="AD61" s="9">
        <v>2</v>
      </c>
      <c r="AE61" s="9">
        <v>1</v>
      </c>
      <c r="AF61" s="9">
        <v>1</v>
      </c>
      <c r="AG61" s="9">
        <v>2</v>
      </c>
      <c r="AH61" s="9">
        <v>2</v>
      </c>
      <c r="AI61" s="9">
        <v>2</v>
      </c>
      <c r="AJ61" s="9">
        <v>1</v>
      </c>
      <c r="AK61" s="9">
        <v>2</v>
      </c>
      <c r="AL61" s="9">
        <v>2</v>
      </c>
      <c r="AM61" s="9">
        <v>3</v>
      </c>
      <c r="AN61" s="9">
        <v>1</v>
      </c>
      <c r="AO61" s="9">
        <v>4</v>
      </c>
      <c r="AP61" s="9">
        <v>1</v>
      </c>
      <c r="AQ61" s="9">
        <v>3</v>
      </c>
      <c r="AR61" s="9">
        <v>1</v>
      </c>
      <c r="AS61" s="9">
        <v>1</v>
      </c>
      <c r="AT61" s="9">
        <v>1</v>
      </c>
      <c r="AU61" s="9">
        <v>1</v>
      </c>
      <c r="AV61" s="9">
        <v>1</v>
      </c>
      <c r="AW61" s="9">
        <v>1</v>
      </c>
      <c r="AX61" s="9">
        <v>1</v>
      </c>
      <c r="AY61" s="9">
        <v>3</v>
      </c>
      <c r="AZ61" s="9">
        <v>1</v>
      </c>
      <c r="BA61" s="9">
        <v>3</v>
      </c>
      <c r="BB61" s="9" t="s">
        <v>2593</v>
      </c>
      <c r="BC61" s="9">
        <v>3</v>
      </c>
      <c r="BD61" s="9">
        <v>41.4</v>
      </c>
      <c r="BE61" s="9">
        <v>38.28</v>
      </c>
      <c r="BF61" s="9">
        <v>19.54</v>
      </c>
    </row>
    <row r="62" spans="1:58" x14ac:dyDescent="0.25">
      <c r="A62" s="9" t="s">
        <v>2603</v>
      </c>
      <c r="B62" s="9">
        <v>39</v>
      </c>
      <c r="C62" s="9">
        <v>2</v>
      </c>
      <c r="D62" s="9">
        <v>2</v>
      </c>
      <c r="E62" s="9">
        <v>1</v>
      </c>
      <c r="F62" s="9">
        <v>2</v>
      </c>
      <c r="G62" s="9">
        <v>1</v>
      </c>
      <c r="H62" s="9">
        <v>2</v>
      </c>
      <c r="I62" s="9">
        <v>1</v>
      </c>
      <c r="J62" s="9">
        <v>2</v>
      </c>
      <c r="K62" s="9">
        <v>1</v>
      </c>
      <c r="L62" s="9">
        <v>1</v>
      </c>
      <c r="M62" s="9">
        <v>2</v>
      </c>
      <c r="N62" s="9">
        <v>2</v>
      </c>
      <c r="O62" s="9">
        <v>1</v>
      </c>
      <c r="P62" s="9"/>
      <c r="Q62" s="9">
        <v>2</v>
      </c>
      <c r="R62" s="9">
        <v>2</v>
      </c>
      <c r="S62" s="9">
        <v>2</v>
      </c>
      <c r="T62" s="9">
        <v>2</v>
      </c>
      <c r="U62" s="9">
        <v>1</v>
      </c>
      <c r="V62" s="9">
        <v>1</v>
      </c>
      <c r="W62" s="9">
        <v>1</v>
      </c>
      <c r="X62" s="9">
        <v>2</v>
      </c>
      <c r="Y62" s="9">
        <v>2</v>
      </c>
      <c r="Z62" s="9">
        <v>2</v>
      </c>
      <c r="AA62" s="9">
        <v>2</v>
      </c>
      <c r="AB62" s="9">
        <v>2</v>
      </c>
      <c r="AC62" s="9">
        <v>2</v>
      </c>
      <c r="AD62" s="9">
        <v>2</v>
      </c>
      <c r="AE62" s="9">
        <v>1</v>
      </c>
      <c r="AF62" s="9">
        <v>1</v>
      </c>
      <c r="AG62" s="9">
        <v>2</v>
      </c>
      <c r="AH62" s="9">
        <v>2</v>
      </c>
      <c r="AI62" s="9">
        <v>1</v>
      </c>
      <c r="AJ62" s="9">
        <v>2</v>
      </c>
      <c r="AK62" s="9">
        <v>2</v>
      </c>
      <c r="AL62" s="9">
        <v>2</v>
      </c>
      <c r="AM62" s="9">
        <v>1</v>
      </c>
      <c r="AN62" s="9">
        <v>1</v>
      </c>
      <c r="AO62" s="9">
        <v>2</v>
      </c>
      <c r="AP62" s="9">
        <v>2</v>
      </c>
      <c r="AQ62" s="9">
        <v>1</v>
      </c>
      <c r="AR62" s="9">
        <v>2</v>
      </c>
      <c r="AS62" s="9">
        <v>2</v>
      </c>
      <c r="AT62" s="9">
        <v>2</v>
      </c>
      <c r="AU62" s="9">
        <v>1</v>
      </c>
      <c r="AV62" s="9">
        <v>1</v>
      </c>
      <c r="AW62" s="9">
        <v>1</v>
      </c>
      <c r="AX62" s="9">
        <v>2</v>
      </c>
      <c r="AY62" s="9">
        <v>3</v>
      </c>
      <c r="AZ62" s="9">
        <v>3</v>
      </c>
      <c r="BA62" s="9">
        <v>2</v>
      </c>
      <c r="BB62" s="9" t="s">
        <v>2593</v>
      </c>
      <c r="BC62" s="9">
        <v>3</v>
      </c>
      <c r="BD62" s="9">
        <v>72.66</v>
      </c>
      <c r="BE62" s="9">
        <v>78.900000000000006</v>
      </c>
      <c r="BF62" s="9">
        <v>69.540000000000006</v>
      </c>
    </row>
    <row r="63" spans="1:58" x14ac:dyDescent="0.25">
      <c r="A63" s="9" t="s">
        <v>3192</v>
      </c>
      <c r="B63" s="9">
        <v>44</v>
      </c>
      <c r="C63" s="9">
        <v>2</v>
      </c>
      <c r="D63" s="9">
        <v>2</v>
      </c>
      <c r="E63" s="9">
        <v>2</v>
      </c>
      <c r="F63" s="9">
        <v>2</v>
      </c>
      <c r="G63" s="9">
        <v>2</v>
      </c>
      <c r="H63" s="9">
        <v>2</v>
      </c>
      <c r="I63" s="9">
        <v>1</v>
      </c>
      <c r="J63" s="9">
        <v>2</v>
      </c>
      <c r="K63" s="9">
        <v>2</v>
      </c>
      <c r="L63" s="9">
        <v>2</v>
      </c>
      <c r="M63" s="9">
        <v>2</v>
      </c>
      <c r="N63" s="9">
        <v>2</v>
      </c>
      <c r="O63" s="9">
        <v>2</v>
      </c>
      <c r="P63" s="9">
        <v>2</v>
      </c>
      <c r="Q63" s="9">
        <v>2</v>
      </c>
      <c r="R63" s="9">
        <v>1</v>
      </c>
      <c r="S63" s="9">
        <v>1</v>
      </c>
      <c r="T63" s="9">
        <v>2</v>
      </c>
      <c r="U63" s="9">
        <v>2</v>
      </c>
      <c r="V63" s="9">
        <v>2</v>
      </c>
      <c r="W63" s="9">
        <v>2</v>
      </c>
      <c r="X63" s="9">
        <v>2</v>
      </c>
      <c r="Y63" s="9">
        <v>2</v>
      </c>
      <c r="Z63" s="9">
        <v>1</v>
      </c>
      <c r="AA63" s="9">
        <v>2</v>
      </c>
      <c r="AB63" s="9">
        <v>2</v>
      </c>
      <c r="AC63" s="9">
        <v>2</v>
      </c>
      <c r="AD63" s="9">
        <v>2</v>
      </c>
      <c r="AE63" s="9">
        <v>1</v>
      </c>
      <c r="AF63" s="9">
        <v>1</v>
      </c>
      <c r="AG63" s="9">
        <v>1</v>
      </c>
      <c r="AH63" s="9">
        <v>2</v>
      </c>
      <c r="AI63" s="9">
        <v>2</v>
      </c>
      <c r="AJ63" s="9">
        <v>1</v>
      </c>
      <c r="AK63" s="9">
        <v>1</v>
      </c>
      <c r="AL63" s="9">
        <v>2</v>
      </c>
      <c r="AM63" s="9">
        <v>1</v>
      </c>
      <c r="AN63" s="9">
        <v>1</v>
      </c>
      <c r="AO63" s="9">
        <v>2</v>
      </c>
      <c r="AP63" s="9">
        <v>1</v>
      </c>
      <c r="AQ63" s="9">
        <v>2</v>
      </c>
      <c r="AR63" s="9">
        <v>3</v>
      </c>
      <c r="AS63" s="9">
        <v>1</v>
      </c>
      <c r="AT63" s="9">
        <v>1</v>
      </c>
      <c r="AU63" s="9">
        <v>3</v>
      </c>
      <c r="AV63" s="9">
        <v>1</v>
      </c>
      <c r="AW63" s="9">
        <v>4</v>
      </c>
      <c r="AX63" s="9">
        <v>3</v>
      </c>
      <c r="AY63" s="9">
        <v>2</v>
      </c>
      <c r="AZ63" s="9">
        <v>1</v>
      </c>
      <c r="BA63" s="9">
        <v>1</v>
      </c>
      <c r="BB63" s="9" t="s">
        <v>2593</v>
      </c>
      <c r="BC63" s="9">
        <v>3</v>
      </c>
      <c r="BD63" s="9">
        <v>85.16</v>
      </c>
      <c r="BE63" s="9">
        <v>47.66</v>
      </c>
      <c r="BF63" s="9">
        <v>44.54</v>
      </c>
    </row>
    <row r="64" spans="1:58" x14ac:dyDescent="0.25">
      <c r="A64" s="9" t="s">
        <v>3307</v>
      </c>
      <c r="B64" s="9">
        <v>52</v>
      </c>
      <c r="C64" s="9">
        <v>2</v>
      </c>
      <c r="D64" s="9">
        <v>1</v>
      </c>
      <c r="E64" s="9">
        <v>2</v>
      </c>
      <c r="F64" s="9">
        <v>1</v>
      </c>
      <c r="G64" s="9">
        <v>2</v>
      </c>
      <c r="H64" s="9">
        <v>2</v>
      </c>
      <c r="I64" s="9">
        <v>1</v>
      </c>
      <c r="J64" s="9">
        <v>2</v>
      </c>
      <c r="K64" s="9">
        <v>2</v>
      </c>
      <c r="L64" s="9">
        <v>1</v>
      </c>
      <c r="M64" s="9">
        <v>2</v>
      </c>
      <c r="N64" s="9">
        <v>2</v>
      </c>
      <c r="O64" s="9">
        <v>1</v>
      </c>
      <c r="P64" s="9">
        <v>1</v>
      </c>
      <c r="Q64" s="9">
        <v>2</v>
      </c>
      <c r="R64" s="9">
        <v>2</v>
      </c>
      <c r="S64" s="9">
        <v>1</v>
      </c>
      <c r="T64" s="9">
        <v>1</v>
      </c>
      <c r="U64" s="9">
        <v>2</v>
      </c>
      <c r="V64" s="9">
        <v>2</v>
      </c>
      <c r="W64" s="9">
        <v>2</v>
      </c>
      <c r="X64" s="9">
        <v>2</v>
      </c>
      <c r="Y64" s="9">
        <v>1</v>
      </c>
      <c r="Z64" s="9">
        <v>2</v>
      </c>
      <c r="AA64" s="9">
        <v>1</v>
      </c>
      <c r="AB64" s="9">
        <v>2</v>
      </c>
      <c r="AC64" s="9">
        <v>2</v>
      </c>
      <c r="AD64" s="9">
        <v>2</v>
      </c>
      <c r="AE64" s="9">
        <v>1</v>
      </c>
      <c r="AF64" s="9">
        <v>1</v>
      </c>
      <c r="AG64" s="9">
        <v>2</v>
      </c>
      <c r="AH64" s="9">
        <v>2</v>
      </c>
      <c r="AI64" s="9">
        <v>1</v>
      </c>
      <c r="AJ64" s="9">
        <v>2</v>
      </c>
      <c r="AK64" s="9">
        <v>2</v>
      </c>
      <c r="AL64" s="9">
        <v>2</v>
      </c>
      <c r="AM64" s="9">
        <v>3</v>
      </c>
      <c r="AN64" s="9">
        <v>4</v>
      </c>
      <c r="AO64" s="9">
        <v>1</v>
      </c>
      <c r="AP64" s="9">
        <v>2</v>
      </c>
      <c r="AQ64" s="9">
        <v>1</v>
      </c>
      <c r="AR64" s="9">
        <v>3</v>
      </c>
      <c r="AS64" s="9">
        <v>2</v>
      </c>
      <c r="AT64" s="9">
        <v>3</v>
      </c>
      <c r="AU64" s="9">
        <v>2</v>
      </c>
      <c r="AV64" s="9">
        <v>1</v>
      </c>
      <c r="AW64" s="9">
        <v>4</v>
      </c>
      <c r="AX64" s="9">
        <v>2</v>
      </c>
      <c r="AY64" s="9">
        <v>2</v>
      </c>
      <c r="AZ64" s="9">
        <v>3</v>
      </c>
      <c r="BA64" s="9">
        <v>1</v>
      </c>
      <c r="BB64" s="9" t="s">
        <v>2593</v>
      </c>
      <c r="BC64" s="9">
        <v>3</v>
      </c>
      <c r="BD64" s="9">
        <v>97.66</v>
      </c>
      <c r="BE64" s="9">
        <v>74.22</v>
      </c>
      <c r="BF64" s="9">
        <v>69.540000000000006</v>
      </c>
    </row>
    <row r="65" spans="1:58" x14ac:dyDescent="0.25">
      <c r="A65" s="9" t="s">
        <v>2715</v>
      </c>
      <c r="B65" s="9">
        <v>54</v>
      </c>
      <c r="C65" s="9">
        <v>2</v>
      </c>
      <c r="D65" s="9">
        <v>1</v>
      </c>
      <c r="E65" s="9">
        <v>2</v>
      </c>
      <c r="F65" s="9">
        <v>1</v>
      </c>
      <c r="G65" s="9">
        <v>2</v>
      </c>
      <c r="H65" s="9">
        <v>1</v>
      </c>
      <c r="I65" s="9">
        <v>1</v>
      </c>
      <c r="J65" s="9">
        <v>2</v>
      </c>
      <c r="K65" s="9">
        <v>1</v>
      </c>
      <c r="L65" s="9">
        <v>2</v>
      </c>
      <c r="M65" s="9">
        <v>2</v>
      </c>
      <c r="N65" s="9">
        <v>2</v>
      </c>
      <c r="O65" s="9">
        <v>1</v>
      </c>
      <c r="P65" s="9">
        <v>1</v>
      </c>
      <c r="Q65" s="9">
        <v>2</v>
      </c>
      <c r="R65" s="9">
        <v>1</v>
      </c>
      <c r="S65" s="9">
        <v>2</v>
      </c>
      <c r="T65" s="9">
        <v>2</v>
      </c>
      <c r="U65" s="9">
        <v>1</v>
      </c>
      <c r="V65" s="9">
        <v>2</v>
      </c>
      <c r="W65" s="9">
        <v>2</v>
      </c>
      <c r="X65" s="9">
        <v>2</v>
      </c>
      <c r="Y65" s="9">
        <v>2</v>
      </c>
      <c r="Z65" s="9">
        <v>2</v>
      </c>
      <c r="AA65" s="9">
        <v>1</v>
      </c>
      <c r="AB65" s="9">
        <v>2</v>
      </c>
      <c r="AC65" s="9">
        <v>2</v>
      </c>
      <c r="AD65" s="9">
        <v>2</v>
      </c>
      <c r="AE65" s="9">
        <v>2</v>
      </c>
      <c r="AF65" s="9">
        <v>2</v>
      </c>
      <c r="AG65" s="9">
        <v>2</v>
      </c>
      <c r="AH65" s="9">
        <v>1</v>
      </c>
      <c r="AI65" s="9">
        <v>1</v>
      </c>
      <c r="AJ65" s="9">
        <v>2</v>
      </c>
      <c r="AK65" s="9">
        <v>1</v>
      </c>
      <c r="AL65" s="9">
        <v>2</v>
      </c>
      <c r="AM65" s="9">
        <v>2</v>
      </c>
      <c r="AN65" s="9">
        <v>3</v>
      </c>
      <c r="AO65" s="9">
        <v>1</v>
      </c>
      <c r="AP65" s="9">
        <v>3</v>
      </c>
      <c r="AQ65" s="9">
        <v>3</v>
      </c>
      <c r="AR65" s="9">
        <v>3</v>
      </c>
      <c r="AS65" s="9">
        <v>3</v>
      </c>
      <c r="AT65" s="9">
        <v>4</v>
      </c>
      <c r="AU65" s="9">
        <v>1</v>
      </c>
      <c r="AV65" s="9">
        <v>2</v>
      </c>
      <c r="AW65" s="9">
        <v>4</v>
      </c>
      <c r="AX65" s="9">
        <v>2</v>
      </c>
      <c r="AY65" s="9">
        <v>2</v>
      </c>
      <c r="AZ65" s="9">
        <v>5</v>
      </c>
      <c r="BA65" s="9">
        <v>1</v>
      </c>
      <c r="BB65" s="9" t="s">
        <v>2593</v>
      </c>
      <c r="BC65" s="9">
        <v>3</v>
      </c>
      <c r="BD65" s="9">
        <v>85.16</v>
      </c>
      <c r="BE65" s="9">
        <v>94.54</v>
      </c>
      <c r="BF65" s="9">
        <v>94.54</v>
      </c>
    </row>
    <row r="66" spans="1:58" x14ac:dyDescent="0.25">
      <c r="A66" s="9" t="s">
        <v>3045</v>
      </c>
      <c r="B66" s="9">
        <v>59</v>
      </c>
      <c r="C66" s="9">
        <v>2</v>
      </c>
      <c r="D66" s="9">
        <v>2</v>
      </c>
      <c r="E66" s="9">
        <v>2</v>
      </c>
      <c r="F66" s="9">
        <v>1</v>
      </c>
      <c r="G66" s="9">
        <v>2</v>
      </c>
      <c r="H66" s="9">
        <v>2</v>
      </c>
      <c r="I66" s="9">
        <v>1</v>
      </c>
      <c r="J66" s="9">
        <v>2</v>
      </c>
      <c r="K66" s="9">
        <v>2</v>
      </c>
      <c r="L66" s="9">
        <v>2</v>
      </c>
      <c r="M66" s="9">
        <v>2</v>
      </c>
      <c r="N66" s="9">
        <v>2</v>
      </c>
      <c r="O66" s="9">
        <v>2</v>
      </c>
      <c r="P66" s="9">
        <v>1</v>
      </c>
      <c r="Q66" s="9">
        <v>2</v>
      </c>
      <c r="R66" s="9">
        <v>2</v>
      </c>
      <c r="S66" s="9">
        <v>1</v>
      </c>
      <c r="T66" s="9">
        <v>2</v>
      </c>
      <c r="U66" s="9">
        <v>1</v>
      </c>
      <c r="V66" s="9">
        <v>2</v>
      </c>
      <c r="W66" s="9">
        <v>2</v>
      </c>
      <c r="X66" s="9">
        <v>2</v>
      </c>
      <c r="Y66" s="9">
        <v>2</v>
      </c>
      <c r="Z66" s="9">
        <v>2</v>
      </c>
      <c r="AA66" s="9">
        <v>1</v>
      </c>
      <c r="AB66" s="9">
        <v>2</v>
      </c>
      <c r="AC66" s="9">
        <v>2</v>
      </c>
      <c r="AD66" s="9">
        <v>2</v>
      </c>
      <c r="AE66" s="9">
        <v>2</v>
      </c>
      <c r="AF66" s="9">
        <v>2</v>
      </c>
      <c r="AG66" s="9">
        <v>1</v>
      </c>
      <c r="AH66" s="9">
        <v>1</v>
      </c>
      <c r="AI66" s="9">
        <v>2</v>
      </c>
      <c r="AJ66" s="9">
        <v>2</v>
      </c>
      <c r="AK66" s="9">
        <v>1</v>
      </c>
      <c r="AL66" s="9">
        <v>2</v>
      </c>
      <c r="AM66" s="9">
        <v>4</v>
      </c>
      <c r="AN66" s="9">
        <v>2</v>
      </c>
      <c r="AO66" s="9">
        <v>2</v>
      </c>
      <c r="AP66" s="9">
        <v>1</v>
      </c>
      <c r="AQ66" s="9">
        <v>2</v>
      </c>
      <c r="AR66" s="9">
        <v>3</v>
      </c>
      <c r="AS66" s="9">
        <v>3</v>
      </c>
      <c r="AT66" s="9">
        <v>1</v>
      </c>
      <c r="AU66" s="9">
        <v>1</v>
      </c>
      <c r="AV66" s="9">
        <v>1</v>
      </c>
      <c r="AW66" s="9">
        <v>3</v>
      </c>
      <c r="AX66" s="9">
        <v>1</v>
      </c>
      <c r="AY66" s="9">
        <v>1</v>
      </c>
      <c r="AZ66" s="9">
        <v>3</v>
      </c>
      <c r="BA66" s="9">
        <v>1</v>
      </c>
      <c r="BB66" s="9" t="s">
        <v>2593</v>
      </c>
      <c r="BC66" s="9">
        <v>3</v>
      </c>
      <c r="BD66" s="9">
        <v>97.66</v>
      </c>
      <c r="BE66" s="9">
        <v>97.66</v>
      </c>
      <c r="BF66" s="9">
        <v>99.22</v>
      </c>
    </row>
    <row r="67" spans="1:58" x14ac:dyDescent="0.25">
      <c r="A67" s="9" t="s">
        <v>2565</v>
      </c>
      <c r="B67" s="9">
        <v>61</v>
      </c>
      <c r="C67" s="9">
        <v>2</v>
      </c>
      <c r="D67" s="9">
        <v>1</v>
      </c>
      <c r="E67" s="9">
        <v>2</v>
      </c>
      <c r="F67" s="9">
        <v>1</v>
      </c>
      <c r="G67" s="9">
        <v>2</v>
      </c>
      <c r="H67" s="9">
        <v>2</v>
      </c>
      <c r="I67" s="9">
        <v>2</v>
      </c>
      <c r="J67" s="9">
        <v>2</v>
      </c>
      <c r="K67" s="9">
        <v>2</v>
      </c>
      <c r="L67" s="9">
        <v>2</v>
      </c>
      <c r="M67" s="9">
        <v>2</v>
      </c>
      <c r="N67" s="9">
        <v>2</v>
      </c>
      <c r="O67" s="9">
        <v>2</v>
      </c>
      <c r="P67" s="9">
        <v>1</v>
      </c>
      <c r="Q67" s="9">
        <v>2</v>
      </c>
      <c r="R67" s="9">
        <v>1</v>
      </c>
      <c r="S67" s="9">
        <v>1</v>
      </c>
      <c r="T67" s="9">
        <v>1</v>
      </c>
      <c r="U67" s="9">
        <v>2</v>
      </c>
      <c r="V67" s="9">
        <v>2</v>
      </c>
      <c r="W67" s="9">
        <v>2</v>
      </c>
      <c r="X67" s="9">
        <v>2</v>
      </c>
      <c r="Y67" s="9">
        <v>2</v>
      </c>
      <c r="Z67" s="9">
        <v>2</v>
      </c>
      <c r="AA67" s="9">
        <v>2</v>
      </c>
      <c r="AB67" s="9">
        <v>2</v>
      </c>
      <c r="AC67" s="9">
        <v>2</v>
      </c>
      <c r="AD67" s="9">
        <v>1</v>
      </c>
      <c r="AE67" s="9">
        <v>1</v>
      </c>
      <c r="AF67" s="9">
        <v>2</v>
      </c>
      <c r="AG67" s="9">
        <v>2</v>
      </c>
      <c r="AH67" s="9">
        <v>1</v>
      </c>
      <c r="AI67" s="9">
        <v>1</v>
      </c>
      <c r="AJ67" s="9">
        <v>2</v>
      </c>
      <c r="AK67" s="9">
        <v>1</v>
      </c>
      <c r="AL67" s="9">
        <v>2</v>
      </c>
      <c r="AM67" s="9">
        <v>3</v>
      </c>
      <c r="AN67" s="9">
        <v>3</v>
      </c>
      <c r="AO67" s="9">
        <v>2</v>
      </c>
      <c r="AP67" s="9">
        <v>3</v>
      </c>
      <c r="AQ67" s="9">
        <v>2</v>
      </c>
      <c r="AR67" s="9">
        <v>4</v>
      </c>
      <c r="AS67" s="9">
        <v>3</v>
      </c>
      <c r="AT67" s="9">
        <v>3</v>
      </c>
      <c r="AU67" s="9">
        <v>2</v>
      </c>
      <c r="AV67" s="9">
        <v>1</v>
      </c>
      <c r="AW67" s="9">
        <v>4</v>
      </c>
      <c r="AX67" s="9">
        <v>3</v>
      </c>
      <c r="AY67" s="9">
        <v>2</v>
      </c>
      <c r="AZ67" s="9">
        <v>5</v>
      </c>
      <c r="BA67" s="9">
        <v>1</v>
      </c>
      <c r="BB67" s="9" t="s">
        <v>2593</v>
      </c>
      <c r="BC67" s="9">
        <v>3</v>
      </c>
      <c r="BD67" s="9">
        <v>71.099999999999994</v>
      </c>
      <c r="BE67" s="9">
        <v>32.04</v>
      </c>
      <c r="BF67" s="9">
        <v>19.54</v>
      </c>
    </row>
    <row r="68" spans="1:58" x14ac:dyDescent="0.25">
      <c r="A68" s="9" t="s">
        <v>3201</v>
      </c>
      <c r="B68" s="9">
        <v>66</v>
      </c>
      <c r="C68" s="9">
        <v>2</v>
      </c>
      <c r="D68" s="9">
        <v>2</v>
      </c>
      <c r="E68" s="9">
        <v>2</v>
      </c>
      <c r="F68" s="9">
        <v>2</v>
      </c>
      <c r="G68" s="9">
        <v>2</v>
      </c>
      <c r="H68" s="9">
        <v>1</v>
      </c>
      <c r="I68" s="9">
        <v>1</v>
      </c>
      <c r="J68" s="9">
        <v>1</v>
      </c>
      <c r="K68" s="9">
        <v>2</v>
      </c>
      <c r="L68" s="9">
        <v>2</v>
      </c>
      <c r="M68" s="9">
        <v>2</v>
      </c>
      <c r="N68" s="9">
        <v>2</v>
      </c>
      <c r="O68" s="9">
        <v>2</v>
      </c>
      <c r="P68" s="9">
        <v>1</v>
      </c>
      <c r="Q68" s="9">
        <v>2</v>
      </c>
      <c r="R68" s="9">
        <v>2</v>
      </c>
      <c r="S68" s="9">
        <v>1</v>
      </c>
      <c r="T68" s="9">
        <v>2</v>
      </c>
      <c r="U68" s="9">
        <v>2</v>
      </c>
      <c r="V68" s="9">
        <v>2</v>
      </c>
      <c r="W68" s="9">
        <v>2</v>
      </c>
      <c r="X68" s="9">
        <v>2</v>
      </c>
      <c r="Y68" s="9">
        <v>1</v>
      </c>
      <c r="Z68" s="9">
        <v>2</v>
      </c>
      <c r="AA68" s="9">
        <v>1</v>
      </c>
      <c r="AB68" s="9">
        <v>2</v>
      </c>
      <c r="AC68" s="9">
        <v>2</v>
      </c>
      <c r="AD68" s="9">
        <v>2</v>
      </c>
      <c r="AE68" s="9">
        <v>1</v>
      </c>
      <c r="AF68" s="9">
        <v>2</v>
      </c>
      <c r="AG68" s="9">
        <v>2</v>
      </c>
      <c r="AH68" s="9">
        <v>2</v>
      </c>
      <c r="AI68" s="9">
        <v>1</v>
      </c>
      <c r="AJ68" s="9">
        <v>2</v>
      </c>
      <c r="AK68" s="9">
        <v>1</v>
      </c>
      <c r="AL68" s="9">
        <v>2</v>
      </c>
      <c r="AM68" s="9">
        <v>1</v>
      </c>
      <c r="AN68" s="9">
        <v>3</v>
      </c>
      <c r="AO68" s="9">
        <v>1</v>
      </c>
      <c r="AP68" s="9">
        <v>1</v>
      </c>
      <c r="AQ68" s="9">
        <v>1</v>
      </c>
      <c r="AR68" s="9">
        <v>2</v>
      </c>
      <c r="AS68" s="9">
        <v>1</v>
      </c>
      <c r="AT68" s="9">
        <v>1</v>
      </c>
      <c r="AU68" s="9">
        <v>1</v>
      </c>
      <c r="AV68" s="9">
        <v>1</v>
      </c>
      <c r="AW68" s="9">
        <v>2</v>
      </c>
      <c r="AX68" s="9">
        <v>2</v>
      </c>
      <c r="AY68" s="9">
        <v>2</v>
      </c>
      <c r="AZ68" s="9">
        <v>3</v>
      </c>
      <c r="BA68" s="9">
        <v>1</v>
      </c>
      <c r="BB68" s="9" t="s">
        <v>2593</v>
      </c>
      <c r="BC68" s="9">
        <v>3</v>
      </c>
      <c r="BD68" s="9">
        <v>85.16</v>
      </c>
      <c r="BE68" s="9">
        <v>46.1</v>
      </c>
      <c r="BF68" s="9">
        <v>99.22</v>
      </c>
    </row>
    <row r="69" spans="1:58" x14ac:dyDescent="0.25">
      <c r="A69" s="9" t="s">
        <v>3315</v>
      </c>
      <c r="B69" s="9">
        <v>71</v>
      </c>
      <c r="C69" s="9">
        <v>2</v>
      </c>
      <c r="D69" s="9">
        <v>2</v>
      </c>
      <c r="E69" s="9">
        <v>1</v>
      </c>
      <c r="F69" s="9">
        <v>1</v>
      </c>
      <c r="G69" s="9">
        <v>2</v>
      </c>
      <c r="H69" s="9">
        <v>2</v>
      </c>
      <c r="I69" s="9">
        <v>2</v>
      </c>
      <c r="J69" s="9">
        <v>2</v>
      </c>
      <c r="K69" s="9">
        <v>2</v>
      </c>
      <c r="L69" s="9">
        <v>2</v>
      </c>
      <c r="M69" s="9">
        <v>2</v>
      </c>
      <c r="N69" s="9">
        <v>1</v>
      </c>
      <c r="O69" s="9">
        <v>2</v>
      </c>
      <c r="P69" s="9">
        <v>1</v>
      </c>
      <c r="Q69" s="9">
        <v>2</v>
      </c>
      <c r="R69" s="9">
        <v>2</v>
      </c>
      <c r="S69" s="9">
        <v>1</v>
      </c>
      <c r="T69" s="9">
        <v>2</v>
      </c>
      <c r="U69" s="9">
        <v>2</v>
      </c>
      <c r="V69" s="9">
        <v>2</v>
      </c>
      <c r="W69" s="9">
        <v>2</v>
      </c>
      <c r="X69" s="9">
        <v>2</v>
      </c>
      <c r="Y69" s="9">
        <v>2</v>
      </c>
      <c r="Z69" s="9">
        <v>1</v>
      </c>
      <c r="AA69" s="9">
        <v>2</v>
      </c>
      <c r="AB69" s="9">
        <v>2</v>
      </c>
      <c r="AC69" s="9">
        <v>2</v>
      </c>
      <c r="AD69" s="9">
        <v>2</v>
      </c>
      <c r="AE69" s="9">
        <v>1</v>
      </c>
      <c r="AF69" s="9">
        <v>1</v>
      </c>
      <c r="AG69" s="9">
        <v>2</v>
      </c>
      <c r="AH69" s="9">
        <v>2</v>
      </c>
      <c r="AI69" s="9">
        <v>1</v>
      </c>
      <c r="AJ69" s="9">
        <v>1</v>
      </c>
      <c r="AK69" s="9">
        <v>1</v>
      </c>
      <c r="AL69" s="9">
        <v>2</v>
      </c>
      <c r="AM69" s="9">
        <v>1</v>
      </c>
      <c r="AN69" s="9">
        <v>2</v>
      </c>
      <c r="AO69" s="9">
        <v>4</v>
      </c>
      <c r="AP69" s="9">
        <v>4</v>
      </c>
      <c r="AQ69" s="9">
        <v>4</v>
      </c>
      <c r="AR69" s="9">
        <v>4</v>
      </c>
      <c r="AS69" s="9">
        <v>2</v>
      </c>
      <c r="AT69" s="9">
        <v>1</v>
      </c>
      <c r="AU69" s="9">
        <v>1</v>
      </c>
      <c r="AV69" s="9">
        <v>1</v>
      </c>
      <c r="AW69" s="9">
        <v>4</v>
      </c>
      <c r="AX69" s="9">
        <v>4</v>
      </c>
      <c r="AY69" s="9">
        <v>1</v>
      </c>
      <c r="AZ69" s="9">
        <v>1</v>
      </c>
      <c r="BA69" s="9">
        <v>1</v>
      </c>
      <c r="BB69" s="9" t="s">
        <v>2593</v>
      </c>
      <c r="BC69" s="9">
        <v>3</v>
      </c>
      <c r="BD69" s="9">
        <v>97.66</v>
      </c>
      <c r="BE69" s="9">
        <v>49.22</v>
      </c>
      <c r="BF69" s="9">
        <v>49.22</v>
      </c>
    </row>
    <row r="70" spans="1:58" x14ac:dyDescent="0.25">
      <c r="A70" s="9" t="s">
        <v>3698</v>
      </c>
      <c r="B70" s="9">
        <v>73</v>
      </c>
      <c r="C70" s="9">
        <v>2</v>
      </c>
      <c r="D70" s="9">
        <v>1</v>
      </c>
      <c r="E70" s="9">
        <v>2</v>
      </c>
      <c r="F70" s="9">
        <v>2</v>
      </c>
      <c r="G70" s="9">
        <v>2</v>
      </c>
      <c r="H70" s="9">
        <v>2</v>
      </c>
      <c r="I70" s="9">
        <v>1</v>
      </c>
      <c r="J70" s="9">
        <v>2</v>
      </c>
      <c r="K70" s="9">
        <v>2</v>
      </c>
      <c r="L70" s="9">
        <v>2</v>
      </c>
      <c r="M70" s="9">
        <v>2</v>
      </c>
      <c r="N70" s="9">
        <v>1</v>
      </c>
      <c r="O70" s="9">
        <v>1</v>
      </c>
      <c r="P70" s="9">
        <v>1</v>
      </c>
      <c r="Q70" s="9">
        <v>1</v>
      </c>
      <c r="R70" s="9">
        <v>1</v>
      </c>
      <c r="S70" s="9">
        <v>1</v>
      </c>
      <c r="T70" s="9">
        <v>2</v>
      </c>
      <c r="U70" s="9">
        <v>1</v>
      </c>
      <c r="V70" s="9">
        <v>2</v>
      </c>
      <c r="W70" s="9">
        <v>2</v>
      </c>
      <c r="X70" s="9">
        <v>2</v>
      </c>
      <c r="Y70" s="9">
        <v>2</v>
      </c>
      <c r="Z70" s="9">
        <v>1</v>
      </c>
      <c r="AA70" s="9">
        <v>2</v>
      </c>
      <c r="AB70" s="9">
        <v>2</v>
      </c>
      <c r="AC70" s="9">
        <v>2</v>
      </c>
      <c r="AD70" s="9">
        <v>2</v>
      </c>
      <c r="AE70" s="9">
        <v>1</v>
      </c>
      <c r="AF70" s="9">
        <v>2</v>
      </c>
      <c r="AG70" s="9">
        <v>2</v>
      </c>
      <c r="AH70" s="9">
        <v>1</v>
      </c>
      <c r="AI70" s="9">
        <v>2</v>
      </c>
      <c r="AJ70" s="9">
        <v>2</v>
      </c>
      <c r="AK70" s="9">
        <v>2</v>
      </c>
      <c r="AL70" s="9">
        <v>1</v>
      </c>
      <c r="AM70" s="9">
        <v>2</v>
      </c>
      <c r="AN70" s="9">
        <v>1</v>
      </c>
      <c r="AO70" s="9">
        <v>2</v>
      </c>
      <c r="AP70" s="9">
        <v>3</v>
      </c>
      <c r="AQ70" s="9">
        <v>1</v>
      </c>
      <c r="AR70" s="9">
        <v>4</v>
      </c>
      <c r="AS70" s="9">
        <v>3</v>
      </c>
      <c r="AT70" s="9">
        <v>4</v>
      </c>
      <c r="AU70" s="9">
        <v>3</v>
      </c>
      <c r="AV70" s="9">
        <v>1</v>
      </c>
      <c r="AW70" s="9">
        <v>4</v>
      </c>
      <c r="AX70" s="9">
        <v>2</v>
      </c>
      <c r="AY70" s="9">
        <v>1</v>
      </c>
      <c r="AZ70" s="9">
        <v>4</v>
      </c>
      <c r="BA70" s="9">
        <v>2</v>
      </c>
      <c r="BB70" s="9" t="s">
        <v>2593</v>
      </c>
      <c r="BC70" s="9">
        <v>3</v>
      </c>
      <c r="BD70" s="9">
        <v>35.159999999999997</v>
      </c>
      <c r="BE70" s="9">
        <v>85.16</v>
      </c>
      <c r="BF70" s="9">
        <v>49.22</v>
      </c>
    </row>
    <row r="71" spans="1:58" x14ac:dyDescent="0.25">
      <c r="A71" s="9" t="s">
        <v>2690</v>
      </c>
      <c r="B71" s="9">
        <v>77</v>
      </c>
      <c r="C71" s="9">
        <v>1</v>
      </c>
      <c r="D71" s="9">
        <v>1</v>
      </c>
      <c r="E71" s="9">
        <v>1</v>
      </c>
      <c r="F71" s="9">
        <v>2</v>
      </c>
      <c r="G71" s="9">
        <v>2</v>
      </c>
      <c r="H71" s="9">
        <v>2</v>
      </c>
      <c r="I71" s="9">
        <v>2</v>
      </c>
      <c r="J71" s="9">
        <v>2</v>
      </c>
      <c r="K71" s="9">
        <v>1</v>
      </c>
      <c r="L71" s="9">
        <v>2</v>
      </c>
      <c r="M71" s="9">
        <v>2</v>
      </c>
      <c r="N71" s="9">
        <v>1</v>
      </c>
      <c r="O71" s="9">
        <v>2</v>
      </c>
      <c r="P71" s="9">
        <v>1</v>
      </c>
      <c r="Q71" s="9">
        <v>2</v>
      </c>
      <c r="R71" s="9">
        <v>1</v>
      </c>
      <c r="S71" s="9">
        <v>1</v>
      </c>
      <c r="T71" s="9">
        <v>1</v>
      </c>
      <c r="U71" s="9">
        <v>2</v>
      </c>
      <c r="V71" s="9">
        <v>2</v>
      </c>
      <c r="W71" s="9">
        <v>1</v>
      </c>
      <c r="X71" s="9">
        <v>2</v>
      </c>
      <c r="Y71" s="9">
        <v>2</v>
      </c>
      <c r="Z71" s="9">
        <v>1</v>
      </c>
      <c r="AA71" s="9">
        <v>2</v>
      </c>
      <c r="AB71" s="9">
        <v>1</v>
      </c>
      <c r="AC71" s="9">
        <v>2</v>
      </c>
      <c r="AD71" s="9">
        <v>2</v>
      </c>
      <c r="AE71" s="9">
        <v>1</v>
      </c>
      <c r="AF71" s="9">
        <v>1</v>
      </c>
      <c r="AG71" s="9">
        <v>1</v>
      </c>
      <c r="AH71" s="9">
        <v>2</v>
      </c>
      <c r="AI71" s="9">
        <v>1</v>
      </c>
      <c r="AJ71" s="9">
        <v>1</v>
      </c>
      <c r="AK71" s="9">
        <v>1</v>
      </c>
      <c r="AL71" s="9">
        <v>2</v>
      </c>
      <c r="AM71" s="9">
        <v>2</v>
      </c>
      <c r="AN71" s="9">
        <v>1</v>
      </c>
      <c r="AO71" s="9">
        <v>3</v>
      </c>
      <c r="AP71" s="9">
        <v>2</v>
      </c>
      <c r="AQ71" s="9">
        <v>3</v>
      </c>
      <c r="AR71" s="9">
        <v>4</v>
      </c>
      <c r="AS71" s="9">
        <v>3</v>
      </c>
      <c r="AT71" s="9">
        <v>2</v>
      </c>
      <c r="AU71" s="9">
        <v>2</v>
      </c>
      <c r="AV71" s="9">
        <v>1</v>
      </c>
      <c r="AW71" s="9">
        <v>4</v>
      </c>
      <c r="AX71" s="9">
        <v>1</v>
      </c>
      <c r="AY71" s="9">
        <v>2</v>
      </c>
      <c r="AZ71" s="9">
        <v>3</v>
      </c>
      <c r="BA71" s="9">
        <v>2</v>
      </c>
      <c r="BB71" s="9" t="s">
        <v>2593</v>
      </c>
      <c r="BC71" s="9">
        <v>3</v>
      </c>
      <c r="BD71" s="9">
        <v>85.16</v>
      </c>
      <c r="BE71" s="9">
        <v>64.84</v>
      </c>
      <c r="BF71" s="9">
        <v>39.840000000000003</v>
      </c>
    </row>
    <row r="72" spans="1:58" x14ac:dyDescent="0.25">
      <c r="A72" s="9" t="s">
        <v>3020</v>
      </c>
      <c r="B72" s="9">
        <v>82</v>
      </c>
      <c r="C72" s="9">
        <v>2</v>
      </c>
      <c r="D72" s="9">
        <v>2</v>
      </c>
      <c r="E72" s="9">
        <v>2</v>
      </c>
      <c r="F72" s="9">
        <v>1</v>
      </c>
      <c r="G72" s="9">
        <v>2</v>
      </c>
      <c r="H72" s="9">
        <v>1</v>
      </c>
      <c r="I72" s="9">
        <v>1</v>
      </c>
      <c r="J72" s="9">
        <v>2</v>
      </c>
      <c r="K72" s="9">
        <v>1</v>
      </c>
      <c r="L72" s="9">
        <v>1</v>
      </c>
      <c r="M72" s="9">
        <v>1</v>
      </c>
      <c r="N72" s="9">
        <v>2</v>
      </c>
      <c r="O72" s="9">
        <v>1</v>
      </c>
      <c r="P72" s="9">
        <v>1</v>
      </c>
      <c r="Q72" s="9">
        <v>1</v>
      </c>
      <c r="R72" s="9">
        <v>2</v>
      </c>
      <c r="S72" s="9">
        <v>2</v>
      </c>
      <c r="T72" s="9">
        <v>1</v>
      </c>
      <c r="U72" s="9">
        <v>1</v>
      </c>
      <c r="V72" s="9">
        <v>1</v>
      </c>
      <c r="W72" s="9">
        <v>2</v>
      </c>
      <c r="X72" s="9">
        <v>1</v>
      </c>
      <c r="Y72" s="9">
        <v>1</v>
      </c>
      <c r="Z72" s="9">
        <v>1</v>
      </c>
      <c r="AA72" s="9">
        <v>2</v>
      </c>
      <c r="AB72" s="9">
        <v>1</v>
      </c>
      <c r="AC72" s="9">
        <v>1</v>
      </c>
      <c r="AD72" s="9">
        <v>1</v>
      </c>
      <c r="AE72" s="9">
        <v>1</v>
      </c>
      <c r="AF72" s="9">
        <v>2</v>
      </c>
      <c r="AG72" s="9">
        <v>2</v>
      </c>
      <c r="AH72" s="9">
        <v>1</v>
      </c>
      <c r="AI72" s="9">
        <v>2</v>
      </c>
      <c r="AJ72" s="9">
        <v>1</v>
      </c>
      <c r="AK72" s="9">
        <v>1</v>
      </c>
      <c r="AL72" s="9">
        <v>1</v>
      </c>
      <c r="AM72" s="9">
        <v>2</v>
      </c>
      <c r="AN72" s="9">
        <v>2</v>
      </c>
      <c r="AO72" s="9">
        <v>3</v>
      </c>
      <c r="AP72" s="9">
        <v>3</v>
      </c>
      <c r="AQ72" s="9">
        <v>3</v>
      </c>
      <c r="AR72" s="9">
        <v>3</v>
      </c>
      <c r="AS72" s="9">
        <v>3</v>
      </c>
      <c r="AT72" s="9">
        <v>3</v>
      </c>
      <c r="AU72" s="9">
        <v>3</v>
      </c>
      <c r="AV72" s="9">
        <v>1</v>
      </c>
      <c r="AW72" s="9">
        <v>4</v>
      </c>
      <c r="AX72" s="9">
        <v>3</v>
      </c>
      <c r="AY72" s="9">
        <v>3</v>
      </c>
      <c r="AZ72" s="9">
        <v>4</v>
      </c>
      <c r="BA72" s="9">
        <v>2</v>
      </c>
      <c r="BB72" s="9" t="s">
        <v>2593</v>
      </c>
      <c r="BC72" s="9">
        <v>3</v>
      </c>
      <c r="BD72" s="9">
        <v>97.66</v>
      </c>
      <c r="BE72" s="9">
        <v>99.22</v>
      </c>
      <c r="BF72" s="9">
        <v>94.54</v>
      </c>
    </row>
    <row r="73" spans="1:58" x14ac:dyDescent="0.25">
      <c r="A73" s="9" t="s">
        <v>2968</v>
      </c>
      <c r="B73" s="9">
        <v>89</v>
      </c>
      <c r="C73" s="9">
        <v>2</v>
      </c>
      <c r="D73" s="9">
        <v>2</v>
      </c>
      <c r="E73" s="9">
        <v>2</v>
      </c>
      <c r="F73" s="9">
        <v>1</v>
      </c>
      <c r="G73" s="9">
        <v>2</v>
      </c>
      <c r="H73" s="9">
        <v>2</v>
      </c>
      <c r="I73" s="9">
        <v>1</v>
      </c>
      <c r="J73" s="9">
        <v>2</v>
      </c>
      <c r="K73" s="9">
        <v>2</v>
      </c>
      <c r="L73" s="9">
        <v>2</v>
      </c>
      <c r="M73" s="9">
        <v>2</v>
      </c>
      <c r="N73" s="9">
        <v>2</v>
      </c>
      <c r="O73" s="9">
        <v>2</v>
      </c>
      <c r="P73" s="9">
        <v>1</v>
      </c>
      <c r="Q73" s="9">
        <v>2</v>
      </c>
      <c r="R73" s="9">
        <v>2</v>
      </c>
      <c r="S73" s="9">
        <v>1</v>
      </c>
      <c r="T73" s="9">
        <v>2</v>
      </c>
      <c r="U73" s="9">
        <v>1</v>
      </c>
      <c r="V73" s="9">
        <v>2</v>
      </c>
      <c r="W73" s="9">
        <v>2</v>
      </c>
      <c r="X73" s="9">
        <v>2</v>
      </c>
      <c r="Y73" s="9">
        <v>2</v>
      </c>
      <c r="Z73" s="9">
        <v>2</v>
      </c>
      <c r="AA73" s="9">
        <v>2</v>
      </c>
      <c r="AB73" s="9">
        <v>2</v>
      </c>
      <c r="AC73" s="9">
        <v>2</v>
      </c>
      <c r="AD73" s="9">
        <v>2</v>
      </c>
      <c r="AE73" s="9">
        <v>2</v>
      </c>
      <c r="AF73" s="9">
        <v>2</v>
      </c>
      <c r="AG73" s="9">
        <v>2</v>
      </c>
      <c r="AH73" s="9">
        <v>2</v>
      </c>
      <c r="AI73" s="9">
        <v>2</v>
      </c>
      <c r="AJ73" s="9">
        <v>2</v>
      </c>
      <c r="AK73" s="9">
        <v>2</v>
      </c>
      <c r="AL73" s="9">
        <v>2</v>
      </c>
      <c r="AM73" s="9">
        <v>2</v>
      </c>
      <c r="AN73" s="9">
        <v>2</v>
      </c>
      <c r="AO73" s="9">
        <v>2</v>
      </c>
      <c r="AP73" s="9">
        <v>2</v>
      </c>
      <c r="AQ73" s="9">
        <v>3</v>
      </c>
      <c r="AR73" s="9">
        <v>3</v>
      </c>
      <c r="AS73" s="9">
        <v>3</v>
      </c>
      <c r="AT73" s="9">
        <v>2</v>
      </c>
      <c r="AU73" s="9">
        <v>2</v>
      </c>
      <c r="AV73" s="9">
        <v>2</v>
      </c>
      <c r="AW73" s="9">
        <v>2</v>
      </c>
      <c r="AX73" s="9">
        <v>2</v>
      </c>
      <c r="AY73" s="9">
        <v>2</v>
      </c>
      <c r="AZ73" s="9">
        <v>3</v>
      </c>
      <c r="BA73" s="9">
        <v>1</v>
      </c>
      <c r="BB73" s="9" t="s">
        <v>2593</v>
      </c>
      <c r="BC73" s="9">
        <v>3</v>
      </c>
      <c r="BD73" s="9">
        <v>97.66</v>
      </c>
      <c r="BE73" s="9">
        <v>97.66</v>
      </c>
      <c r="BF73" s="9">
        <v>80.459999999999994</v>
      </c>
    </row>
    <row r="74" spans="1:58" x14ac:dyDescent="0.25">
      <c r="A74" s="9" t="s">
        <v>3234</v>
      </c>
      <c r="B74" s="9">
        <v>93</v>
      </c>
      <c r="C74" s="9">
        <v>1</v>
      </c>
      <c r="D74" s="9">
        <v>1</v>
      </c>
      <c r="E74" s="9">
        <v>2</v>
      </c>
      <c r="F74" s="9">
        <v>1</v>
      </c>
      <c r="G74" s="9">
        <v>2</v>
      </c>
      <c r="H74" s="9">
        <v>2</v>
      </c>
      <c r="I74" s="9">
        <v>2</v>
      </c>
      <c r="J74" s="9">
        <v>2</v>
      </c>
      <c r="K74" s="9">
        <v>2</v>
      </c>
      <c r="L74" s="9">
        <v>1</v>
      </c>
      <c r="M74" s="9">
        <v>2</v>
      </c>
      <c r="N74" s="9">
        <v>1</v>
      </c>
      <c r="O74" s="9">
        <v>2</v>
      </c>
      <c r="P74" s="9">
        <v>2</v>
      </c>
      <c r="Q74" s="9">
        <v>2</v>
      </c>
      <c r="R74" s="9">
        <v>1</v>
      </c>
      <c r="S74" s="9">
        <v>1</v>
      </c>
      <c r="T74" s="9">
        <v>2</v>
      </c>
      <c r="U74" s="9">
        <v>1</v>
      </c>
      <c r="V74" s="9">
        <v>2</v>
      </c>
      <c r="W74" s="9">
        <v>2</v>
      </c>
      <c r="X74" s="9">
        <v>1</v>
      </c>
      <c r="Y74" s="9">
        <v>2</v>
      </c>
      <c r="Z74" s="9">
        <v>1</v>
      </c>
      <c r="AA74" s="9">
        <v>1</v>
      </c>
      <c r="AB74" s="9">
        <v>2</v>
      </c>
      <c r="AC74" s="9">
        <v>2</v>
      </c>
      <c r="AD74" s="9">
        <v>2</v>
      </c>
      <c r="AE74" s="9">
        <v>1</v>
      </c>
      <c r="AF74" s="9">
        <v>2</v>
      </c>
      <c r="AG74" s="9">
        <v>1</v>
      </c>
      <c r="AH74" s="9">
        <v>2</v>
      </c>
      <c r="AI74" s="9">
        <v>2</v>
      </c>
      <c r="AJ74" s="9">
        <v>2</v>
      </c>
      <c r="AK74" s="9">
        <v>2</v>
      </c>
      <c r="AL74" s="9">
        <v>1</v>
      </c>
      <c r="AM74" s="9">
        <v>1</v>
      </c>
      <c r="AN74" s="9">
        <v>1</v>
      </c>
      <c r="AO74" s="9">
        <v>3</v>
      </c>
      <c r="AP74" s="9">
        <v>2</v>
      </c>
      <c r="AQ74" s="9">
        <v>4</v>
      </c>
      <c r="AR74" s="9">
        <v>3</v>
      </c>
      <c r="AS74" s="9">
        <v>2</v>
      </c>
      <c r="AT74" s="9">
        <v>4</v>
      </c>
      <c r="AU74" s="9">
        <v>1</v>
      </c>
      <c r="AV74" s="9">
        <v>1</v>
      </c>
      <c r="AW74" s="9">
        <v>4</v>
      </c>
      <c r="AX74" s="9">
        <v>1</v>
      </c>
      <c r="AY74" s="9">
        <v>1</v>
      </c>
      <c r="AZ74" s="9">
        <v>3</v>
      </c>
      <c r="BA74" s="9">
        <v>2</v>
      </c>
      <c r="BB74" s="9" t="s">
        <v>2593</v>
      </c>
      <c r="BC74" s="9">
        <v>3</v>
      </c>
      <c r="BD74" s="9">
        <v>97.66</v>
      </c>
      <c r="BE74" s="9">
        <v>99.22</v>
      </c>
      <c r="BF74" s="9">
        <v>97.66</v>
      </c>
    </row>
    <row r="75" spans="1:58" x14ac:dyDescent="0.25">
      <c r="A75" s="9" t="s">
        <v>3150</v>
      </c>
      <c r="B75" s="9">
        <v>95</v>
      </c>
      <c r="C75" s="9">
        <v>2</v>
      </c>
      <c r="D75" s="9">
        <v>1</v>
      </c>
      <c r="E75" s="9">
        <v>1</v>
      </c>
      <c r="F75" s="9">
        <v>2</v>
      </c>
      <c r="G75" s="9">
        <v>1</v>
      </c>
      <c r="H75" s="9">
        <v>1</v>
      </c>
      <c r="I75" s="9">
        <v>1</v>
      </c>
      <c r="J75" s="9">
        <v>2</v>
      </c>
      <c r="K75" s="9">
        <v>2</v>
      </c>
      <c r="L75" s="9">
        <v>1</v>
      </c>
      <c r="M75" s="9">
        <v>2</v>
      </c>
      <c r="N75" s="9">
        <v>2</v>
      </c>
      <c r="O75" s="9">
        <v>2</v>
      </c>
      <c r="P75" s="9">
        <v>1</v>
      </c>
      <c r="Q75" s="9">
        <v>2</v>
      </c>
      <c r="R75" s="9">
        <v>2</v>
      </c>
      <c r="S75" s="9">
        <v>2</v>
      </c>
      <c r="T75" s="9">
        <v>1</v>
      </c>
      <c r="U75" s="9">
        <v>1</v>
      </c>
      <c r="V75" s="9">
        <v>2</v>
      </c>
      <c r="W75" s="9">
        <v>1</v>
      </c>
      <c r="X75" s="9">
        <v>2</v>
      </c>
      <c r="Y75" s="9">
        <v>1</v>
      </c>
      <c r="Z75" s="9">
        <v>2</v>
      </c>
      <c r="AA75" s="9">
        <v>2</v>
      </c>
      <c r="AB75" s="9">
        <v>2</v>
      </c>
      <c r="AC75" s="9">
        <v>2</v>
      </c>
      <c r="AD75" s="9">
        <v>2</v>
      </c>
      <c r="AE75" s="9">
        <v>1</v>
      </c>
      <c r="AF75" s="9">
        <v>2</v>
      </c>
      <c r="AG75" s="9">
        <v>2</v>
      </c>
      <c r="AH75" s="9">
        <v>2</v>
      </c>
      <c r="AI75" s="9">
        <v>2</v>
      </c>
      <c r="AJ75" s="9">
        <v>2</v>
      </c>
      <c r="AK75" s="9">
        <v>1</v>
      </c>
      <c r="AL75" s="9">
        <v>1</v>
      </c>
      <c r="AM75" s="9">
        <v>1</v>
      </c>
      <c r="AN75" s="9">
        <v>1</v>
      </c>
      <c r="AO75" s="9">
        <v>2</v>
      </c>
      <c r="AP75" s="9">
        <v>2</v>
      </c>
      <c r="AQ75" s="9">
        <v>2</v>
      </c>
      <c r="AR75" s="9">
        <v>4</v>
      </c>
      <c r="AS75" s="9">
        <v>4</v>
      </c>
      <c r="AT75" s="9">
        <v>2</v>
      </c>
      <c r="AU75" s="9">
        <v>1</v>
      </c>
      <c r="AV75" s="9">
        <v>1</v>
      </c>
      <c r="AW75" s="9">
        <v>3</v>
      </c>
      <c r="AX75" s="9">
        <v>3</v>
      </c>
      <c r="AY75" s="9">
        <v>1</v>
      </c>
      <c r="AZ75" s="9">
        <v>3</v>
      </c>
      <c r="BA75" s="9">
        <v>3</v>
      </c>
      <c r="BB75" s="9" t="s">
        <v>2593</v>
      </c>
      <c r="BC75" s="9">
        <v>3</v>
      </c>
      <c r="BD75" s="9">
        <v>96.1</v>
      </c>
      <c r="BE75" s="9">
        <v>49.22</v>
      </c>
      <c r="BF75" s="9">
        <v>61.72</v>
      </c>
    </row>
    <row r="76" spans="1:58" x14ac:dyDescent="0.25">
      <c r="A76" s="9" t="s">
        <v>3250</v>
      </c>
      <c r="B76" s="9">
        <v>101</v>
      </c>
      <c r="C76" s="9">
        <v>2</v>
      </c>
      <c r="D76" s="9">
        <v>1</v>
      </c>
      <c r="E76" s="9">
        <v>1</v>
      </c>
      <c r="F76" s="9">
        <v>2</v>
      </c>
      <c r="G76" s="9">
        <v>1</v>
      </c>
      <c r="H76" s="9">
        <v>1</v>
      </c>
      <c r="I76" s="9">
        <v>1</v>
      </c>
      <c r="J76" s="9">
        <v>1</v>
      </c>
      <c r="K76" s="9">
        <v>1</v>
      </c>
      <c r="L76" s="9">
        <v>2</v>
      </c>
      <c r="M76" s="9">
        <v>1</v>
      </c>
      <c r="N76" s="9">
        <v>1</v>
      </c>
      <c r="O76" s="9">
        <v>1</v>
      </c>
      <c r="P76" s="9">
        <v>1</v>
      </c>
      <c r="Q76" s="9">
        <v>1</v>
      </c>
      <c r="R76" s="9">
        <v>1</v>
      </c>
      <c r="S76" s="9">
        <v>1</v>
      </c>
      <c r="T76" s="9">
        <v>1</v>
      </c>
      <c r="U76" s="9">
        <v>1</v>
      </c>
      <c r="V76" s="9">
        <v>1</v>
      </c>
      <c r="W76" s="9">
        <v>2</v>
      </c>
      <c r="X76" s="9">
        <v>1</v>
      </c>
      <c r="Y76" s="9">
        <v>1</v>
      </c>
      <c r="Z76" s="9">
        <v>1</v>
      </c>
      <c r="AA76" s="9">
        <v>2</v>
      </c>
      <c r="AB76" s="9">
        <v>1</v>
      </c>
      <c r="AC76" s="9">
        <v>1</v>
      </c>
      <c r="AD76" s="9">
        <v>1</v>
      </c>
      <c r="AE76" s="9">
        <v>1</v>
      </c>
      <c r="AF76" s="9">
        <v>2</v>
      </c>
      <c r="AG76" s="9">
        <v>2</v>
      </c>
      <c r="AH76" s="9">
        <v>1</v>
      </c>
      <c r="AI76" s="9">
        <v>2</v>
      </c>
      <c r="AJ76" s="9">
        <v>1</v>
      </c>
      <c r="AK76" s="9">
        <v>1</v>
      </c>
      <c r="AL76" s="9">
        <v>1</v>
      </c>
      <c r="AM76" s="9">
        <v>3</v>
      </c>
      <c r="AN76" s="9">
        <v>4</v>
      </c>
      <c r="AO76" s="9">
        <v>4</v>
      </c>
      <c r="AP76" s="9">
        <v>2</v>
      </c>
      <c r="AQ76" s="9">
        <v>4</v>
      </c>
      <c r="AR76" s="9">
        <v>3</v>
      </c>
      <c r="AS76" s="9">
        <v>3</v>
      </c>
      <c r="AT76" s="9">
        <v>3</v>
      </c>
      <c r="AU76" s="9">
        <v>4</v>
      </c>
      <c r="AV76" s="9">
        <v>1</v>
      </c>
      <c r="AW76" s="9">
        <v>1</v>
      </c>
      <c r="AX76" s="9">
        <v>1</v>
      </c>
      <c r="AY76" s="9">
        <v>4</v>
      </c>
      <c r="AZ76" s="9">
        <v>4</v>
      </c>
      <c r="BA76" s="9">
        <v>4</v>
      </c>
      <c r="BB76" s="9" t="s">
        <v>2593</v>
      </c>
      <c r="BC76" s="9">
        <v>3</v>
      </c>
      <c r="BD76" s="9">
        <v>72.66</v>
      </c>
      <c r="BE76" s="9">
        <v>19.54</v>
      </c>
      <c r="BF76" s="9">
        <v>49.22</v>
      </c>
    </row>
    <row r="77" spans="1:58" x14ac:dyDescent="0.25">
      <c r="A77" s="12" t="s">
        <v>2620</v>
      </c>
      <c r="B77" s="12">
        <v>1</v>
      </c>
      <c r="C77" s="12">
        <v>2</v>
      </c>
      <c r="D77" s="12">
        <v>2</v>
      </c>
      <c r="E77" s="12">
        <v>2</v>
      </c>
      <c r="F77" s="12">
        <v>1</v>
      </c>
      <c r="G77" s="12">
        <v>2</v>
      </c>
      <c r="H77" s="12">
        <v>2</v>
      </c>
      <c r="I77" s="12">
        <v>2</v>
      </c>
      <c r="J77" s="12">
        <v>2</v>
      </c>
      <c r="K77" s="12">
        <v>2</v>
      </c>
      <c r="L77" s="12">
        <v>1</v>
      </c>
      <c r="M77" s="12">
        <v>2</v>
      </c>
      <c r="N77" s="12">
        <v>1</v>
      </c>
      <c r="O77" s="12">
        <v>2</v>
      </c>
      <c r="P77" s="12">
        <v>1</v>
      </c>
      <c r="Q77" s="12">
        <v>2</v>
      </c>
      <c r="R77" s="12">
        <v>1</v>
      </c>
      <c r="S77" s="12">
        <v>2</v>
      </c>
      <c r="T77" s="12">
        <v>1</v>
      </c>
      <c r="U77" s="12">
        <v>2</v>
      </c>
      <c r="V77" s="12">
        <v>2</v>
      </c>
      <c r="W77" s="12">
        <v>2</v>
      </c>
      <c r="X77" s="12">
        <v>2</v>
      </c>
      <c r="Y77" s="12">
        <v>2</v>
      </c>
      <c r="Z77" s="12">
        <v>2</v>
      </c>
      <c r="AA77" s="12">
        <v>1</v>
      </c>
      <c r="AB77" s="12">
        <v>2</v>
      </c>
      <c r="AC77" s="12">
        <v>2</v>
      </c>
      <c r="AD77" s="12">
        <v>2</v>
      </c>
      <c r="AE77" s="12">
        <v>1</v>
      </c>
      <c r="AF77" s="12">
        <v>1</v>
      </c>
      <c r="AG77" s="12">
        <v>1</v>
      </c>
      <c r="AH77" s="12">
        <v>2</v>
      </c>
      <c r="AI77" s="12">
        <v>2</v>
      </c>
      <c r="AJ77" s="12">
        <v>2</v>
      </c>
      <c r="AK77" s="12">
        <v>2</v>
      </c>
      <c r="AL77" s="12">
        <v>2</v>
      </c>
      <c r="AM77" s="12">
        <v>1</v>
      </c>
      <c r="AN77" s="12">
        <v>1</v>
      </c>
      <c r="AO77" s="12">
        <v>3</v>
      </c>
      <c r="AP77" s="12">
        <v>1</v>
      </c>
      <c r="AQ77" s="12">
        <v>1</v>
      </c>
      <c r="AR77" s="12">
        <v>3</v>
      </c>
      <c r="AS77" s="12">
        <v>1</v>
      </c>
      <c r="AT77" s="12">
        <v>2</v>
      </c>
      <c r="AU77" s="12">
        <v>1</v>
      </c>
      <c r="AV77" s="12">
        <v>1</v>
      </c>
      <c r="AW77" s="12">
        <v>4</v>
      </c>
      <c r="AX77" s="12">
        <v>1</v>
      </c>
      <c r="AY77" s="12">
        <v>1</v>
      </c>
      <c r="AZ77" s="12">
        <v>2</v>
      </c>
      <c r="BA77" s="12">
        <v>1</v>
      </c>
      <c r="BB77" s="12" t="s">
        <v>2575</v>
      </c>
      <c r="BC77" s="12">
        <v>4</v>
      </c>
      <c r="BD77" s="12">
        <v>49.22</v>
      </c>
      <c r="BE77" s="12">
        <v>16.399999999999999</v>
      </c>
      <c r="BF77" s="12">
        <v>5.46</v>
      </c>
    </row>
    <row r="78" spans="1:58" x14ac:dyDescent="0.25">
      <c r="A78" s="12" t="s">
        <v>2855</v>
      </c>
      <c r="B78" s="12">
        <v>10</v>
      </c>
      <c r="C78" s="12">
        <v>1</v>
      </c>
      <c r="D78" s="12">
        <v>1</v>
      </c>
      <c r="E78" s="12">
        <v>1</v>
      </c>
      <c r="F78" s="12">
        <v>2</v>
      </c>
      <c r="G78" s="12">
        <v>1</v>
      </c>
      <c r="H78" s="12">
        <v>2</v>
      </c>
      <c r="I78" s="12">
        <v>1</v>
      </c>
      <c r="J78" s="12">
        <v>2</v>
      </c>
      <c r="K78" s="12">
        <v>1</v>
      </c>
      <c r="L78" s="12">
        <v>1</v>
      </c>
      <c r="M78" s="12">
        <v>2</v>
      </c>
      <c r="N78" s="12">
        <v>1</v>
      </c>
      <c r="O78" s="12">
        <v>1</v>
      </c>
      <c r="P78" s="12">
        <v>1</v>
      </c>
      <c r="Q78" s="12">
        <v>1</v>
      </c>
      <c r="R78" s="12">
        <v>2</v>
      </c>
      <c r="S78" s="12">
        <v>2</v>
      </c>
      <c r="T78" s="12">
        <v>1</v>
      </c>
      <c r="U78" s="12">
        <v>1</v>
      </c>
      <c r="V78" s="12">
        <v>1</v>
      </c>
      <c r="W78" s="12">
        <v>2</v>
      </c>
      <c r="X78" s="12">
        <v>1</v>
      </c>
      <c r="Y78" s="12">
        <v>2</v>
      </c>
      <c r="Z78" s="12">
        <v>1</v>
      </c>
      <c r="AA78" s="12">
        <v>2</v>
      </c>
      <c r="AB78" s="12">
        <v>1</v>
      </c>
      <c r="AC78" s="12">
        <v>1</v>
      </c>
      <c r="AD78" s="12">
        <v>1</v>
      </c>
      <c r="AE78" s="12">
        <v>1</v>
      </c>
      <c r="AF78" s="12">
        <v>2</v>
      </c>
      <c r="AG78" s="12">
        <v>2</v>
      </c>
      <c r="AH78" s="12">
        <v>2</v>
      </c>
      <c r="AI78" s="12">
        <v>1</v>
      </c>
      <c r="AJ78" s="12">
        <v>1</v>
      </c>
      <c r="AK78" s="12">
        <v>1</v>
      </c>
      <c r="AL78" s="12">
        <v>2</v>
      </c>
      <c r="AM78" s="12">
        <v>2</v>
      </c>
      <c r="AN78" s="12">
        <v>3</v>
      </c>
      <c r="AO78" s="12">
        <v>3</v>
      </c>
      <c r="AP78" s="12">
        <v>2</v>
      </c>
      <c r="AQ78" s="12">
        <v>3</v>
      </c>
      <c r="AR78" s="12">
        <v>3</v>
      </c>
      <c r="AS78" s="12">
        <v>2</v>
      </c>
      <c r="AT78" s="12">
        <v>3</v>
      </c>
      <c r="AU78" s="12">
        <v>2</v>
      </c>
      <c r="AV78" s="12">
        <v>1</v>
      </c>
      <c r="AW78" s="12">
        <v>1</v>
      </c>
      <c r="AX78" s="12">
        <v>1</v>
      </c>
      <c r="AY78" s="12">
        <v>3</v>
      </c>
      <c r="AZ78" s="12">
        <v>4</v>
      </c>
      <c r="BA78" s="12">
        <v>2</v>
      </c>
      <c r="BB78" s="12" t="s">
        <v>2575</v>
      </c>
      <c r="BC78" s="12">
        <v>4</v>
      </c>
      <c r="BD78" s="12">
        <v>99.22</v>
      </c>
      <c r="BE78" s="12">
        <v>94.54</v>
      </c>
      <c r="BF78" s="12">
        <v>94.54</v>
      </c>
    </row>
    <row r="79" spans="1:58" x14ac:dyDescent="0.25">
      <c r="A79" s="12" t="s">
        <v>2823</v>
      </c>
      <c r="B79" s="12">
        <v>15</v>
      </c>
      <c r="C79" s="12">
        <v>2</v>
      </c>
      <c r="D79" s="12">
        <v>1</v>
      </c>
      <c r="E79" s="12">
        <v>2</v>
      </c>
      <c r="F79" s="12">
        <v>2</v>
      </c>
      <c r="G79" s="12">
        <v>2</v>
      </c>
      <c r="H79" s="12">
        <v>2</v>
      </c>
      <c r="I79" s="12">
        <v>2</v>
      </c>
      <c r="J79" s="12">
        <v>2</v>
      </c>
      <c r="K79" s="12">
        <v>2</v>
      </c>
      <c r="L79" s="12">
        <v>2</v>
      </c>
      <c r="M79" s="12">
        <v>2</v>
      </c>
      <c r="N79" s="12">
        <v>2</v>
      </c>
      <c r="O79" s="12">
        <v>1</v>
      </c>
      <c r="P79" s="12">
        <v>1</v>
      </c>
      <c r="Q79" s="12">
        <v>2</v>
      </c>
      <c r="R79" s="12">
        <v>2</v>
      </c>
      <c r="S79" s="12">
        <v>2</v>
      </c>
      <c r="T79" s="12">
        <v>2</v>
      </c>
      <c r="U79" s="12">
        <v>2</v>
      </c>
      <c r="V79" s="12">
        <v>2</v>
      </c>
      <c r="W79" s="12">
        <v>2</v>
      </c>
      <c r="X79" s="12">
        <v>2</v>
      </c>
      <c r="Y79" s="12">
        <v>2</v>
      </c>
      <c r="Z79" s="12">
        <v>2</v>
      </c>
      <c r="AA79" s="12">
        <v>2</v>
      </c>
      <c r="AB79" s="12">
        <v>2</v>
      </c>
      <c r="AC79" s="12">
        <v>2</v>
      </c>
      <c r="AD79" s="12">
        <v>2</v>
      </c>
      <c r="AE79" s="12">
        <v>1</v>
      </c>
      <c r="AF79" s="12">
        <v>2</v>
      </c>
      <c r="AG79" s="12">
        <v>2</v>
      </c>
      <c r="AH79" s="12">
        <v>2</v>
      </c>
      <c r="AI79" s="12">
        <v>2</v>
      </c>
      <c r="AJ79" s="12">
        <v>2</v>
      </c>
      <c r="AK79" s="12">
        <v>1</v>
      </c>
      <c r="AL79" s="12">
        <v>2</v>
      </c>
      <c r="AM79" s="12">
        <v>2</v>
      </c>
      <c r="AN79" s="12">
        <v>3</v>
      </c>
      <c r="AO79" s="12">
        <v>3</v>
      </c>
      <c r="AP79" s="12">
        <v>3</v>
      </c>
      <c r="AQ79" s="12">
        <v>2</v>
      </c>
      <c r="AR79" s="12">
        <v>2</v>
      </c>
      <c r="AS79" s="12">
        <v>3</v>
      </c>
      <c r="AT79" s="12">
        <v>3</v>
      </c>
      <c r="AU79" s="12">
        <v>2</v>
      </c>
      <c r="AV79" s="12">
        <v>2</v>
      </c>
      <c r="AW79" s="12">
        <v>3</v>
      </c>
      <c r="AX79" s="12">
        <v>2</v>
      </c>
      <c r="AY79" s="12">
        <v>1</v>
      </c>
      <c r="AZ79" s="12">
        <v>4</v>
      </c>
      <c r="BA79" s="12">
        <v>2</v>
      </c>
      <c r="BB79" s="12" t="s">
        <v>2575</v>
      </c>
      <c r="BC79" s="12">
        <v>4</v>
      </c>
      <c r="BD79" s="12">
        <v>86.72</v>
      </c>
      <c r="BE79" s="12">
        <v>36.72</v>
      </c>
      <c r="BF79" s="12">
        <v>24.22</v>
      </c>
    </row>
    <row r="80" spans="1:58" x14ac:dyDescent="0.25">
      <c r="A80" s="12" t="s">
        <v>2815</v>
      </c>
      <c r="B80" s="12">
        <v>16</v>
      </c>
      <c r="C80" s="12">
        <v>1</v>
      </c>
      <c r="D80" s="12">
        <v>1</v>
      </c>
      <c r="E80" s="12">
        <v>1</v>
      </c>
      <c r="F80" s="12">
        <v>2</v>
      </c>
      <c r="G80" s="12">
        <v>1</v>
      </c>
      <c r="H80" s="12">
        <v>2</v>
      </c>
      <c r="I80" s="12">
        <v>1</v>
      </c>
      <c r="J80" s="12">
        <v>2</v>
      </c>
      <c r="K80" s="12">
        <v>2</v>
      </c>
      <c r="L80" s="12">
        <v>1</v>
      </c>
      <c r="M80" s="12">
        <v>1</v>
      </c>
      <c r="N80" s="12">
        <v>2</v>
      </c>
      <c r="O80" s="12">
        <v>2</v>
      </c>
      <c r="P80" s="12">
        <v>1</v>
      </c>
      <c r="Q80" s="12">
        <v>2</v>
      </c>
      <c r="R80" s="12">
        <v>2</v>
      </c>
      <c r="S80" s="12">
        <v>1</v>
      </c>
      <c r="T80" s="12">
        <v>2</v>
      </c>
      <c r="U80" s="12">
        <v>2</v>
      </c>
      <c r="V80" s="12">
        <v>1</v>
      </c>
      <c r="W80" s="12">
        <v>1</v>
      </c>
      <c r="X80" s="12">
        <v>2</v>
      </c>
      <c r="Y80" s="12">
        <v>2</v>
      </c>
      <c r="Z80" s="12">
        <v>2</v>
      </c>
      <c r="AA80" s="12">
        <v>2</v>
      </c>
      <c r="AB80" s="12">
        <v>2</v>
      </c>
      <c r="AC80" s="12">
        <v>2</v>
      </c>
      <c r="AD80" s="12">
        <v>2</v>
      </c>
      <c r="AE80" s="12">
        <v>1</v>
      </c>
      <c r="AF80" s="12">
        <v>2</v>
      </c>
      <c r="AG80" s="12">
        <v>1</v>
      </c>
      <c r="AH80" s="12">
        <v>2</v>
      </c>
      <c r="AI80" s="12">
        <v>2</v>
      </c>
      <c r="AJ80" s="12">
        <v>2</v>
      </c>
      <c r="AK80" s="12">
        <v>2</v>
      </c>
      <c r="AL80" s="12">
        <v>2</v>
      </c>
      <c r="AM80" s="12">
        <v>3</v>
      </c>
      <c r="AN80" s="12">
        <v>2</v>
      </c>
      <c r="AO80" s="12">
        <v>3</v>
      </c>
      <c r="AP80" s="12">
        <v>2</v>
      </c>
      <c r="AQ80" s="12">
        <v>2</v>
      </c>
      <c r="AR80" s="12">
        <v>4</v>
      </c>
      <c r="AS80" s="12">
        <v>2</v>
      </c>
      <c r="AT80" s="12">
        <v>2</v>
      </c>
      <c r="AU80" s="12">
        <v>3</v>
      </c>
      <c r="AV80" s="12">
        <v>1</v>
      </c>
      <c r="AW80" s="12">
        <v>2</v>
      </c>
      <c r="AX80" s="12">
        <v>2</v>
      </c>
      <c r="AY80" s="12">
        <v>2</v>
      </c>
      <c r="AZ80" s="12">
        <v>4</v>
      </c>
      <c r="BA80" s="12">
        <v>2</v>
      </c>
      <c r="BB80" s="12" t="s">
        <v>2575</v>
      </c>
      <c r="BC80" s="12">
        <v>4</v>
      </c>
      <c r="BD80" s="12">
        <v>99.22</v>
      </c>
      <c r="BE80" s="12">
        <v>96.1</v>
      </c>
      <c r="BF80" s="12">
        <v>92.96</v>
      </c>
    </row>
    <row r="81" spans="1:58" x14ac:dyDescent="0.25">
      <c r="A81" s="12" t="s">
        <v>3167</v>
      </c>
      <c r="B81" s="12">
        <v>20</v>
      </c>
      <c r="C81" s="12">
        <v>2</v>
      </c>
      <c r="D81" s="12">
        <v>2</v>
      </c>
      <c r="E81" s="12">
        <v>1</v>
      </c>
      <c r="F81" s="12">
        <v>1</v>
      </c>
      <c r="G81" s="12">
        <v>2</v>
      </c>
      <c r="H81" s="12">
        <v>2</v>
      </c>
      <c r="I81" s="12">
        <v>2</v>
      </c>
      <c r="J81" s="12">
        <v>2</v>
      </c>
      <c r="K81" s="12">
        <v>2</v>
      </c>
      <c r="L81" s="12">
        <v>1</v>
      </c>
      <c r="M81" s="12">
        <v>2</v>
      </c>
      <c r="N81" s="12">
        <v>1</v>
      </c>
      <c r="O81" s="12">
        <v>2</v>
      </c>
      <c r="P81" s="12">
        <v>1</v>
      </c>
      <c r="Q81" s="12">
        <v>2</v>
      </c>
      <c r="R81" s="12">
        <v>2</v>
      </c>
      <c r="S81" s="12">
        <v>2</v>
      </c>
      <c r="T81" s="12">
        <v>2</v>
      </c>
      <c r="U81" s="12">
        <v>2</v>
      </c>
      <c r="V81" s="12">
        <v>2</v>
      </c>
      <c r="W81" s="12">
        <v>2</v>
      </c>
      <c r="X81" s="12">
        <v>2</v>
      </c>
      <c r="Y81" s="12">
        <v>2</v>
      </c>
      <c r="Z81" s="12">
        <v>1</v>
      </c>
      <c r="AA81" s="12">
        <v>1</v>
      </c>
      <c r="AB81" s="12">
        <v>2</v>
      </c>
      <c r="AC81" s="12">
        <v>2</v>
      </c>
      <c r="AD81" s="12">
        <v>2</v>
      </c>
      <c r="AE81" s="12">
        <v>1</v>
      </c>
      <c r="AF81" s="12">
        <v>1</v>
      </c>
      <c r="AG81" s="12">
        <v>2</v>
      </c>
      <c r="AH81" s="12">
        <v>2</v>
      </c>
      <c r="AI81" s="12">
        <v>2</v>
      </c>
      <c r="AJ81" s="12">
        <v>2</v>
      </c>
      <c r="AK81" s="12">
        <v>2</v>
      </c>
      <c r="AL81" s="12">
        <v>2</v>
      </c>
      <c r="AM81" s="12">
        <v>1</v>
      </c>
      <c r="AN81" s="12">
        <v>1</v>
      </c>
      <c r="AO81" s="12">
        <v>1</v>
      </c>
      <c r="AP81" s="12">
        <v>1</v>
      </c>
      <c r="AQ81" s="12">
        <v>3</v>
      </c>
      <c r="AR81" s="12">
        <v>3</v>
      </c>
      <c r="AS81" s="12">
        <v>4</v>
      </c>
      <c r="AT81" s="12">
        <v>2</v>
      </c>
      <c r="AU81" s="12">
        <v>1</v>
      </c>
      <c r="AV81" s="12">
        <v>1</v>
      </c>
      <c r="AW81" s="12">
        <v>4</v>
      </c>
      <c r="AX81" s="12">
        <v>1</v>
      </c>
      <c r="AY81" s="12">
        <v>1</v>
      </c>
      <c r="AZ81" s="12">
        <v>1</v>
      </c>
      <c r="BA81" s="12">
        <v>1</v>
      </c>
      <c r="BB81" s="12" t="s">
        <v>2575</v>
      </c>
      <c r="BC81" s="12">
        <v>4</v>
      </c>
      <c r="BD81" s="12">
        <v>99.22</v>
      </c>
      <c r="BE81" s="12">
        <v>99.22</v>
      </c>
      <c r="BF81" s="12">
        <v>97.66</v>
      </c>
    </row>
    <row r="82" spans="1:58" x14ac:dyDescent="0.25">
      <c r="A82" s="12" t="s">
        <v>2748</v>
      </c>
      <c r="B82" s="12">
        <v>22</v>
      </c>
      <c r="C82" s="12">
        <v>2</v>
      </c>
      <c r="D82" s="12">
        <v>1</v>
      </c>
      <c r="E82" s="12">
        <v>2</v>
      </c>
      <c r="F82" s="12">
        <v>1</v>
      </c>
      <c r="G82" s="12">
        <v>2</v>
      </c>
      <c r="H82" s="12">
        <v>1</v>
      </c>
      <c r="I82" s="12">
        <v>1</v>
      </c>
      <c r="J82" s="12">
        <v>2</v>
      </c>
      <c r="K82" s="12">
        <v>1</v>
      </c>
      <c r="L82" s="12">
        <v>2</v>
      </c>
      <c r="M82" s="12">
        <v>1</v>
      </c>
      <c r="N82" s="12">
        <v>2</v>
      </c>
      <c r="O82" s="12">
        <v>2</v>
      </c>
      <c r="P82" s="12">
        <v>2</v>
      </c>
      <c r="Q82" s="12">
        <v>2</v>
      </c>
      <c r="R82" s="12">
        <v>2</v>
      </c>
      <c r="S82" s="12">
        <v>1</v>
      </c>
      <c r="T82" s="12">
        <v>1</v>
      </c>
      <c r="U82" s="12">
        <v>2</v>
      </c>
      <c r="V82" s="12">
        <v>1</v>
      </c>
      <c r="W82" s="12">
        <v>2</v>
      </c>
      <c r="X82" s="12">
        <v>2</v>
      </c>
      <c r="Y82" s="12">
        <v>2</v>
      </c>
      <c r="Z82" s="12">
        <v>2</v>
      </c>
      <c r="AA82" s="12">
        <v>2</v>
      </c>
      <c r="AB82" s="12">
        <v>2</v>
      </c>
      <c r="AC82" s="12">
        <v>1</v>
      </c>
      <c r="AD82" s="12">
        <v>2</v>
      </c>
      <c r="AE82" s="12">
        <v>2</v>
      </c>
      <c r="AF82" s="12">
        <v>2</v>
      </c>
      <c r="AG82" s="12">
        <v>2</v>
      </c>
      <c r="AH82" s="12">
        <v>2</v>
      </c>
      <c r="AI82" s="12">
        <v>2</v>
      </c>
      <c r="AJ82" s="12">
        <v>2</v>
      </c>
      <c r="AK82" s="12">
        <v>1</v>
      </c>
      <c r="AL82" s="12">
        <v>1</v>
      </c>
      <c r="AM82" s="12">
        <v>2</v>
      </c>
      <c r="AN82" s="12">
        <v>4</v>
      </c>
      <c r="AO82" s="12">
        <v>1</v>
      </c>
      <c r="AP82" s="12">
        <v>2</v>
      </c>
      <c r="AQ82" s="12">
        <v>2</v>
      </c>
      <c r="AR82" s="12">
        <v>3</v>
      </c>
      <c r="AS82" s="12">
        <v>3</v>
      </c>
      <c r="AT82" s="12">
        <v>3</v>
      </c>
      <c r="AU82" s="12">
        <v>2</v>
      </c>
      <c r="AV82" s="12">
        <v>2</v>
      </c>
      <c r="AW82" s="12">
        <v>4</v>
      </c>
      <c r="AX82" s="12">
        <v>2</v>
      </c>
      <c r="AY82" s="12">
        <v>2</v>
      </c>
      <c r="AZ82" s="12">
        <v>5</v>
      </c>
      <c r="BA82" s="12">
        <v>1</v>
      </c>
      <c r="BB82" s="12" t="s">
        <v>2575</v>
      </c>
      <c r="BC82" s="12">
        <v>4</v>
      </c>
      <c r="BD82" s="12">
        <v>94.54</v>
      </c>
      <c r="BE82" s="12">
        <v>47.66</v>
      </c>
      <c r="BF82" s="12">
        <v>11.72</v>
      </c>
    </row>
    <row r="83" spans="1:58" x14ac:dyDescent="0.25">
      <c r="A83" s="12" t="s">
        <v>2864</v>
      </c>
      <c r="B83" s="12">
        <v>25</v>
      </c>
      <c r="C83" s="12">
        <v>1</v>
      </c>
      <c r="D83" s="12">
        <v>1</v>
      </c>
      <c r="E83" s="12">
        <v>1</v>
      </c>
      <c r="F83" s="12">
        <v>2</v>
      </c>
      <c r="G83" s="12">
        <v>2</v>
      </c>
      <c r="H83" s="12">
        <v>2</v>
      </c>
      <c r="I83" s="12">
        <v>1</v>
      </c>
      <c r="J83" s="12">
        <v>1</v>
      </c>
      <c r="K83" s="12">
        <v>1</v>
      </c>
      <c r="L83" s="12">
        <v>2</v>
      </c>
      <c r="M83" s="12">
        <v>1</v>
      </c>
      <c r="N83" s="12">
        <v>2</v>
      </c>
      <c r="O83" s="12">
        <v>1</v>
      </c>
      <c r="P83" s="12">
        <v>1</v>
      </c>
      <c r="Q83" s="12">
        <v>1</v>
      </c>
      <c r="R83" s="12">
        <v>1</v>
      </c>
      <c r="S83" s="12">
        <v>1</v>
      </c>
      <c r="T83" s="12">
        <v>1</v>
      </c>
      <c r="U83" s="12">
        <v>1</v>
      </c>
      <c r="V83" s="12">
        <v>1</v>
      </c>
      <c r="W83" s="12">
        <v>1</v>
      </c>
      <c r="X83" s="12">
        <v>2</v>
      </c>
      <c r="Y83" s="12">
        <v>2</v>
      </c>
      <c r="Z83" s="12">
        <v>2</v>
      </c>
      <c r="AA83" s="12">
        <v>2</v>
      </c>
      <c r="AB83" s="12">
        <v>1</v>
      </c>
      <c r="AC83" s="12">
        <v>1</v>
      </c>
      <c r="AD83" s="12">
        <v>2</v>
      </c>
      <c r="AE83" s="12">
        <v>1</v>
      </c>
      <c r="AF83" s="12">
        <v>1</v>
      </c>
      <c r="AG83" s="12">
        <v>2</v>
      </c>
      <c r="AH83" s="12">
        <v>2</v>
      </c>
      <c r="AI83" s="12">
        <v>2</v>
      </c>
      <c r="AJ83" s="12">
        <v>1</v>
      </c>
      <c r="AK83" s="12">
        <v>2</v>
      </c>
      <c r="AL83" s="12">
        <v>1</v>
      </c>
      <c r="AM83" s="12">
        <v>2</v>
      </c>
      <c r="AN83" s="12">
        <v>1</v>
      </c>
      <c r="AO83" s="12">
        <v>3</v>
      </c>
      <c r="AP83" s="12">
        <v>3</v>
      </c>
      <c r="AQ83" s="12">
        <v>4</v>
      </c>
      <c r="AR83" s="12">
        <v>3</v>
      </c>
      <c r="AS83" s="12">
        <v>3</v>
      </c>
      <c r="AT83" s="12">
        <v>3</v>
      </c>
      <c r="AU83" s="12">
        <v>3</v>
      </c>
      <c r="AV83" s="12">
        <v>2</v>
      </c>
      <c r="AW83" s="12">
        <v>2</v>
      </c>
      <c r="AX83" s="12">
        <v>2</v>
      </c>
      <c r="AY83" s="12">
        <v>3</v>
      </c>
      <c r="AZ83" s="12">
        <v>2</v>
      </c>
      <c r="BA83" s="12">
        <v>3</v>
      </c>
      <c r="BB83" s="12" t="s">
        <v>2575</v>
      </c>
      <c r="BC83" s="12">
        <v>4</v>
      </c>
      <c r="BD83" s="12">
        <v>97.66</v>
      </c>
      <c r="BE83" s="12">
        <v>89.84</v>
      </c>
      <c r="BF83" s="12">
        <v>47.66</v>
      </c>
    </row>
    <row r="84" spans="1:58" x14ac:dyDescent="0.25">
      <c r="A84" s="12" t="s">
        <v>2798</v>
      </c>
      <c r="B84" s="12">
        <v>29</v>
      </c>
      <c r="C84" s="12">
        <v>2</v>
      </c>
      <c r="D84" s="12">
        <v>1</v>
      </c>
      <c r="E84" s="12">
        <v>1</v>
      </c>
      <c r="F84" s="12">
        <v>2</v>
      </c>
      <c r="G84" s="12">
        <v>1</v>
      </c>
      <c r="H84" s="12">
        <v>2</v>
      </c>
      <c r="I84" s="12">
        <v>1</v>
      </c>
      <c r="J84" s="12">
        <v>1</v>
      </c>
      <c r="K84" s="12">
        <v>1</v>
      </c>
      <c r="L84" s="12">
        <v>2</v>
      </c>
      <c r="M84" s="12">
        <v>1</v>
      </c>
      <c r="N84" s="12">
        <v>1</v>
      </c>
      <c r="O84" s="12">
        <v>1</v>
      </c>
      <c r="P84" s="12">
        <v>1</v>
      </c>
      <c r="Q84" s="12">
        <v>1</v>
      </c>
      <c r="R84" s="12">
        <v>1</v>
      </c>
      <c r="S84" s="12">
        <v>1</v>
      </c>
      <c r="T84" s="12">
        <v>2</v>
      </c>
      <c r="U84" s="12">
        <v>1</v>
      </c>
      <c r="V84" s="12">
        <v>1</v>
      </c>
      <c r="W84" s="12">
        <v>2</v>
      </c>
      <c r="X84" s="12">
        <v>2</v>
      </c>
      <c r="Y84" s="12">
        <v>2</v>
      </c>
      <c r="Z84" s="12">
        <v>1</v>
      </c>
      <c r="AA84" s="12">
        <v>2</v>
      </c>
      <c r="AB84" s="12">
        <v>2</v>
      </c>
      <c r="AC84" s="12">
        <v>1</v>
      </c>
      <c r="AD84" s="12">
        <v>2</v>
      </c>
      <c r="AE84" s="12">
        <v>1</v>
      </c>
      <c r="AF84" s="12">
        <v>1</v>
      </c>
      <c r="AG84" s="12">
        <v>2</v>
      </c>
      <c r="AH84" s="12">
        <v>2</v>
      </c>
      <c r="AI84" s="12">
        <v>2</v>
      </c>
      <c r="AJ84" s="12">
        <v>1</v>
      </c>
      <c r="AK84" s="12">
        <v>2</v>
      </c>
      <c r="AL84" s="12">
        <v>1</v>
      </c>
      <c r="AM84" s="12">
        <v>3</v>
      </c>
      <c r="AN84" s="12">
        <v>2</v>
      </c>
      <c r="AO84" s="12">
        <v>3</v>
      </c>
      <c r="AP84" s="12">
        <v>2</v>
      </c>
      <c r="AQ84" s="12">
        <v>2</v>
      </c>
      <c r="AR84" s="12">
        <v>3</v>
      </c>
      <c r="AS84" s="12">
        <v>2</v>
      </c>
      <c r="AT84" s="12">
        <v>2</v>
      </c>
      <c r="AU84" s="12">
        <v>2</v>
      </c>
      <c r="AV84" s="12">
        <v>2</v>
      </c>
      <c r="AW84" s="12">
        <v>2</v>
      </c>
      <c r="AX84" s="12">
        <v>1</v>
      </c>
      <c r="AY84" s="12">
        <v>3</v>
      </c>
      <c r="AZ84" s="12">
        <v>3</v>
      </c>
      <c r="BA84" s="12">
        <v>2</v>
      </c>
      <c r="BB84" s="12" t="s">
        <v>2575</v>
      </c>
      <c r="BC84" s="12">
        <v>4</v>
      </c>
      <c r="BD84" s="12">
        <v>97.66</v>
      </c>
      <c r="BE84" s="12">
        <v>49.22</v>
      </c>
      <c r="BF84" s="12">
        <v>41.4</v>
      </c>
    </row>
    <row r="85" spans="1:58" x14ac:dyDescent="0.25">
      <c r="A85" s="12" t="s">
        <v>2567</v>
      </c>
      <c r="B85" s="12">
        <v>35</v>
      </c>
      <c r="C85" s="12">
        <v>2</v>
      </c>
      <c r="D85" s="12">
        <v>1</v>
      </c>
      <c r="E85" s="12">
        <v>1</v>
      </c>
      <c r="F85" s="12">
        <v>2</v>
      </c>
      <c r="G85" s="12">
        <v>1</v>
      </c>
      <c r="H85" s="12">
        <v>1</v>
      </c>
      <c r="I85" s="12">
        <v>2</v>
      </c>
      <c r="J85" s="12">
        <v>2</v>
      </c>
      <c r="K85" s="12">
        <v>1</v>
      </c>
      <c r="L85" s="12">
        <v>1</v>
      </c>
      <c r="M85" s="12">
        <v>1</v>
      </c>
      <c r="N85" s="12">
        <v>1</v>
      </c>
      <c r="O85" s="12">
        <v>2</v>
      </c>
      <c r="P85" s="12">
        <v>2</v>
      </c>
      <c r="Q85" s="12">
        <v>1</v>
      </c>
      <c r="R85" s="12">
        <v>1</v>
      </c>
      <c r="S85" s="12">
        <v>1</v>
      </c>
      <c r="T85" s="12">
        <v>1</v>
      </c>
      <c r="U85" s="12">
        <v>2</v>
      </c>
      <c r="V85" s="12">
        <v>1</v>
      </c>
      <c r="W85" s="12">
        <v>1</v>
      </c>
      <c r="X85" s="12">
        <v>2</v>
      </c>
      <c r="Y85" s="12">
        <v>1</v>
      </c>
      <c r="Z85" s="12">
        <v>2</v>
      </c>
      <c r="AA85" s="12">
        <v>2</v>
      </c>
      <c r="AB85" s="12">
        <v>2</v>
      </c>
      <c r="AC85" s="12">
        <v>1</v>
      </c>
      <c r="AD85" s="12">
        <v>2</v>
      </c>
      <c r="AE85" s="12">
        <v>1</v>
      </c>
      <c r="AF85" s="12">
        <v>2</v>
      </c>
      <c r="AG85" s="12">
        <v>1</v>
      </c>
      <c r="AH85" s="12">
        <v>1</v>
      </c>
      <c r="AI85" s="12">
        <v>2</v>
      </c>
      <c r="AJ85" s="12">
        <v>2</v>
      </c>
      <c r="AK85" s="12">
        <v>1</v>
      </c>
      <c r="AL85" s="12">
        <v>1</v>
      </c>
      <c r="AM85" s="12">
        <v>4</v>
      </c>
      <c r="AN85" s="12">
        <v>4</v>
      </c>
      <c r="AO85" s="12">
        <v>3</v>
      </c>
      <c r="AP85" s="12">
        <v>2</v>
      </c>
      <c r="AQ85" s="12">
        <v>2</v>
      </c>
      <c r="AR85" s="12">
        <v>4</v>
      </c>
      <c r="AS85" s="12">
        <v>4</v>
      </c>
      <c r="AT85" s="12">
        <v>3</v>
      </c>
      <c r="AU85" s="12">
        <v>2</v>
      </c>
      <c r="AV85" s="12">
        <v>4</v>
      </c>
      <c r="AW85" s="12">
        <v>3</v>
      </c>
      <c r="AX85" s="12">
        <v>3</v>
      </c>
      <c r="AY85" s="12">
        <v>2</v>
      </c>
      <c r="AZ85" s="12">
        <v>4</v>
      </c>
      <c r="BA85" s="12">
        <v>2</v>
      </c>
      <c r="BB85" s="12" t="s">
        <v>2575</v>
      </c>
      <c r="BC85" s="12">
        <v>4</v>
      </c>
      <c r="BD85" s="12">
        <v>80.459999999999994</v>
      </c>
      <c r="BE85" s="12">
        <v>74.22</v>
      </c>
      <c r="BF85" s="12">
        <v>47.66</v>
      </c>
    </row>
    <row r="86" spans="1:58" x14ac:dyDescent="0.25">
      <c r="A86" s="12" t="s">
        <v>2765</v>
      </c>
      <c r="B86" s="12">
        <v>38</v>
      </c>
      <c r="C86" s="12">
        <v>2</v>
      </c>
      <c r="D86" s="12">
        <v>2</v>
      </c>
      <c r="E86" s="12">
        <v>2</v>
      </c>
      <c r="F86" s="12">
        <v>2</v>
      </c>
      <c r="G86" s="12">
        <v>2</v>
      </c>
      <c r="H86" s="12">
        <v>2</v>
      </c>
      <c r="I86" s="12">
        <v>2</v>
      </c>
      <c r="J86" s="12">
        <v>2</v>
      </c>
      <c r="K86" s="12">
        <v>2</v>
      </c>
      <c r="L86" s="12">
        <v>2</v>
      </c>
      <c r="M86" s="12">
        <v>2</v>
      </c>
      <c r="N86" s="12">
        <v>2</v>
      </c>
      <c r="O86" s="12">
        <v>2</v>
      </c>
      <c r="P86" s="12">
        <v>1</v>
      </c>
      <c r="Q86" s="12">
        <v>2</v>
      </c>
      <c r="R86" s="12">
        <v>2</v>
      </c>
      <c r="S86" s="12">
        <v>2</v>
      </c>
      <c r="T86" s="12">
        <v>2</v>
      </c>
      <c r="U86" s="12">
        <v>2</v>
      </c>
      <c r="V86" s="12">
        <v>2</v>
      </c>
      <c r="W86" s="12">
        <v>2</v>
      </c>
      <c r="X86" s="12">
        <v>2</v>
      </c>
      <c r="Y86" s="12">
        <v>2</v>
      </c>
      <c r="Z86" s="12">
        <v>2</v>
      </c>
      <c r="AA86" s="12">
        <v>2</v>
      </c>
      <c r="AB86" s="12">
        <v>2</v>
      </c>
      <c r="AC86" s="12">
        <v>2</v>
      </c>
      <c r="AD86" s="12">
        <v>2</v>
      </c>
      <c r="AE86" s="12">
        <v>2</v>
      </c>
      <c r="AF86" s="12">
        <v>2</v>
      </c>
      <c r="AG86" s="12">
        <v>2</v>
      </c>
      <c r="AH86" s="12">
        <v>2</v>
      </c>
      <c r="AI86" s="12">
        <v>2</v>
      </c>
      <c r="AJ86" s="12">
        <v>2</v>
      </c>
      <c r="AK86" s="12">
        <v>2</v>
      </c>
      <c r="AL86" s="12">
        <v>2</v>
      </c>
      <c r="AM86" s="12">
        <v>1</v>
      </c>
      <c r="AN86" s="12">
        <v>1</v>
      </c>
      <c r="AO86" s="12">
        <v>2</v>
      </c>
      <c r="AP86" s="12">
        <v>1</v>
      </c>
      <c r="AQ86" s="12">
        <v>2</v>
      </c>
      <c r="AR86" s="12">
        <v>2</v>
      </c>
      <c r="AS86" s="12">
        <v>2</v>
      </c>
      <c r="AT86" s="12">
        <v>3</v>
      </c>
      <c r="AU86" s="12">
        <v>1</v>
      </c>
      <c r="AV86" s="12">
        <v>2</v>
      </c>
      <c r="AW86" s="12">
        <v>2</v>
      </c>
      <c r="AX86" s="12">
        <v>2</v>
      </c>
      <c r="AY86" s="12">
        <v>1</v>
      </c>
      <c r="AZ86" s="12">
        <v>1</v>
      </c>
      <c r="BA86" s="12">
        <v>1</v>
      </c>
      <c r="BB86" s="12" t="s">
        <v>2575</v>
      </c>
      <c r="BC86" s="12">
        <v>4</v>
      </c>
      <c r="BD86" s="12">
        <v>44.54</v>
      </c>
      <c r="BE86" s="12">
        <v>19.54</v>
      </c>
      <c r="BF86" s="12">
        <v>5.46</v>
      </c>
    </row>
    <row r="87" spans="1:58" x14ac:dyDescent="0.25">
      <c r="A87" s="12" t="s">
        <v>2927</v>
      </c>
      <c r="B87" s="12">
        <v>42</v>
      </c>
      <c r="C87" s="12">
        <v>1</v>
      </c>
      <c r="D87" s="12">
        <v>2</v>
      </c>
      <c r="E87" s="12">
        <v>2</v>
      </c>
      <c r="F87" s="12">
        <v>1</v>
      </c>
      <c r="G87" s="12">
        <v>2</v>
      </c>
      <c r="H87" s="12">
        <v>2</v>
      </c>
      <c r="I87" s="12">
        <v>1</v>
      </c>
      <c r="J87" s="12">
        <v>1</v>
      </c>
      <c r="K87" s="12">
        <v>2</v>
      </c>
      <c r="L87" s="12">
        <v>2</v>
      </c>
      <c r="M87" s="12">
        <v>2</v>
      </c>
      <c r="N87" s="12">
        <v>1</v>
      </c>
      <c r="O87" s="12">
        <v>2</v>
      </c>
      <c r="P87" s="12">
        <v>1</v>
      </c>
      <c r="Q87" s="12">
        <v>2</v>
      </c>
      <c r="R87" s="12">
        <v>2</v>
      </c>
      <c r="S87" s="12">
        <v>2</v>
      </c>
      <c r="T87" s="12">
        <v>2</v>
      </c>
      <c r="U87" s="12">
        <v>1</v>
      </c>
      <c r="V87" s="12">
        <v>2</v>
      </c>
      <c r="W87" s="12">
        <v>2</v>
      </c>
      <c r="X87" s="12">
        <v>1</v>
      </c>
      <c r="Y87" s="12">
        <v>2</v>
      </c>
      <c r="Z87" s="12">
        <v>1</v>
      </c>
      <c r="AA87" s="12">
        <v>2</v>
      </c>
      <c r="AB87" s="12">
        <v>2</v>
      </c>
      <c r="AC87" s="12">
        <v>2</v>
      </c>
      <c r="AD87" s="12">
        <v>2</v>
      </c>
      <c r="AE87" s="12">
        <v>1</v>
      </c>
      <c r="AF87" s="12">
        <v>2</v>
      </c>
      <c r="AG87" s="12">
        <v>2</v>
      </c>
      <c r="AH87" s="12">
        <v>1</v>
      </c>
      <c r="AI87" s="12">
        <v>2</v>
      </c>
      <c r="AJ87" s="12">
        <v>1</v>
      </c>
      <c r="AK87" s="12">
        <v>1</v>
      </c>
      <c r="AL87" s="12">
        <v>2</v>
      </c>
      <c r="AM87" s="12">
        <v>3</v>
      </c>
      <c r="AN87" s="12">
        <v>1</v>
      </c>
      <c r="AO87" s="12">
        <v>3</v>
      </c>
      <c r="AP87" s="12">
        <v>1</v>
      </c>
      <c r="AQ87" s="12">
        <v>3</v>
      </c>
      <c r="AR87" s="12">
        <v>3</v>
      </c>
      <c r="AS87" s="12">
        <v>2</v>
      </c>
      <c r="AT87" s="12">
        <v>3</v>
      </c>
      <c r="AU87" s="12">
        <v>2</v>
      </c>
      <c r="AV87" s="12">
        <v>1</v>
      </c>
      <c r="AW87" s="12">
        <v>4</v>
      </c>
      <c r="AX87" s="12">
        <v>1</v>
      </c>
      <c r="AY87" s="12">
        <v>2</v>
      </c>
      <c r="AZ87" s="12">
        <v>3</v>
      </c>
      <c r="BA87" s="12">
        <v>2</v>
      </c>
      <c r="BB87" s="12" t="s">
        <v>2575</v>
      </c>
      <c r="BC87" s="12">
        <v>4</v>
      </c>
      <c r="BD87" s="12">
        <v>24.22</v>
      </c>
      <c r="BE87" s="12">
        <v>89.84</v>
      </c>
      <c r="BF87" s="12">
        <v>30.46</v>
      </c>
    </row>
    <row r="88" spans="1:58" x14ac:dyDescent="0.25">
      <c r="A88" s="12" t="s">
        <v>3209</v>
      </c>
      <c r="B88" s="12">
        <v>48</v>
      </c>
      <c r="C88" s="12">
        <v>1</v>
      </c>
      <c r="D88" s="12">
        <v>2</v>
      </c>
      <c r="E88" s="12">
        <v>2</v>
      </c>
      <c r="F88" s="12">
        <v>1</v>
      </c>
      <c r="G88" s="12">
        <v>2</v>
      </c>
      <c r="H88" s="12">
        <v>2</v>
      </c>
      <c r="I88" s="12">
        <v>2</v>
      </c>
      <c r="J88" s="12">
        <v>2</v>
      </c>
      <c r="K88" s="12">
        <v>2</v>
      </c>
      <c r="L88" s="12">
        <v>2</v>
      </c>
      <c r="M88" s="12">
        <v>2</v>
      </c>
      <c r="N88" s="12">
        <v>2</v>
      </c>
      <c r="O88" s="12">
        <v>2</v>
      </c>
      <c r="P88" s="12">
        <v>2</v>
      </c>
      <c r="Q88" s="12">
        <v>2</v>
      </c>
      <c r="R88" s="12">
        <v>1</v>
      </c>
      <c r="S88" s="12">
        <v>2</v>
      </c>
      <c r="T88" s="12">
        <v>2</v>
      </c>
      <c r="U88" s="12">
        <v>2</v>
      </c>
      <c r="V88" s="12">
        <v>2</v>
      </c>
      <c r="W88" s="12">
        <v>2</v>
      </c>
      <c r="X88" s="12">
        <v>2</v>
      </c>
      <c r="Y88" s="12">
        <v>2</v>
      </c>
      <c r="Z88" s="12">
        <v>2</v>
      </c>
      <c r="AA88" s="12">
        <v>2</v>
      </c>
      <c r="AB88" s="12">
        <v>2</v>
      </c>
      <c r="AC88" s="12">
        <v>2</v>
      </c>
      <c r="AD88" s="12">
        <v>2</v>
      </c>
      <c r="AE88" s="12">
        <v>1</v>
      </c>
      <c r="AF88" s="12">
        <v>1</v>
      </c>
      <c r="AG88" s="12">
        <v>1</v>
      </c>
      <c r="AH88" s="12">
        <v>2</v>
      </c>
      <c r="AI88" s="12">
        <v>2</v>
      </c>
      <c r="AJ88" s="12">
        <v>2</v>
      </c>
      <c r="AK88" s="12">
        <v>2</v>
      </c>
      <c r="AL88" s="12">
        <v>2</v>
      </c>
      <c r="AM88" s="12">
        <v>1</v>
      </c>
      <c r="AN88" s="12">
        <v>1</v>
      </c>
      <c r="AO88" s="12">
        <v>1</v>
      </c>
      <c r="AP88" s="12">
        <v>1</v>
      </c>
      <c r="AQ88" s="12">
        <v>1</v>
      </c>
      <c r="AR88" s="12">
        <v>2</v>
      </c>
      <c r="AS88" s="12">
        <v>2</v>
      </c>
      <c r="AT88" s="12">
        <v>2</v>
      </c>
      <c r="AU88" s="12">
        <v>2</v>
      </c>
      <c r="AV88" s="12">
        <v>1</v>
      </c>
      <c r="AW88" s="12">
        <v>3</v>
      </c>
      <c r="AX88" s="12">
        <v>1</v>
      </c>
      <c r="AY88" s="12">
        <v>1</v>
      </c>
      <c r="AZ88" s="12">
        <v>2</v>
      </c>
      <c r="BA88" s="12">
        <v>1</v>
      </c>
      <c r="BB88" s="12" t="s">
        <v>2575</v>
      </c>
      <c r="BC88" s="12">
        <v>4</v>
      </c>
      <c r="BD88" s="12">
        <v>89.84</v>
      </c>
      <c r="BE88" s="12">
        <v>72.66</v>
      </c>
      <c r="BF88" s="12">
        <v>69.540000000000006</v>
      </c>
    </row>
    <row r="89" spans="1:58" x14ac:dyDescent="0.25">
      <c r="A89" s="12" t="s">
        <v>3028</v>
      </c>
      <c r="B89" s="12">
        <v>58</v>
      </c>
      <c r="C89" s="12">
        <v>1</v>
      </c>
      <c r="D89" s="12">
        <v>2</v>
      </c>
      <c r="E89" s="12">
        <v>2</v>
      </c>
      <c r="F89" s="12">
        <v>2</v>
      </c>
      <c r="G89" s="12">
        <v>2</v>
      </c>
      <c r="H89" s="12">
        <v>2</v>
      </c>
      <c r="I89" s="12">
        <v>2</v>
      </c>
      <c r="J89" s="12">
        <v>2</v>
      </c>
      <c r="K89" s="12">
        <v>2</v>
      </c>
      <c r="L89" s="12">
        <v>1</v>
      </c>
      <c r="M89" s="12">
        <v>2</v>
      </c>
      <c r="N89" s="12">
        <v>2</v>
      </c>
      <c r="O89" s="12">
        <v>2</v>
      </c>
      <c r="P89" s="12">
        <v>2</v>
      </c>
      <c r="Q89" s="12">
        <v>2</v>
      </c>
      <c r="R89" s="12">
        <v>1</v>
      </c>
      <c r="S89" s="12">
        <v>1</v>
      </c>
      <c r="T89" s="12">
        <v>2</v>
      </c>
      <c r="U89" s="12">
        <v>2</v>
      </c>
      <c r="V89" s="12">
        <v>2</v>
      </c>
      <c r="W89" s="12">
        <v>2</v>
      </c>
      <c r="X89" s="12">
        <v>1</v>
      </c>
      <c r="Y89" s="12">
        <v>2</v>
      </c>
      <c r="Z89" s="12">
        <v>2</v>
      </c>
      <c r="AA89" s="12">
        <v>2</v>
      </c>
      <c r="AB89" s="12">
        <v>2</v>
      </c>
      <c r="AC89" s="12">
        <v>2</v>
      </c>
      <c r="AD89" s="12">
        <v>2</v>
      </c>
      <c r="AE89" s="12">
        <v>1</v>
      </c>
      <c r="AF89" s="12">
        <v>2</v>
      </c>
      <c r="AG89" s="12">
        <v>1</v>
      </c>
      <c r="AH89" s="12">
        <v>2</v>
      </c>
      <c r="AI89" s="12">
        <v>2</v>
      </c>
      <c r="AJ89" s="12">
        <v>1</v>
      </c>
      <c r="AK89" s="12">
        <v>2</v>
      </c>
      <c r="AL89" s="12">
        <v>2</v>
      </c>
      <c r="AM89" s="12">
        <v>1</v>
      </c>
      <c r="AN89" s="12">
        <v>1</v>
      </c>
      <c r="AO89" s="12">
        <v>1</v>
      </c>
      <c r="AP89" s="12">
        <v>1</v>
      </c>
      <c r="AQ89" s="12">
        <v>1</v>
      </c>
      <c r="AR89" s="12">
        <v>1</v>
      </c>
      <c r="AS89" s="12">
        <v>1</v>
      </c>
      <c r="AT89" s="12">
        <v>3</v>
      </c>
      <c r="AU89" s="12">
        <v>1</v>
      </c>
      <c r="AV89" s="12">
        <v>1</v>
      </c>
      <c r="AW89" s="12">
        <v>4</v>
      </c>
      <c r="AX89" s="12">
        <v>1</v>
      </c>
      <c r="AY89" s="12">
        <v>1</v>
      </c>
      <c r="AZ89" s="12">
        <v>2</v>
      </c>
      <c r="BA89" s="12">
        <v>1</v>
      </c>
      <c r="BB89" s="12" t="s">
        <v>2575</v>
      </c>
      <c r="BC89" s="12">
        <v>4</v>
      </c>
      <c r="BD89" s="12">
        <v>99.22</v>
      </c>
      <c r="BE89" s="12">
        <v>49.22</v>
      </c>
      <c r="BF89" s="12">
        <v>42.96</v>
      </c>
    </row>
    <row r="90" spans="1:58" x14ac:dyDescent="0.25">
      <c r="A90" s="12" t="s">
        <v>2994</v>
      </c>
      <c r="B90" s="12">
        <v>62</v>
      </c>
      <c r="C90" s="12">
        <v>1</v>
      </c>
      <c r="D90" s="12">
        <v>1</v>
      </c>
      <c r="E90" s="12">
        <v>1</v>
      </c>
      <c r="F90" s="12">
        <v>2</v>
      </c>
      <c r="G90" s="12">
        <v>1</v>
      </c>
      <c r="H90" s="12">
        <v>2</v>
      </c>
      <c r="I90" s="12">
        <v>1</v>
      </c>
      <c r="J90" s="12">
        <v>1</v>
      </c>
      <c r="K90" s="12">
        <v>2</v>
      </c>
      <c r="L90" s="12">
        <v>2</v>
      </c>
      <c r="M90" s="12">
        <v>2</v>
      </c>
      <c r="N90" s="12">
        <v>1</v>
      </c>
      <c r="O90" s="12">
        <v>1</v>
      </c>
      <c r="P90" s="12">
        <v>2</v>
      </c>
      <c r="Q90" s="12">
        <v>1</v>
      </c>
      <c r="R90" s="12">
        <v>1</v>
      </c>
      <c r="S90" s="12">
        <v>1</v>
      </c>
      <c r="T90" s="12">
        <v>1</v>
      </c>
      <c r="U90" s="12">
        <v>1</v>
      </c>
      <c r="V90" s="12">
        <v>1</v>
      </c>
      <c r="W90" s="12">
        <v>2</v>
      </c>
      <c r="X90" s="12">
        <v>1</v>
      </c>
      <c r="Y90" s="12">
        <v>2</v>
      </c>
      <c r="Z90" s="12">
        <v>1</v>
      </c>
      <c r="AA90" s="12">
        <v>1</v>
      </c>
      <c r="AB90" s="12">
        <v>1</v>
      </c>
      <c r="AC90" s="12">
        <v>2</v>
      </c>
      <c r="AD90" s="12">
        <v>2</v>
      </c>
      <c r="AE90" s="12">
        <v>1</v>
      </c>
      <c r="AF90" s="12">
        <v>2</v>
      </c>
      <c r="AG90" s="12">
        <v>2</v>
      </c>
      <c r="AH90" s="12">
        <v>2</v>
      </c>
      <c r="AI90" s="12">
        <v>1</v>
      </c>
      <c r="AJ90" s="12">
        <v>1</v>
      </c>
      <c r="AK90" s="12">
        <v>1</v>
      </c>
      <c r="AL90" s="12">
        <v>2</v>
      </c>
      <c r="AM90" s="12">
        <v>2</v>
      </c>
      <c r="AN90" s="12">
        <v>2</v>
      </c>
      <c r="AO90" s="12">
        <v>3</v>
      </c>
      <c r="AP90" s="12">
        <v>3</v>
      </c>
      <c r="AQ90" s="12">
        <v>4</v>
      </c>
      <c r="AR90" s="12">
        <v>3</v>
      </c>
      <c r="AS90" s="12">
        <v>3</v>
      </c>
      <c r="AT90" s="12">
        <v>3</v>
      </c>
      <c r="AU90" s="12">
        <v>2</v>
      </c>
      <c r="AV90" s="12">
        <v>1</v>
      </c>
      <c r="AW90" s="12">
        <v>2</v>
      </c>
      <c r="AX90" s="12">
        <v>2</v>
      </c>
      <c r="AY90" s="12">
        <v>2</v>
      </c>
      <c r="AZ90" s="12">
        <v>4</v>
      </c>
      <c r="BA90" s="12">
        <v>2</v>
      </c>
      <c r="BB90" s="12" t="s">
        <v>2575</v>
      </c>
      <c r="BC90" s="12">
        <v>4</v>
      </c>
      <c r="BD90" s="12">
        <v>99.22</v>
      </c>
      <c r="BE90" s="12">
        <v>49.22</v>
      </c>
      <c r="BF90" s="12">
        <v>75.78</v>
      </c>
    </row>
    <row r="91" spans="1:58" x14ac:dyDescent="0.25">
      <c r="A91" s="12" t="s">
        <v>3126</v>
      </c>
      <c r="B91" s="12">
        <v>68</v>
      </c>
      <c r="C91" s="12">
        <v>2</v>
      </c>
      <c r="D91" s="12">
        <v>1</v>
      </c>
      <c r="E91" s="12">
        <v>2</v>
      </c>
      <c r="F91" s="12">
        <v>2</v>
      </c>
      <c r="G91" s="12">
        <v>2</v>
      </c>
      <c r="H91" s="12">
        <v>2</v>
      </c>
      <c r="I91" s="12">
        <v>1</v>
      </c>
      <c r="J91" s="12">
        <v>1</v>
      </c>
      <c r="K91" s="12">
        <v>2</v>
      </c>
      <c r="L91" s="12">
        <v>2</v>
      </c>
      <c r="M91" s="12">
        <v>1</v>
      </c>
      <c r="N91" s="12">
        <v>2</v>
      </c>
      <c r="O91" s="12">
        <v>2</v>
      </c>
      <c r="P91" s="12">
        <v>1</v>
      </c>
      <c r="Q91" s="12">
        <v>1</v>
      </c>
      <c r="R91" s="12">
        <v>2</v>
      </c>
      <c r="S91" s="12">
        <v>1</v>
      </c>
      <c r="T91" s="12">
        <v>2</v>
      </c>
      <c r="U91" s="12">
        <v>2</v>
      </c>
      <c r="V91" s="12">
        <v>1</v>
      </c>
      <c r="W91" s="12">
        <v>2</v>
      </c>
      <c r="X91" s="12">
        <v>1</v>
      </c>
      <c r="Y91" s="12">
        <v>2</v>
      </c>
      <c r="Z91" s="12">
        <v>1</v>
      </c>
      <c r="AA91" s="12">
        <v>2</v>
      </c>
      <c r="AB91" s="12">
        <v>1</v>
      </c>
      <c r="AC91" s="12">
        <v>2</v>
      </c>
      <c r="AD91" s="12">
        <v>2</v>
      </c>
      <c r="AE91" s="12">
        <v>1</v>
      </c>
      <c r="AF91" s="12">
        <v>1</v>
      </c>
      <c r="AG91" s="12">
        <v>2</v>
      </c>
      <c r="AH91" s="12">
        <v>2</v>
      </c>
      <c r="AI91" s="12">
        <v>2</v>
      </c>
      <c r="AJ91" s="12">
        <v>1</v>
      </c>
      <c r="AK91" s="12">
        <v>1</v>
      </c>
      <c r="AL91" s="12">
        <v>1</v>
      </c>
      <c r="AM91" s="12">
        <v>2</v>
      </c>
      <c r="AN91" s="12">
        <v>2</v>
      </c>
      <c r="AO91" s="12">
        <v>3</v>
      </c>
      <c r="AP91" s="12">
        <v>2</v>
      </c>
      <c r="AQ91" s="12">
        <v>2</v>
      </c>
      <c r="AR91" s="12">
        <v>3</v>
      </c>
      <c r="AS91" s="12">
        <v>3</v>
      </c>
      <c r="AT91" s="12">
        <v>3</v>
      </c>
      <c r="AU91" s="12">
        <v>3</v>
      </c>
      <c r="AV91" s="12">
        <v>2</v>
      </c>
      <c r="AW91" s="12">
        <v>4</v>
      </c>
      <c r="AX91" s="12">
        <v>1</v>
      </c>
      <c r="AY91" s="12">
        <v>3</v>
      </c>
      <c r="AZ91" s="12">
        <v>4</v>
      </c>
      <c r="BA91" s="12">
        <v>2</v>
      </c>
      <c r="BB91" s="12" t="s">
        <v>2575</v>
      </c>
      <c r="BC91" s="12">
        <v>4</v>
      </c>
      <c r="BD91" s="12">
        <v>86.72</v>
      </c>
      <c r="BE91" s="12">
        <v>47.66</v>
      </c>
      <c r="BF91" s="12">
        <v>24.22</v>
      </c>
    </row>
    <row r="92" spans="1:58" x14ac:dyDescent="0.25">
      <c r="A92" s="12" t="s">
        <v>3283</v>
      </c>
      <c r="B92" s="12">
        <v>70</v>
      </c>
      <c r="C92" s="12">
        <v>1</v>
      </c>
      <c r="D92" s="12">
        <v>1</v>
      </c>
      <c r="E92" s="12">
        <v>2</v>
      </c>
      <c r="F92" s="12">
        <v>2</v>
      </c>
      <c r="G92" s="12">
        <v>2</v>
      </c>
      <c r="H92" s="12">
        <v>1</v>
      </c>
      <c r="I92" s="12">
        <v>1</v>
      </c>
      <c r="J92" s="12">
        <v>2</v>
      </c>
      <c r="K92" s="12">
        <v>1</v>
      </c>
      <c r="L92" s="12">
        <v>2</v>
      </c>
      <c r="M92" s="12">
        <v>1</v>
      </c>
      <c r="N92" s="12">
        <v>2</v>
      </c>
      <c r="O92" s="12">
        <v>1</v>
      </c>
      <c r="P92" s="12">
        <v>1</v>
      </c>
      <c r="Q92" s="12">
        <v>1</v>
      </c>
      <c r="R92" s="12">
        <v>2</v>
      </c>
      <c r="S92" s="12">
        <v>1</v>
      </c>
      <c r="T92" s="12">
        <v>1</v>
      </c>
      <c r="U92" s="12">
        <v>1</v>
      </c>
      <c r="V92" s="12">
        <v>1</v>
      </c>
      <c r="W92" s="12">
        <v>2</v>
      </c>
      <c r="X92" s="12">
        <v>1</v>
      </c>
      <c r="Y92" s="12">
        <v>1</v>
      </c>
      <c r="Z92" s="12">
        <v>2</v>
      </c>
      <c r="AA92" s="12">
        <v>1</v>
      </c>
      <c r="AB92" s="12">
        <v>1</v>
      </c>
      <c r="AC92" s="12">
        <v>1</v>
      </c>
      <c r="AD92" s="12">
        <v>1</v>
      </c>
      <c r="AE92" s="12">
        <v>1</v>
      </c>
      <c r="AF92" s="12">
        <v>2</v>
      </c>
      <c r="AG92" s="12">
        <v>2</v>
      </c>
      <c r="AH92" s="12">
        <v>1</v>
      </c>
      <c r="AI92" s="12">
        <v>1</v>
      </c>
      <c r="AJ92" s="12">
        <v>2</v>
      </c>
      <c r="AK92" s="12">
        <v>1</v>
      </c>
      <c r="AL92" s="12">
        <v>2</v>
      </c>
      <c r="AM92" s="12">
        <v>4</v>
      </c>
      <c r="AN92" s="12">
        <v>3</v>
      </c>
      <c r="AO92" s="12">
        <v>2</v>
      </c>
      <c r="AP92" s="12">
        <v>4</v>
      </c>
      <c r="AQ92" s="12">
        <v>2</v>
      </c>
      <c r="AR92" s="12">
        <v>3</v>
      </c>
      <c r="AS92" s="12">
        <v>3</v>
      </c>
      <c r="AT92" s="12">
        <v>3</v>
      </c>
      <c r="AU92" s="12">
        <v>2</v>
      </c>
      <c r="AV92" s="12">
        <v>1</v>
      </c>
      <c r="AW92" s="12">
        <v>3</v>
      </c>
      <c r="AX92" s="12">
        <v>3</v>
      </c>
      <c r="AY92" s="12">
        <v>3</v>
      </c>
      <c r="AZ92" s="12">
        <v>4</v>
      </c>
      <c r="BA92" s="12">
        <v>2</v>
      </c>
      <c r="BB92" s="12" t="s">
        <v>2575</v>
      </c>
      <c r="BC92" s="12">
        <v>4</v>
      </c>
      <c r="BD92" s="12">
        <v>49.22</v>
      </c>
      <c r="BE92" s="12">
        <v>22.66</v>
      </c>
      <c r="BF92" s="12">
        <v>2.34</v>
      </c>
    </row>
    <row r="93" spans="1:58" x14ac:dyDescent="0.25">
      <c r="A93" s="12" t="s">
        <v>3363</v>
      </c>
      <c r="B93" s="12">
        <v>75</v>
      </c>
      <c r="C93" s="12">
        <v>1</v>
      </c>
      <c r="D93" s="12">
        <v>1</v>
      </c>
      <c r="E93" s="12">
        <v>2</v>
      </c>
      <c r="F93" s="12">
        <v>2</v>
      </c>
      <c r="G93" s="12">
        <v>1</v>
      </c>
      <c r="H93" s="12">
        <v>2</v>
      </c>
      <c r="I93" s="12">
        <v>1</v>
      </c>
      <c r="J93" s="12">
        <v>2</v>
      </c>
      <c r="K93" s="12">
        <v>1</v>
      </c>
      <c r="L93" s="12">
        <v>2</v>
      </c>
      <c r="M93" s="12">
        <v>2</v>
      </c>
      <c r="N93" s="12">
        <v>1</v>
      </c>
      <c r="O93" s="12">
        <v>1</v>
      </c>
      <c r="P93" s="12">
        <v>2</v>
      </c>
      <c r="Q93" s="12">
        <v>2</v>
      </c>
      <c r="R93" s="12">
        <v>2</v>
      </c>
      <c r="S93" s="12">
        <v>1</v>
      </c>
      <c r="T93" s="12">
        <v>2</v>
      </c>
      <c r="U93" s="12">
        <v>1</v>
      </c>
      <c r="V93" s="12">
        <v>2</v>
      </c>
      <c r="W93" s="12">
        <v>2</v>
      </c>
      <c r="X93" s="12">
        <v>2</v>
      </c>
      <c r="Y93" s="12">
        <v>2</v>
      </c>
      <c r="Z93" s="12">
        <v>2</v>
      </c>
      <c r="AA93" s="12">
        <v>1</v>
      </c>
      <c r="AB93" s="12">
        <v>1</v>
      </c>
      <c r="AC93" s="12">
        <v>2</v>
      </c>
      <c r="AD93" s="12">
        <v>1</v>
      </c>
      <c r="AE93" s="12">
        <v>1</v>
      </c>
      <c r="AF93" s="12">
        <v>2</v>
      </c>
      <c r="AG93" s="12">
        <v>2</v>
      </c>
      <c r="AH93" s="12">
        <v>2</v>
      </c>
      <c r="AI93" s="12">
        <v>1</v>
      </c>
      <c r="AJ93" s="12">
        <v>2</v>
      </c>
      <c r="AK93" s="12">
        <v>2</v>
      </c>
      <c r="AL93" s="12">
        <v>2</v>
      </c>
      <c r="AM93" s="12">
        <v>2</v>
      </c>
      <c r="AN93" s="12">
        <v>1</v>
      </c>
      <c r="AO93" s="12">
        <v>3</v>
      </c>
      <c r="AP93" s="12">
        <v>1</v>
      </c>
      <c r="AQ93" s="12">
        <v>3</v>
      </c>
      <c r="AR93" s="12">
        <v>2</v>
      </c>
      <c r="AS93" s="12">
        <v>3</v>
      </c>
      <c r="AT93" s="12">
        <v>3</v>
      </c>
      <c r="AU93" s="12">
        <v>1</v>
      </c>
      <c r="AV93" s="12">
        <v>1</v>
      </c>
      <c r="AW93" s="12">
        <v>1</v>
      </c>
      <c r="AX93" s="12">
        <v>2</v>
      </c>
      <c r="AY93" s="12">
        <v>2</v>
      </c>
      <c r="AZ93" s="12">
        <v>3</v>
      </c>
      <c r="BA93" s="12">
        <v>2</v>
      </c>
      <c r="BB93" s="12" t="s">
        <v>2575</v>
      </c>
      <c r="BC93" s="12">
        <v>4</v>
      </c>
      <c r="BD93" s="12">
        <v>97.66</v>
      </c>
      <c r="BE93" s="12">
        <v>94.54</v>
      </c>
      <c r="BF93" s="12">
        <v>94.54</v>
      </c>
    </row>
    <row r="94" spans="1:58" x14ac:dyDescent="0.25">
      <c r="A94" s="12" t="s">
        <v>3134</v>
      </c>
      <c r="B94" s="12">
        <v>79</v>
      </c>
      <c r="C94" s="12">
        <v>1</v>
      </c>
      <c r="D94" s="12">
        <v>1</v>
      </c>
      <c r="E94" s="12">
        <v>1</v>
      </c>
      <c r="F94" s="12">
        <v>1</v>
      </c>
      <c r="G94" s="12">
        <v>1</v>
      </c>
      <c r="H94" s="12">
        <v>1</v>
      </c>
      <c r="I94" s="12">
        <v>1</v>
      </c>
      <c r="J94" s="12">
        <v>2</v>
      </c>
      <c r="K94" s="12">
        <v>1</v>
      </c>
      <c r="L94" s="12">
        <v>2</v>
      </c>
      <c r="M94" s="12">
        <v>2</v>
      </c>
      <c r="N94" s="12">
        <v>1</v>
      </c>
      <c r="O94" s="12">
        <v>2</v>
      </c>
      <c r="P94" s="12">
        <v>2</v>
      </c>
      <c r="Q94" s="12">
        <v>2</v>
      </c>
      <c r="R94" s="12">
        <v>1</v>
      </c>
      <c r="S94" s="12">
        <v>1</v>
      </c>
      <c r="T94" s="12">
        <v>2</v>
      </c>
      <c r="U94" s="12">
        <v>2</v>
      </c>
      <c r="V94" s="12">
        <v>2</v>
      </c>
      <c r="W94" s="12">
        <v>1</v>
      </c>
      <c r="X94" s="12">
        <v>1</v>
      </c>
      <c r="Y94" s="12">
        <v>1</v>
      </c>
      <c r="Z94" s="12">
        <v>2</v>
      </c>
      <c r="AA94" s="12">
        <v>1</v>
      </c>
      <c r="AB94" s="12">
        <v>2</v>
      </c>
      <c r="AC94" s="12">
        <v>1</v>
      </c>
      <c r="AD94" s="12">
        <v>1</v>
      </c>
      <c r="AE94" s="12">
        <v>1</v>
      </c>
      <c r="AF94" s="12">
        <v>2</v>
      </c>
      <c r="AG94" s="12">
        <v>2</v>
      </c>
      <c r="AH94" s="12">
        <v>2</v>
      </c>
      <c r="AI94" s="12">
        <v>2</v>
      </c>
      <c r="AJ94" s="12">
        <v>2</v>
      </c>
      <c r="AK94" s="12">
        <v>2</v>
      </c>
      <c r="AL94" s="12">
        <v>2</v>
      </c>
      <c r="AM94" s="12">
        <v>2</v>
      </c>
      <c r="AN94" s="12">
        <v>2</v>
      </c>
      <c r="AO94" s="12">
        <v>3</v>
      </c>
      <c r="AP94" s="12">
        <v>2</v>
      </c>
      <c r="AQ94" s="12">
        <v>2</v>
      </c>
      <c r="AR94" s="12">
        <v>2</v>
      </c>
      <c r="AS94" s="12">
        <v>2</v>
      </c>
      <c r="AT94" s="12">
        <v>2</v>
      </c>
      <c r="AU94" s="12">
        <v>2</v>
      </c>
      <c r="AV94" s="12">
        <v>3</v>
      </c>
      <c r="AW94" s="12">
        <v>4</v>
      </c>
      <c r="AX94" s="12">
        <v>3</v>
      </c>
      <c r="AY94" s="12">
        <v>2</v>
      </c>
      <c r="AZ94" s="12">
        <v>4</v>
      </c>
      <c r="BA94" s="12">
        <v>2</v>
      </c>
      <c r="BB94" s="12" t="s">
        <v>2575</v>
      </c>
      <c r="BC94" s="12">
        <v>4</v>
      </c>
      <c r="BD94" s="12">
        <v>96.1</v>
      </c>
      <c r="BE94" s="12">
        <v>49.22</v>
      </c>
      <c r="BF94" s="12">
        <v>24.22</v>
      </c>
    </row>
    <row r="95" spans="1:58" x14ac:dyDescent="0.25">
      <c r="A95" s="12" t="s">
        <v>3004</v>
      </c>
      <c r="B95" s="12">
        <v>87</v>
      </c>
      <c r="C95" s="12">
        <v>2</v>
      </c>
      <c r="D95" s="12">
        <v>2</v>
      </c>
      <c r="E95" s="12">
        <v>2</v>
      </c>
      <c r="F95" s="12">
        <v>1</v>
      </c>
      <c r="G95" s="12">
        <v>2</v>
      </c>
      <c r="H95" s="12">
        <v>2</v>
      </c>
      <c r="I95" s="12">
        <v>1</v>
      </c>
      <c r="J95" s="12">
        <v>1</v>
      </c>
      <c r="K95" s="12">
        <v>1</v>
      </c>
      <c r="L95" s="12">
        <v>2</v>
      </c>
      <c r="M95" s="12">
        <v>1</v>
      </c>
      <c r="N95" s="12">
        <v>1</v>
      </c>
      <c r="O95" s="12">
        <v>1</v>
      </c>
      <c r="P95" s="12">
        <v>1</v>
      </c>
      <c r="Q95" s="12">
        <v>1</v>
      </c>
      <c r="R95" s="12">
        <v>2</v>
      </c>
      <c r="S95" s="12">
        <v>1</v>
      </c>
      <c r="T95" s="12">
        <v>1</v>
      </c>
      <c r="U95" s="12">
        <v>1</v>
      </c>
      <c r="V95" s="12">
        <v>1</v>
      </c>
      <c r="W95" s="12">
        <v>2</v>
      </c>
      <c r="X95" s="12">
        <v>2</v>
      </c>
      <c r="Y95" s="12">
        <v>2</v>
      </c>
      <c r="Z95" s="12">
        <v>1</v>
      </c>
      <c r="AA95" s="12">
        <v>2</v>
      </c>
      <c r="AB95" s="12">
        <v>1</v>
      </c>
      <c r="AC95" s="12">
        <v>1</v>
      </c>
      <c r="AD95" s="12">
        <v>1</v>
      </c>
      <c r="AE95" s="12">
        <v>1</v>
      </c>
      <c r="AF95" s="12">
        <v>2</v>
      </c>
      <c r="AG95" s="12">
        <v>2</v>
      </c>
      <c r="AH95" s="12">
        <v>2</v>
      </c>
      <c r="AI95" s="12">
        <v>1</v>
      </c>
      <c r="AJ95" s="12">
        <v>1</v>
      </c>
      <c r="AK95" s="12">
        <v>2</v>
      </c>
      <c r="AL95" s="12">
        <v>1</v>
      </c>
      <c r="AM95" s="12">
        <v>3</v>
      </c>
      <c r="AN95" s="12">
        <v>2</v>
      </c>
      <c r="AO95" s="12">
        <v>3</v>
      </c>
      <c r="AP95" s="12">
        <v>3</v>
      </c>
      <c r="AQ95" s="12">
        <v>4</v>
      </c>
      <c r="AR95" s="12">
        <v>4</v>
      </c>
      <c r="AS95" s="12">
        <v>3</v>
      </c>
      <c r="AT95" s="12">
        <v>4</v>
      </c>
      <c r="AU95" s="12">
        <v>3</v>
      </c>
      <c r="AV95" s="12">
        <v>1</v>
      </c>
      <c r="AW95" s="12">
        <v>3</v>
      </c>
      <c r="AX95" s="12">
        <v>4</v>
      </c>
      <c r="AY95" s="12">
        <v>3</v>
      </c>
      <c r="AZ95" s="12">
        <v>5</v>
      </c>
      <c r="BA95" s="12">
        <v>2</v>
      </c>
      <c r="BB95" s="12" t="s">
        <v>2575</v>
      </c>
      <c r="BC95" s="12">
        <v>4</v>
      </c>
      <c r="BD95" s="12">
        <v>89.84</v>
      </c>
      <c r="BE95" s="12">
        <v>89.84</v>
      </c>
      <c r="BF95" s="12">
        <v>74.22</v>
      </c>
    </row>
    <row r="96" spans="1:58" x14ac:dyDescent="0.25">
      <c r="A96" s="12" t="s">
        <v>3218</v>
      </c>
      <c r="B96" s="12">
        <v>94</v>
      </c>
      <c r="C96" s="12">
        <v>1</v>
      </c>
      <c r="D96" s="12">
        <v>2</v>
      </c>
      <c r="E96" s="12">
        <v>2</v>
      </c>
      <c r="F96" s="12">
        <v>1</v>
      </c>
      <c r="G96" s="12">
        <v>1</v>
      </c>
      <c r="H96" s="12">
        <v>1</v>
      </c>
      <c r="I96" s="12">
        <v>1</v>
      </c>
      <c r="J96" s="12">
        <v>2</v>
      </c>
      <c r="K96" s="12">
        <v>1</v>
      </c>
      <c r="L96" s="12">
        <v>2</v>
      </c>
      <c r="M96" s="12">
        <v>2</v>
      </c>
      <c r="N96" s="12">
        <v>1</v>
      </c>
      <c r="O96" s="12">
        <v>2</v>
      </c>
      <c r="P96" s="12">
        <v>1</v>
      </c>
      <c r="Q96" s="12">
        <v>1</v>
      </c>
      <c r="R96" s="12">
        <v>1</v>
      </c>
      <c r="S96" s="12">
        <v>2</v>
      </c>
      <c r="T96" s="12">
        <v>2</v>
      </c>
      <c r="U96" s="12">
        <v>1</v>
      </c>
      <c r="V96" s="12">
        <v>1</v>
      </c>
      <c r="W96" s="12"/>
      <c r="X96" s="12">
        <v>2</v>
      </c>
      <c r="Y96" s="12">
        <v>2</v>
      </c>
      <c r="Z96" s="12">
        <v>2</v>
      </c>
      <c r="AA96" s="12">
        <v>2</v>
      </c>
      <c r="AB96" s="12">
        <v>2</v>
      </c>
      <c r="AC96" s="12">
        <v>2</v>
      </c>
      <c r="AD96" s="12">
        <v>2</v>
      </c>
      <c r="AE96" s="12">
        <v>1</v>
      </c>
      <c r="AF96" s="12">
        <v>1</v>
      </c>
      <c r="AG96" s="12">
        <v>2</v>
      </c>
      <c r="AH96" s="12">
        <v>1</v>
      </c>
      <c r="AI96" s="12">
        <v>2</v>
      </c>
      <c r="AJ96" s="12">
        <v>2</v>
      </c>
      <c r="AK96" s="12">
        <v>1</v>
      </c>
      <c r="AL96" s="12">
        <v>2</v>
      </c>
      <c r="AM96" s="12">
        <v>1</v>
      </c>
      <c r="AN96" s="12">
        <v>2</v>
      </c>
      <c r="AO96" s="12">
        <v>2</v>
      </c>
      <c r="AP96" s="12">
        <v>3</v>
      </c>
      <c r="AQ96" s="12">
        <v>2</v>
      </c>
      <c r="AR96" s="12">
        <v>2</v>
      </c>
      <c r="AS96" s="12">
        <v>3</v>
      </c>
      <c r="AT96" s="12">
        <v>1</v>
      </c>
      <c r="AU96" s="12">
        <v>1</v>
      </c>
      <c r="AV96" s="12">
        <v>1</v>
      </c>
      <c r="AW96" s="12">
        <v>4</v>
      </c>
      <c r="AX96" s="12">
        <v>3</v>
      </c>
      <c r="AY96" s="12">
        <v>2</v>
      </c>
      <c r="AZ96" s="12">
        <v>3</v>
      </c>
      <c r="BA96" s="12">
        <v>1</v>
      </c>
      <c r="BB96" s="12" t="s">
        <v>2575</v>
      </c>
      <c r="BC96" s="12">
        <v>4</v>
      </c>
      <c r="BD96" s="12">
        <v>49.22</v>
      </c>
      <c r="BE96" s="12">
        <v>28.9</v>
      </c>
      <c r="BF96" s="12">
        <v>13.28</v>
      </c>
    </row>
    <row r="97" spans="1:58" x14ac:dyDescent="0.25">
      <c r="A97" s="12" t="s">
        <v>3339</v>
      </c>
      <c r="B97" s="12">
        <v>97</v>
      </c>
      <c r="C97" s="12">
        <v>1</v>
      </c>
      <c r="D97" s="12">
        <v>1</v>
      </c>
      <c r="E97" s="12">
        <v>1</v>
      </c>
      <c r="F97" s="12">
        <v>2</v>
      </c>
      <c r="G97" s="12">
        <v>1</v>
      </c>
      <c r="H97" s="12">
        <v>2</v>
      </c>
      <c r="I97" s="12">
        <v>1</v>
      </c>
      <c r="J97" s="12">
        <v>2</v>
      </c>
      <c r="K97" s="12">
        <v>2</v>
      </c>
      <c r="L97" s="12">
        <v>2</v>
      </c>
      <c r="M97" s="12">
        <v>2</v>
      </c>
      <c r="N97" s="12">
        <v>1</v>
      </c>
      <c r="O97" s="12">
        <v>1</v>
      </c>
      <c r="P97" s="12">
        <v>2</v>
      </c>
      <c r="Q97" s="12">
        <v>2</v>
      </c>
      <c r="R97" s="12">
        <v>1</v>
      </c>
      <c r="S97" s="12">
        <v>1</v>
      </c>
      <c r="T97" s="12">
        <v>2</v>
      </c>
      <c r="U97" s="12">
        <v>2</v>
      </c>
      <c r="V97" s="12">
        <v>1</v>
      </c>
      <c r="W97" s="12">
        <v>2</v>
      </c>
      <c r="X97" s="12">
        <v>2</v>
      </c>
      <c r="Y97" s="12">
        <v>2</v>
      </c>
      <c r="Z97" s="12">
        <v>2</v>
      </c>
      <c r="AA97" s="12">
        <v>2</v>
      </c>
      <c r="AB97" s="12">
        <v>2</v>
      </c>
      <c r="AC97" s="12">
        <v>1</v>
      </c>
      <c r="AD97" s="12">
        <v>2</v>
      </c>
      <c r="AE97" s="12">
        <v>1</v>
      </c>
      <c r="AF97" s="12">
        <v>1</v>
      </c>
      <c r="AG97" s="12">
        <v>1</v>
      </c>
      <c r="AH97" s="12">
        <v>1</v>
      </c>
      <c r="AI97" s="12">
        <v>2</v>
      </c>
      <c r="AJ97" s="12">
        <v>2</v>
      </c>
      <c r="AK97" s="12">
        <v>2</v>
      </c>
      <c r="AL97" s="12">
        <v>1</v>
      </c>
      <c r="AM97" s="12">
        <v>2</v>
      </c>
      <c r="AN97" s="12">
        <v>2</v>
      </c>
      <c r="AO97" s="12">
        <v>3</v>
      </c>
      <c r="AP97" s="12">
        <v>2</v>
      </c>
      <c r="AQ97" s="12">
        <v>3</v>
      </c>
      <c r="AR97" s="12">
        <v>3</v>
      </c>
      <c r="AS97" s="12">
        <v>3</v>
      </c>
      <c r="AT97" s="12">
        <v>3</v>
      </c>
      <c r="AU97" s="12">
        <v>3</v>
      </c>
      <c r="AV97" s="12">
        <v>1</v>
      </c>
      <c r="AW97" s="12">
        <v>2</v>
      </c>
      <c r="AX97" s="12">
        <v>1</v>
      </c>
      <c r="AY97" s="12">
        <v>2</v>
      </c>
      <c r="AZ97" s="12">
        <v>4</v>
      </c>
      <c r="BA97" s="12">
        <v>3</v>
      </c>
      <c r="BB97" s="12" t="s">
        <v>2575</v>
      </c>
      <c r="BC97" s="12">
        <v>4</v>
      </c>
      <c r="BD97" s="12">
        <v>99.22</v>
      </c>
      <c r="BE97" s="12">
        <v>97.66</v>
      </c>
      <c r="BF97" s="12">
        <v>99.22</v>
      </c>
    </row>
    <row r="98" spans="1:58" x14ac:dyDescent="0.25">
      <c r="A98" s="12" t="s">
        <v>3094</v>
      </c>
      <c r="B98" s="12">
        <v>100</v>
      </c>
      <c r="C98" s="12">
        <v>1</v>
      </c>
      <c r="D98" s="12">
        <v>1</v>
      </c>
      <c r="E98" s="12">
        <v>1</v>
      </c>
      <c r="F98" s="12">
        <v>2</v>
      </c>
      <c r="G98" s="12">
        <v>1</v>
      </c>
      <c r="H98" s="12">
        <v>2</v>
      </c>
      <c r="I98" s="12">
        <v>1</v>
      </c>
      <c r="J98" s="12">
        <v>2</v>
      </c>
      <c r="K98" s="12">
        <v>1</v>
      </c>
      <c r="L98" s="12">
        <v>2</v>
      </c>
      <c r="M98" s="12">
        <v>2</v>
      </c>
      <c r="N98" s="12">
        <v>1</v>
      </c>
      <c r="O98" s="12">
        <v>1</v>
      </c>
      <c r="P98" s="12">
        <v>2</v>
      </c>
      <c r="Q98" s="12">
        <v>1</v>
      </c>
      <c r="R98" s="12">
        <v>1</v>
      </c>
      <c r="S98" s="12">
        <v>1</v>
      </c>
      <c r="T98" s="12">
        <v>2</v>
      </c>
      <c r="U98" s="12">
        <v>1</v>
      </c>
      <c r="V98" s="12">
        <v>1</v>
      </c>
      <c r="W98" s="12">
        <v>1</v>
      </c>
      <c r="X98" s="12">
        <v>1</v>
      </c>
      <c r="Y98" s="12">
        <v>2</v>
      </c>
      <c r="Z98" s="12">
        <v>2</v>
      </c>
      <c r="AA98" s="12">
        <v>2</v>
      </c>
      <c r="AB98" s="12">
        <v>2</v>
      </c>
      <c r="AC98" s="12">
        <v>1</v>
      </c>
      <c r="AD98" s="12">
        <v>2</v>
      </c>
      <c r="AE98" s="12">
        <v>1</v>
      </c>
      <c r="AF98" s="12">
        <v>2</v>
      </c>
      <c r="AG98" s="12">
        <v>1</v>
      </c>
      <c r="AH98" s="12">
        <v>2</v>
      </c>
      <c r="AI98" s="12">
        <v>2</v>
      </c>
      <c r="AJ98" s="12">
        <v>2</v>
      </c>
      <c r="AK98" s="12">
        <v>1</v>
      </c>
      <c r="AL98" s="12">
        <v>1</v>
      </c>
      <c r="AM98" s="12">
        <v>2</v>
      </c>
      <c r="AN98" s="12">
        <v>2</v>
      </c>
      <c r="AO98" s="12">
        <v>3</v>
      </c>
      <c r="AP98" s="12">
        <v>3</v>
      </c>
      <c r="AQ98" s="12">
        <v>3</v>
      </c>
      <c r="AR98" s="12">
        <v>3</v>
      </c>
      <c r="AS98" s="12">
        <v>3</v>
      </c>
      <c r="AT98" s="12">
        <v>3</v>
      </c>
      <c r="AU98" s="12">
        <v>3</v>
      </c>
      <c r="AV98" s="12">
        <v>2</v>
      </c>
      <c r="AW98" s="12">
        <v>3</v>
      </c>
      <c r="AX98" s="12">
        <v>2</v>
      </c>
      <c r="AY98" s="12">
        <v>3</v>
      </c>
      <c r="AZ98" s="12">
        <v>4</v>
      </c>
      <c r="BA98" s="12">
        <v>2</v>
      </c>
      <c r="BB98" s="12" t="s">
        <v>2575</v>
      </c>
      <c r="BC98" s="12">
        <v>4</v>
      </c>
      <c r="BD98" s="12">
        <v>57.04</v>
      </c>
      <c r="BE98" s="12">
        <v>24.22</v>
      </c>
      <c r="BF98" s="12">
        <v>11.72</v>
      </c>
    </row>
    <row r="99" spans="1:58" x14ac:dyDescent="0.25">
      <c r="A99" s="12" t="s">
        <v>3355</v>
      </c>
      <c r="B99" s="12">
        <v>103</v>
      </c>
      <c r="C99" s="12">
        <v>2</v>
      </c>
      <c r="D99" s="12">
        <v>1</v>
      </c>
      <c r="E99" s="12">
        <v>2</v>
      </c>
      <c r="F99" s="12">
        <v>2</v>
      </c>
      <c r="G99" s="12">
        <v>1</v>
      </c>
      <c r="H99" s="12">
        <v>2</v>
      </c>
      <c r="I99" s="12">
        <v>1</v>
      </c>
      <c r="J99" s="12">
        <v>1</v>
      </c>
      <c r="K99" s="12">
        <v>1</v>
      </c>
      <c r="L99" s="12">
        <v>1</v>
      </c>
      <c r="M99" s="12">
        <v>2</v>
      </c>
      <c r="N99" s="12">
        <v>1</v>
      </c>
      <c r="O99" s="12">
        <v>2</v>
      </c>
      <c r="P99" s="12">
        <v>2</v>
      </c>
      <c r="Q99" s="12">
        <v>1</v>
      </c>
      <c r="R99" s="12">
        <v>1</v>
      </c>
      <c r="S99" s="12">
        <v>1</v>
      </c>
      <c r="T99" s="12">
        <v>1</v>
      </c>
      <c r="U99" s="12">
        <v>1</v>
      </c>
      <c r="V99" s="12">
        <v>1</v>
      </c>
      <c r="W99" s="12">
        <v>1</v>
      </c>
      <c r="X99" s="12">
        <v>2</v>
      </c>
      <c r="Y99" s="12">
        <v>2</v>
      </c>
      <c r="Z99" s="12">
        <v>1</v>
      </c>
      <c r="AA99" s="12">
        <v>2</v>
      </c>
      <c r="AB99" s="12">
        <v>1</v>
      </c>
      <c r="AC99" s="12">
        <v>1</v>
      </c>
      <c r="AD99" s="12">
        <v>2</v>
      </c>
      <c r="AE99" s="12">
        <v>1</v>
      </c>
      <c r="AF99" s="12">
        <v>1</v>
      </c>
      <c r="AG99" s="12">
        <v>2</v>
      </c>
      <c r="AH99" s="12">
        <v>2</v>
      </c>
      <c r="AI99" s="12">
        <v>2</v>
      </c>
      <c r="AJ99" s="12">
        <v>1</v>
      </c>
      <c r="AK99" s="12">
        <v>1</v>
      </c>
      <c r="AL99" s="12">
        <v>2</v>
      </c>
      <c r="AM99" s="12">
        <v>2</v>
      </c>
      <c r="AN99" s="12">
        <v>1</v>
      </c>
      <c r="AO99" s="12">
        <v>3</v>
      </c>
      <c r="AP99" s="12">
        <v>2</v>
      </c>
      <c r="AQ99" s="12">
        <v>3</v>
      </c>
      <c r="AR99" s="12">
        <v>3</v>
      </c>
      <c r="AS99" s="12">
        <v>3</v>
      </c>
      <c r="AT99" s="12">
        <v>3</v>
      </c>
      <c r="AU99" s="12">
        <v>1</v>
      </c>
      <c r="AV99" s="12">
        <v>2</v>
      </c>
      <c r="AW99" s="12">
        <v>2</v>
      </c>
      <c r="AX99" s="12">
        <v>2</v>
      </c>
      <c r="AY99" s="12">
        <v>3</v>
      </c>
      <c r="AZ99" s="12">
        <v>2</v>
      </c>
      <c r="BA99" s="12">
        <v>3</v>
      </c>
      <c r="BB99" s="12" t="s">
        <v>2575</v>
      </c>
      <c r="BC99" s="12">
        <v>4</v>
      </c>
      <c r="BD99" s="12">
        <v>96.1</v>
      </c>
      <c r="BE99" s="12">
        <v>24.22</v>
      </c>
      <c r="BF99" s="12">
        <v>17.96</v>
      </c>
    </row>
    <row r="100" spans="1:58" x14ac:dyDescent="0.25">
      <c r="A100" s="12" t="s">
        <v>3379</v>
      </c>
      <c r="B100" s="12">
        <v>105</v>
      </c>
      <c r="C100" s="12">
        <v>1</v>
      </c>
      <c r="D100" s="12">
        <v>2</v>
      </c>
      <c r="E100" s="12">
        <v>1</v>
      </c>
      <c r="F100" s="12">
        <v>2</v>
      </c>
      <c r="G100" s="12">
        <v>1</v>
      </c>
      <c r="H100" s="12">
        <v>2</v>
      </c>
      <c r="I100" s="12">
        <v>1</v>
      </c>
      <c r="J100" s="12">
        <v>2</v>
      </c>
      <c r="K100" s="12">
        <v>1</v>
      </c>
      <c r="L100" s="12">
        <v>1</v>
      </c>
      <c r="M100" s="12">
        <v>1</v>
      </c>
      <c r="N100" s="12">
        <v>1</v>
      </c>
      <c r="O100" s="12">
        <v>1</v>
      </c>
      <c r="P100" s="12">
        <v>2</v>
      </c>
      <c r="Q100" s="12">
        <v>1</v>
      </c>
      <c r="R100" s="12">
        <v>1</v>
      </c>
      <c r="S100" s="12">
        <v>1</v>
      </c>
      <c r="T100" s="12">
        <v>2</v>
      </c>
      <c r="U100" s="12">
        <v>1</v>
      </c>
      <c r="V100" s="12">
        <v>1</v>
      </c>
      <c r="W100" s="12">
        <v>2</v>
      </c>
      <c r="X100" s="12">
        <v>1</v>
      </c>
      <c r="Y100" s="12">
        <v>2</v>
      </c>
      <c r="Z100" s="12">
        <v>1</v>
      </c>
      <c r="AA100" s="12">
        <v>2</v>
      </c>
      <c r="AB100" s="12">
        <v>1</v>
      </c>
      <c r="AC100" s="12">
        <v>1</v>
      </c>
      <c r="AD100" s="12">
        <v>2</v>
      </c>
      <c r="AE100" s="12">
        <v>1</v>
      </c>
      <c r="AF100" s="12">
        <v>1</v>
      </c>
      <c r="AG100" s="12">
        <v>1</v>
      </c>
      <c r="AH100" s="12">
        <v>2</v>
      </c>
      <c r="AI100" s="12">
        <v>2</v>
      </c>
      <c r="AJ100" s="12">
        <v>1</v>
      </c>
      <c r="AK100" s="12">
        <v>2</v>
      </c>
      <c r="AL100" s="12">
        <v>2</v>
      </c>
      <c r="AM100" s="12">
        <v>1</v>
      </c>
      <c r="AN100" s="12">
        <v>3</v>
      </c>
      <c r="AO100" s="12">
        <v>4</v>
      </c>
      <c r="AP100" s="12">
        <v>1</v>
      </c>
      <c r="AQ100" s="12">
        <v>4</v>
      </c>
      <c r="AR100" s="12">
        <v>2</v>
      </c>
      <c r="AS100" s="12">
        <v>1</v>
      </c>
      <c r="AT100" s="12">
        <v>1</v>
      </c>
      <c r="AU100" s="12">
        <v>2</v>
      </c>
      <c r="AV100" s="12">
        <v>1</v>
      </c>
      <c r="AW100" s="12">
        <v>2</v>
      </c>
      <c r="AX100" s="12">
        <v>1</v>
      </c>
      <c r="AY100" s="12">
        <v>4</v>
      </c>
      <c r="AZ100" s="12">
        <v>1</v>
      </c>
      <c r="BA100" s="12">
        <v>1</v>
      </c>
      <c r="BB100" s="12" t="s">
        <v>2575</v>
      </c>
      <c r="BC100" s="12">
        <v>4</v>
      </c>
      <c r="BD100" s="12">
        <v>42.96</v>
      </c>
      <c r="BE100" s="12">
        <v>24.22</v>
      </c>
      <c r="BF100" s="12">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EFT+Alternatives+In+Lab_Novembe</vt:lpstr>
      <vt:lpstr>Qualtrics</vt:lpstr>
      <vt:lpstr>Prepped</vt:lpstr>
      <vt:lpstr>FOR IMPORT</vt:lpstr>
      <vt:lpstr>RRE scoring</vt:lpstr>
      <vt:lpstr>FOR IMPORT2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2018-11-07T17:49:27Z</dcterms:created>
  <dcterms:modified xsi:type="dcterms:W3CDTF">2019-07-02T20:04:44Z</dcterms:modified>
</cp:coreProperties>
</file>