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03"/>
  <workbookPr defaultThemeVersion="124226"/>
  <mc:AlternateContent xmlns:mc="http://schemas.openxmlformats.org/markup-compatibility/2006">
    <mc:Choice Requires="x15">
      <x15ac:absPath xmlns:x15ac="http://schemas.microsoft.com/office/spreadsheetml/2010/11/ac" url="https://servicenow.sharepoint.com/sites/ITxEWFOrg/Shared Documents/Case Summarization/Data/DART/BU_Recasted/Round2_Eval/"/>
    </mc:Choice>
  </mc:AlternateContent>
  <xr:revisionPtr revIDLastSave="482" documentId="8_{49DCA6F9-086D-D24E-802F-7C6769F66CA5}" xr6:coauthVersionLast="47" xr6:coauthVersionMax="47" xr10:uidLastSave="{4FC8E608-9603-4E1B-B95E-2A6544160BA4}"/>
  <bookViews>
    <workbookView xWindow="0" yWindow="500" windowWidth="26880" windowHeight="14820" activeTab="1" xr2:uid="{00000000-000D-0000-FFFF-FFFF00000000}"/>
  </bookViews>
  <sheets>
    <sheet name="Sheet2" sheetId="3" r:id="rId1"/>
    <sheet name="Sheet1" sheetId="1" r:id="rId2"/>
    <sheet name="labeling metric" sheetId="2" r:id="rId3"/>
  </sheets>
  <definedNames>
    <definedName name="_xlnm._FilterDatabase" localSheetId="1" hidden="1">Sheet1!$A$1:$L$38</definedName>
  </definedNames>
  <calcPr calcId="191028"/>
  <pivotCaches>
    <pivotCache cacheId="1322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3" l="1"/>
  <c r="D7" i="3"/>
  <c r="D8" i="3"/>
  <c r="D9" i="3"/>
  <c r="D10" i="3"/>
  <c r="D11" i="3"/>
  <c r="D12" i="3"/>
  <c r="D13" i="3"/>
  <c r="D5" i="3"/>
  <c r="D4" i="3"/>
</calcChain>
</file>

<file path=xl/sharedStrings.xml><?xml version="1.0" encoding="utf-8"?>
<sst xmlns="http://schemas.openxmlformats.org/spreadsheetml/2006/main" count="335" uniqueCount="220">
  <si>
    <t>Row Labels</t>
  </si>
  <si>
    <t>Count of Reviewer</t>
  </si>
  <si>
    <t>Count of Golden Resolution Notes</t>
  </si>
  <si>
    <t>Allan</t>
  </si>
  <si>
    <t>Debajit</t>
  </si>
  <si>
    <t>Eswar</t>
  </si>
  <si>
    <t>Gene</t>
  </si>
  <si>
    <t>Kalyan</t>
  </si>
  <si>
    <t>Mercy</t>
  </si>
  <si>
    <t>Mohan</t>
  </si>
  <si>
    <t>Rao</t>
  </si>
  <si>
    <t>Rihen</t>
  </si>
  <si>
    <t>Shiv</t>
  </si>
  <si>
    <t>Grand Total</t>
  </si>
  <si>
    <t>Index</t>
  </si>
  <si>
    <t>task_id</t>
  </si>
  <si>
    <t>Case</t>
  </si>
  <si>
    <t>NOW LLM Resolution Notes</t>
  </si>
  <si>
    <t>Reviewer</t>
  </si>
  <si>
    <t>Resolution Notes is Perfect
(Yes/No)</t>
  </si>
  <si>
    <t>Missed Important Details
(1/2/3)</t>
  </si>
  <si>
    <t>Had Made-up Details
(1/2/3)</t>
  </si>
  <si>
    <t>Mixed up who said what
(1/2/3)</t>
  </si>
  <si>
    <t>Had too much unnecessary info
(1/2/3)</t>
  </si>
  <si>
    <t>Has details in wrong sections
(1/2/3)</t>
  </si>
  <si>
    <t>Golden Resolution Notes</t>
  </si>
  <si>
    <t>Reviewer's notes</t>
  </si>
  <si>
    <t>Linguist Comments</t>
  </si>
  <si>
    <t>Linguist</t>
  </si>
  <si>
    <t>HRC0249864</t>
  </si>
  <si>
    <t xml:space="preserve">
A case was opened with a short description of Abel Tuter - On Demand Payment Please
A longer description includes Hi Team,
We had some confusion with Abel Tuter (EMP4527). He is not receiving his paid parental leave secondary retroactive paycheck. It appears that the salary was offset on the paycheck that was issued today and the Retro was eliminated. Can you send him an on-demand payment; this shouldn't have been offset.
Thank you,
Samantha
Samantha
FR Generalist
500 Madhapur
Hyderabad, Telangana
e  samantha@independentserv.com
e CorpFRCFRSpecialist@independentserv.com
w independentserv.com
State: Closed Complete
work_notes: FR Case created by email:
Received from: samantha@independentserv.com
Abel Tuter - On Demand Payment Please
Hi Team,
We had some confusion with Abel Tuter (EMP4527). He is not receiving his paid parental leave secondary retroactive paycheck. It appears that the salary was offset on the paycheck that was issued today and the Retro was eliminated. Can you send him an on-demand payment; this shouldn't have been offset.
Thank you,
Samantha
FR Generalist
500 Madhapur
Hyderabad, Telangana
e  samantha@independentserv.com
e CorpFRCFRSpecialist@independentserv.com
w independentserv.com
comments: Resolution Comments: Hello Samantha,
I've prepared an on-demand payment that will be made directly into Abel's account on June 27, 2022. 
Please select accept case to close if there are no more issues. 
Thank you, and have a wonderful day!
Simran
Payroll Processor
e  simran@independentserv.com
w  independentserv.com&lt;|end|&gt;
</t>
  </si>
  <si>
    <t xml:space="preserve">
The agent has proposed to make an on-demand payment to the customer. The customer has been asked to select accept case to close the case.
</t>
  </si>
  <si>
    <t>No</t>
  </si>
  <si>
    <t>N/A</t>
  </si>
  <si>
    <t xml:space="preserve">An on-demand payment will be made directly into Abel's account on June 27, 2022 to resolve this. </t>
  </si>
  <si>
    <t>You don't need to restate the issue.  You can just use the second second sentence and drop the "to resolve this"</t>
  </si>
  <si>
    <t>Anne</t>
  </si>
  <si>
    <t>HRC0237688</t>
  </si>
  <si>
    <t xml:space="preserve">
A case was opened with a short description of engagement survey - Williamson Clarke
A longer description includes Hello,
Mr. Clarke returned from short term disability on Wednesday, May 5th.  He did contact The HeadQuarter regarding his return, but we could not log him into the survey using his employee ID.
Would you please update him in the system?
Cooper
Get Outlook for iOS
State: Closed Complete
work_notes: HR Case created by email:
Received from: cooper@gmail.com
engagement survey - Williamson clarke
Hello,
Mr. clarke returned from short term disability on Wednesday, May 5th.  He did contact The HeadQuarter regarding his return, but we could not log him into the survey using his employee ID.
Would you please update him in the system?
Cooper
Get Outlook for iOS
work_notes: Hello - Our records are showing that this employee(s) is not able to take this survey because they were not in active status (i.e. on a leave of absence) when the survey list was pulled on April 20th. Due to this, a survey was not generated for the employee and we look forward to hearing from them on the next survey. If you believe the employee should have been active on April 20th, please confirm that the Employee Identification Number (EIN) is being entered correctly to start the survey. Locate your EIN by clicking the cloud icon in the top right-hand corner of your Oracle account. 
Inactive employees will not negatively impact the overall response rate for your team. 
If you believe there is an error in the employee status leading to this outcome, please reach out to your local HR Partner. If your employee was active as of April 20th, please let us know and we will escalate this ticket to the Employee Experience Team. 
Thank you,
comments: Resolution Comments: Hello - Our records are showing that this employee(s) is not able to take this survey because they were not in active status (i.e. on a leave of absence) when the survey list was pulled on April 20th. Due to this, a survey was not generated for the employee and we look forward to hearing from them on the next survey. If you believe the employee should have been active on April 20th, please confirm that the Employee Identification Number (EIN) is being entered correctly to start the survey. Locate your EIN by clicking the cloud icon in the top right-hand corner of your Oracle account.
Inactive employees will not negatively impact the overall response rate for your team.
If you believe there is an error in the employee status leading to this outcome, please reach out to your local HR Partner. If your employee was active as of April 20th, please let us know and we will escalate this ticket to the Employee Experience Team.
Thank you,
comments: Hello - Our records are showing that this employee(s) is not able to take this survey because they were not in active status (i.e. on a leave of absence) when the survey list was pulled on April 20th. Due to this, a survey was not generated for the employee and we look forward to hearing from them on the next survey. If you believe the employee should have been active on April 20th, please confirm that the Employee Identification Number (EIN) is being entered correctly to start the survey. Locate your EIN by clicking the cloud icon in the top right-hand corner of your Oracle account. 
Inactive employees will not negatively impact the overall response rate for your team. 
If you believe there is an error in the employee status leading to this outcome, please reach out to your local HR Partner. If your employee was active as of April 20th, please let us know and we will escalate this ticket to the Employee Experience Team. 
Thank you,&lt;|end|&gt;
</t>
  </si>
  <si>
    <t xml:space="preserve">
The agent has provided the customer with the following information:
- The customer's employee identification number (EIN) is not being entered correctly to start the survey.
- The customer should confirm that the EIN is being entered correctly to start the survey.
- Inactive employees will not negatively impact the overall response rate for the team.
- If the customer believes there is an error in the employee status leading to this outcome, they should reach out to their local HR partner.
- If the customer's employee was active as of April 20th, they should let the agent know and the agent will escalate the ticket to the Employee Experience Team.
</t>
  </si>
  <si>
    <t>The survey list was pulled on April 20th but Mr. Clarke didn't return to active status (i.e. on a leave of absence) until 5 May. Due to this, a survey was not generated for Mr Clarke. Mr. Clarke can participate in the next survey.</t>
  </si>
  <si>
    <t>looks good -the resolution notes includes details on why the issue can't be solved and therefore restates details from the issue; the extra details were discussed to be important in this case.</t>
  </si>
  <si>
    <t>Ranjani</t>
  </si>
  <si>
    <t>HRC0223635</t>
  </si>
  <si>
    <t xml:space="preserve">
A case was opened with a short description of Login privileges to employees
A longer description includes This is the case auto created from an email:
Hi,
Please provide login previleges into the Codeball integartion system to below three employees:
Job Kesler US 12897 uid:JOKESL
Bob Patterns EMEA 62811 uid: BOPATTE
Andy Simon AUS 29329 uid: ANSIMO
Is there anything that I wanted to do from my end here? please let me know.
Warm Regards,
Abel Tuter,
Manager, Openerations Workspace,
People Staffing Department,
Shilong - 681210,
India.
9876293638293
www.workspaceoperationcompany.com
State: Draft
work_notes: 
HR Case created by email:
This is the case auto created from an email:
Hi,
Please provide login previleges into the Codeball integartion system to below three employees:
Job Kesler US 12897 uid:JOKESL
Bob Patterns EMEA 62811 uid: BOPATTE
Andy Simon AUS 29329 uid: ANSIMO
Is there anything that I wanted to do from my end here? please let me know.
Warm Regards,
Abel Tuter,
Manager, Openerations Workspace,
People Staffing Department,
Shilong - 681210,
India.
Ph: 9876293638293
www.peoplestaffing.com
comments: 
Hi Abel,
There are two otions here:
1. You can pass on your previleges to them as I see they all are reporting to you. In case if there are few others who don't report to you, it can be done through their respective managers or the next level manager.
2. You cal give the access to someone else to approve it on your behalf. This is to ensure your absence isn't blocking anyone else.
I am also providing you the steps to be followed for these options below, please check:
Manager Approval: https:/wsocabsent.com/articles/manager-direct-approve.html
Onbehalf Approval: https:/wsocabsent.com/articles/manager-indirect-approve.html
Warm Regards,
Roger Seid
HR Agent, 
People Staffing Department,
Shilong - 681210,
India.
9876293638268
www.workspaceoperationcompany.com
 &lt;|end|&gt;
</t>
  </si>
  <si>
    <t xml:space="preserve">
The agent provided two options to the customer to resolve the issue. The first option is for the customer to pass on their privileges to the employees as the agent sees that they all report to the customer. The second option is for the customer to give access to someone else to approve it on their behalf. The agent also provided the customer with links to the steps to be followed for these options.
</t>
  </si>
  <si>
    <t>There are two otions:
1. Pass on previleges to employees who are direct reports.   
2. Give the access to someone else.
The steps to be followed for these options are:
Manager Approval: https:/wsocabsent.com/articles/manager-direct-approve.html
Onbehalf Approval: https:/wsocabsent.com/articles/manager-indirect-approve.html</t>
  </si>
  <si>
    <t>HRC0206240</t>
  </si>
  <si>
    <t xml:space="preserve">
A case was opened with a short description of Job Requisition Inquiry case for Samantha and Syed Stephan on REQ00858
A longer description includes In Katrina's absence, I will be covering Nagar 5 (Northwest). For the following requests: REQ00480, REQ00481, and REQ00488 we are attempting to assign/add me as a TA Partner. I don't appear to be allocated on the Gooday dashboard or in the Open Req Reports for some reason. Except for these three requirements, we completed numerous additional requirements using this method. Not sure how to solve the problem. Please contact me through Microsoft Teams if necessary. I appreciate it so much in advance. S. Samantha
Which of the following job requests has the number REQ00480, REQ00481, or REQ00488?
Priority: Important (P2)
State: Closed Complete
comments: User samantha has initiated a Job Requisition Inquiry request
work_notes: hello Samantha
I've seen three requests: REQ000480, REQ000481, and REQ000488, and Katrina is still listed as the primary TA partner on all of them. Please ask Beth Anglin, who is the RC for all three of them, to switch your Primary TA partner from Katrina to you. They ought to show up on your dashboard once that is finished.
If required, kindly make sure the requirements are modified back when she returns.
comments: Resolution Comments :  hello Samantha, I've seen three requests: REQ000480, REQ000481, and REQ000488, and Katrina is still listed as the primary TA partner on all of them. Please ask Beth Anglin, who is the RC for all three of them, to switch your Primary TA partner from Katrina to you. They ought to show up on your dashboard once that is finished.
If required, kindly make sure the requirements are modified back when she returns.
comments: hello Samantha
I've seen three requests: REQ000480, REQ000481, and REQ000488, and Katrina is still listed as the primary TA partner on all of them. Please ask Beth Anglin, who is the RC for all three of them, to switch your Primary TA partner from Katrina to you. They ought to show up on your dashboard once that is finished.
If required, kindly make sure the requirements are modified back when she returns.
comments: Hello Terrance
Thank you so much for your prompt reply! That is odd because on 21 other requests, Katrina and I are both identified as Primary TA Partners. Only these specific requirements are causing us problems. I've included a screenshot as an illustration. Beth Anglin oversees TAs. Does Beth help with the workload of the recruiting coordinators? If that's the best course of action, I can get in touch with Roger Sied and Beth Anglin personally.  Thank you
comments: Hello Samantha,
I appreciate your time this morning.
On the three requirements, Katrina was able to add you as a Primary TA Partner as of the time of our check.
We also talked about Syed Stephan's internal transfer on REQ00858 while on the phone.  The promo event had a good appearance, but the allow for overlap was lacking, therefore I fixed it and included it.
Thanks 
Terrance
comments: Resolution Comments: Hello Samantha, appreciate your time this morning.On the three requirements, Katrina was able to add you as a Primary TA Partner as of the time of our check.
We also talked about Syed Stephan's internal transfer on REQ00858 while on the phone.  The promo event had a good appearance, but the allow for overlap was lacking, therefore I fixed it and included it.
Thanks 
Terrance
work_notes: Hello Samantha
I appreciate your time this morning.
On the three requirements, Katrina was able to add you as a Primary TA Partner as of the time of our check.
We also talked about Syed Stephan's internal transfer on REQ00858 while on the phone. The promo event had a good appearance, but the allow for overlap was lacking, therefore I fixed it and included it.
Thanks
Terrance
comments: Thank you so much, Terrance!   I appreciate jumping on the call this morning.  Enjoy your weekend!
comments: Resolution Comments: You too!
closing this ticket now.
comments: Reason for acceptance: Terrance was extremely helpful!  Thank you!&lt;|end|&gt;
</t>
  </si>
  <si>
    <t xml:space="preserve">
The agent and the customer had a conversation on the phone. The agent helped the customer by adding the customer as a primary TA partner on three job requests. The agent also helped the customer by fixing a mistake in a job request.
</t>
  </si>
  <si>
    <t>Samantha was added as the primary TA Partner to the three job requisitions.
The formatting for the promo event for Syed Stephan's internal transfer REQ00858 was fixed.</t>
  </si>
  <si>
    <t>great, and includes relevant details</t>
  </si>
  <si>
    <t>HRC0204759</t>
  </si>
  <si>
    <t xml:space="preserve">
A case was opened with a short description of Manual_Rate_Change_Request-V1-4837-pd 1-8-21.xlsx
A longer description includes 
&amp;nbsp;
State: Closed Complete
work_notes: HR Case created by email:
Received from: Madhu@gmail.com
Manual_Rate_Change_Request-V1-4837-pd 1-8-21.xlsx
&amp;nbsp;
comments: Resolution Comments: Hi Madhu,
Thank you for your rate override request, this will be processed on payroll 01.08.21.
If there are no further concerns, please select  accept  button below to close the case. Please do not reply to or forward this email if you are accepting the resolution as that will put the case back into active status.
Thank you,
Beth.&lt;|end|&gt;
</t>
  </si>
  <si>
    <t xml:space="preserve">
The agent informed the customer that their rate override request would be processed on payroll 01.08.21. The agent also asked the customer to select the "accept" button to close the case.
</t>
  </si>
  <si>
    <t xml:space="preserve">
Madhu was informed that their rate override request would be processed on payroll 01.08.21. 
</t>
  </si>
  <si>
    <t>Agent and customer is very CSM specific and unnecessary to be called out in HR world. Rephrasing or removing pending action would be good.</t>
  </si>
  <si>
    <t>Should we ignore case acceptance status here?</t>
  </si>
  <si>
    <t>HRC0176207</t>
  </si>
  <si>
    <t xml:space="preserve">
A case was opened with a short description of Need confirmation on salary/paycheck for Romania employees
A longer description includes 
________________________________
From: Peter, Landoo 
Sent: Thursday, July 17, 2023 4:41 PM
To: Shekhar, Madhu
Cc: John, Tripathy
Subject: FW: Psyments Approval
Shekhar,
We may have an issue here. It appears Salem Shop payroll was not approved yesterday. Are you able to check and see?
Could you please confirm if the payments will be done as per usual time lines?
Thanks,
Peter Landoo
Payments Specialist,
22331, 22nd street,
Bucharest
Email: plandoo@freedomconsulstants.com
Phone: 8712021161
From: Micahel, Joyce 
Sent: Wednesday, July 16, 2023 3:51 PM
To: payments 
Cc: finance
Subject: Payments Approval
Greetings,
I am writing form the Romania office regarding the payments for the August month. As we all kmow that there was a cyclone last week which created interruption to the electricity and imperner services to a cnsiderable extent.
Most of the employees could't fill the timesheets and in few cases the approval isn't done. So, wanted to check if the monthly payments will done as per ususal timelines.
I've approved the timesheets just today, which is after the expected time period. Please let me know if I need to do something to ensure hte payments aren't delated.
Regards,
Michael Joyce
Oerations Manager
22331, 22nd street,
Bucharest
Email: mjoyce@freedomconsulstants.com
Phone: 8712089761
State: Draft
work_notes: 
________________________________
From: Peter, Landoo 
Sent: Thursday, July 17, 2023 4:41 PM
To: Shekhar, Madhu
Cc: John, Tripathy
Subject: FW: Psyments Approval
Shekhar,
We may have an issue here. It appears Salem Shop payroll was not approved yesterday. Are you able to check and see?
Could you please confirm if the payments will be done as per usual time lines?
Thanks,
Peter Landoo
Payments Specialist,
22331, 22nd street,
Bucharest
Email: plandoo@freedomconsulstants.com
Phone: 8712021161
From: Micahel, Joyce 
Sent: Wednesday, July 16, 2023 3:51 PM
To: payments 
Cc: finance
Subject: Payments Approval
Greetings,
I am writing form the Romania office regarding the payments for the August month. As we all kmow that there was a cyclone last week which created interruption to the electricity and imperner services to a cnsiderable extent.
Most of the employees could't fill the timesheets and in few cases the approval isn't done. So, wanted to check if the monthly payments will done as per ususal timelines.
I've approved the timesheets just today, which is after the expected time period. Please let me know if I need to do something to ensure hte payments aren't delated.
Regards,
Michael Joyce
Oerations Manager
22331, 22nd street,
Bucharest
Email: mjoyce@freedomconsulstants.com
Phone: 8712089761
work_notes: Payments will be done as per usual timelines only. Timesheets are only to track the employees attendance are being tracked and verified.
Regards,
Shekhar,
Senior Payments Specialist&lt;|end|&gt;
</t>
  </si>
  <si>
    <t xml:space="preserve">
The agent has provided the customer with information about the resolution of the case. The agent has stated that the payments will be done as per usual timelines. The agent has also stated that the timesheets are only to track the employees' attendance and are being verified.
</t>
  </si>
  <si>
    <t xml:space="preserve">As a resolution, Shekhar(Payroll expert) has stated that the payments will be done as per usual timelines. They has also stated that the timesheets are only to track the employees' attendance and are being verified.
</t>
  </si>
  <si>
    <t>Unnecessary line added in the start of the notes. And jargon around 'agent'</t>
  </si>
  <si>
    <t>could simplify by removing the "as a resolution" and the name of the payroll expert. needs to be passive and grammatically correct</t>
  </si>
  <si>
    <t>HRC0001220</t>
  </si>
  <si>
    <t xml:space="preserve">
A case was opened with a short description of General Inquiry for Global People (HR) case for John Doe
State: Closed Complete
comments: 
Please give this request priority, John is the manager of the manager and needs to input data immediately.
work_notes: 
HR Service was recategorized from "General Inquiry for Global People (HR)" to "Something else related to performance"
comments: 
reply from: HR Agent.HR XXXXXXservicenow.com
Hi John,
Of course - I have responded to the case confirming it's complete.
Any questions or if there is anything else I can support with, let me know.
Thanks!
HR Agent
Advisor, People Care - EMEA
------------------------------------------------------------------
[cid:XXXXXXXXXXXXX01D9A041.E40FCF20]
comments: 
Hi John,
I hope you are well!&amp;nbsp;
Thank you for contacting Global People Care. &amp;nbsp;HR Agent &amp;nbsp;will be assisting you with your request.
Please note, the GPC team is currently receiving a high volume of requests and will be in contact as soon as possible.
Kind Regards,
Global People Care Team
comments: 
Hi John,
I can confirm the below employees have been re-assigned to yourself:  
Andreas Marek
Heike Brendermuehl
Mirko Kunz
Jan Schneiders
Thorsten Maedig
Ulrich Heske
Florian G tzl
Jakob Froehner
The below 2 employees have not been assigned over as they aren't eligible due to their start date being 01/05/2023:
Luca Braun
Toni Lobenstein
I will now close out your case but please feel free to reopen and let me know if you require any further support.
Have a great rest of your day!
HR Agent 
Please note, you will receive a survey to complete regarding your HR Case experience with the Global Talent team and would be grateful if you could provide your feedback. Thank you in advance for your time!   
comments: 
User John Doe has initiated a General Inquiry for Global People (HR) request
comments: 
reply from: XXXXXXXXXservicenow.com
Hello,
Is there any chance we can get this sorted quickly as we are approaching deadlines for the calibration process.
Thank you very much
John
John Sch ne
Director Solution Consulting
XXXXXXXXXservicenow.com
M: +49 / (0)170 / 4 58 56 36
Service-now.com GmbH
Gabelsbergerstra e 4
80333 M nchen
servicenow.Works for you
work_notes: 
Hi HR Agent, Hi Data Team, please give this a priority. We need the ratings for the calibration session next week.
comments: 
reply from: XXXXXXXXXservicenow.com
Great, txs a lot for your quick support!!
Gesendet von Outlook f r iOS
________________________________
Von: HR Agent 
Gesendet: Friday, June 16, 2023 12:01:26 PM
An: John Doe ; XXXXXservice-now.com 
Cc: Andreas Weber 
Betreff: RE: Your Global People request HRC0500778 has been updated.
Hi John,
Of course   I have responded to the case confirming it s complete.
Any questions or if there is anything else I can support with, let me know.
Thanks!
HR Agent
Advisor, People Care - EMEA
------------------------------------------------------------------
[cid:XXXXXXXXXXXXX01D9A041.E40FCF20]
work_notes: Case reopened by Service-now: Rohan Babli [maint,admin,itil]&lt;|end|&gt;
</t>
  </si>
  <si>
    <t xml:space="preserve">
The customer is requesting that the agent prioritize their request as they are approaching deadlines for the calibration process. The agent has confirmed that the employees have been re-assigned to the customer and that the two employees who are not eligible due to their start date being 01/05/2023 have not been assigned over. The agent has also confirmed that the case has been closed and that the customer will receive a survey to complete regarding their HR Case experience with the Global Talent team.
</t>
  </si>
  <si>
    <t xml:space="preserve">The agent has confirmed that the employees have been re-assigned to the customer and that the two employees who are not eligible due to their start date being 01/05/2023 have not been assigned over. The customer is requesting that the agent prioritize their request as they are approaching deadlines for the calibration process. Agent reassured that it was taken care and customer can reopen the case if needed.
</t>
  </si>
  <si>
    <t>Since case was closed without requester's consent, requester was unsure if the request was completed and reached out back on the request. Jumbled points are corrected to justify the timeline and requester confusion. Jargon around 'agent' is still a question - can we anonymize that reference to 3rd person</t>
  </si>
  <si>
    <t>Need to be a little more grammatically correct using srticles/determiners such as "the".
Shouldn't use "The agent" or "the customer". Rephrase the notes.</t>
  </si>
  <si>
    <t>HRC0001217</t>
  </si>
  <si>
    <t xml:space="preserve">
A case was opened with a short description of Anytime Feedback case for John Doe
State: Closed Complete
comments: 
reply from: XXXXXXXXXservicenow.com
Hi Again Aish,
Unfortunately, this link does not answer my questions.    I would like to know how to add in feedback I have received by mail outside the actual feedback tool .
Is there a way to do this?
Please advise,
Thanks,
Rosie
comments: 
User John Doe has initiated a Anytime Feedback request
comments: 
Hi John,
I hope you are well! 
Thank you for contacting Global People Care. HR Agent will be assisting you with your request and will be in contact shortly.
Kind Regards,
Global People Care Team
comments: 
Hi @Sireesha Killi&amp;nbsp;
I hope you are well. Could you please help here?
John wants to understand how to add in feedback that she has received by mail (outside the actual feedback tool).
I referred to the KBA https://surf.service-now.com/esc?id=surf_kb_article&amp;amp;number=KB0060769&amp;nbsp;
In this KBA i found the below section where I assume we could add external notes.&amp;nbsp;
How do I initiate a QGC with my employee? '
&amp;nbsp;
Could you please guide us to the right direction? Thanks
Kind regards
Aish
comments: 
Hi John,
I hope you are well :)
Sure, I can help you with this. Please find below link to Manager FAQ guide on QGC tool.
https://surf.service-now.com/esc?id=surf_kb_article&amp;amp;number=KB0060769
Here, you can refer to the video for 'How do I initiate a QGC with my employee? '. This is the part where you can add notes for your respective team members.
Let me know if this helps, or if you need any further support. Thanks :)
Kind regards
Aish
comments: 
Hi @John Doe
Currently there is no option add the feedback manually to the tool. it has to be requested under peer feedback from the QGC and employee has to fill it. 
these feedbacks for manager reference and won't be shared with employee. and this is not mandatory to complete conversation. As you already received feedback by other means for this quarter.  please use the tool for next quarter onwards to request feedback.
Thanks,
Sireesha
comments: 
Hi John,
I hope you are well :)&amp;nbsp;
Just checking if you need any further help with this case? Let me know. Thanks
Kind regards
HR Agent
comments: 
Thanks @Sireesha Killi for sharing information on this request.
I hope this helps you, John.
I will now close out your case but please feel free to reopen and let me know if you require any further support.
Have a great rest of your day!
HR Agent
Please Note: You will receive a survey to complete regarding your HR Case experience with the Global Talent team and we would be grateful if you could provide your feedback. Thank you in advance for your time!
&amp;nbsp;
work_notes: Case reopened by Service-now: Rohan Babli [maint,admin,itil]&lt;|end|&gt;
</t>
  </si>
  <si>
    <t xml:space="preserve">
The agent was able to provide the customer with a link to a knowledge base article that explains how to add feedback received by mail outside of the feedback tool. The agent also provided a link to a video that explains how to initiate a QGC with your employee. The agent also informed the customer that there is no option to add feedback manually to the tool and that feedback must be requested under peer feedback from the QGC and the employee has to fill it. The agent also informed the customer that these feedbacks for manager reference and won't be shared with the employee. The agent also informed the customer that this is not a mandatory to complete conversation.
</t>
  </si>
  <si>
    <t xml:space="preserve">
A link to the knowledge base article was provided that explains how to add feedback in the feedback tool. The agent also provided a link to a video that explains how to initiate a QGC with your employee. The agent also informed the customer that there is no option to add feedback manually to the tool and that feedback must be requested under peer feedback from the QGC and the employee has to fill it. The agent also informed the customer that these feedbacks for manager reference and won't be shared with the employee. The agent also informed the customer that this is not a mandatory to complete conversation.
</t>
  </si>
  <si>
    <t>There is no way to add feedback from outside, it needs to arrive through the tool. This was misinterpreted in one starting line stating kb is about adding from outside. Correctd that. This also look to be closed without requester's consent, so in agent perspective the resolution notes hold true.</t>
  </si>
  <si>
    <t>HRC0001215</t>
  </si>
  <si>
    <t xml:space="preserve">
A case was opened with a short description of General Inquiry for Global People (HR) case for John Doe
State: Closed Complete
comments: 
Hi HR Agent, can we reopen this case please? I need further assistance.
comments: 
Hi John, 
Firstly congratulations on the arrival of your little one - I hope everyone is doing well! 
Please can I kindly recommend having a look at the KB0053809 : UK Benefits Portal Guide knowledge article which confirms:
When can I add or change my dependents?
-  You can add or remove dependents to your cover during the annual enrolment window, which occurs in November each year. 
-  You can also apply to make a change to your cover if your personal circumstances change. This is called a lifestyle event and broadly includes things like births, marriage, deaths, etc. You can apply for a lifestyle event by navigating to the person icon in the top right corner of the benefits portal and selecting "change in circumstance"
** Please note; when you add dependents to your benefits portal, they do not automatically add to the policies, the dependants must be added manually by yourself. 
You will need to submit a lifestyle event to add your son to your policies.  You can do this by going to the ServiceNow Benefits portal and submitting a 'Change in Circumstance' (see screenshot attached for where you can find this).  Once this has been submitted, it will go through for approval and once approved you will be given a window where you can go in and add your son to your policies.  
Once your lifestlye event has been approved and you have received the window to make changes, go to the ServiceNow Benefits portal, click the benefit you wish to add him to e.g. 'Private Medical Insurance' &gt; click 'View' &gt; click 'Add a dependant' &gt; Select your son &gt; Submit and repeat for any other policies as nrequired. 
I will now close out your case but please feel free to reopen and let me know if you require any further support.
Have a great rest of your day!
HR Agent 
Please note, you will receive a survey to complete regarding your HR Case experience with the Global Talent team and would be grateful if you could provide your feedback. Thank you in advance for your time!   
work_notes: 
Attachment Added. File name: Benefits Portal.jpg by user:HR Agent
comments: 
Please ignore my last message, I managed to add him into the policy now! Thanks.
comments: 
Hi John,
I hope you are well!&amp;nbsp;
Thank you for contacting Global People Care. &amp;nbsp;HR Agent &amp;nbsp;will be assisting you with your request and will be in contact shortly.
Kind Regards,
Global People Care Team
work_notes: 
HR Service was recategorized from "Something else related to benefits" to "Adding dependants"
comments: 
User John Doe has initiated a General Inquiry for Global People (HR) request
work_notes: 
HR Service was recategorized from "General Inquiry for Global People (HR)" to "Something else related to benefits"
comments: 
Thanks for the response. As you see from the screenshots I shared previously, I've done those steps by adding my son as a dependant. However, the window seems not open so I can't add him into my medical and dental insurances. When I add him as a dependant I remember the window was given this week but somehow I can't go and confirm the date. So could you tell me when is the next window that I can make the required changes? 
Thanks
comments: 
Hi John,
Great, thank you for confirming you were able to add your son. 
I have just had a look in the back end of the system and can see you have updated your medical and dental from couple cover to family cover and your son, Torin Doe has been added as a dependant to both policies which will be effective 01/06/2023.
I will now close your case but any further questions, please let me know.
Thanks! 
HR Agent
work_notes: Case reopened by Service-now: Rohan Babli [maint,admin,itil]&lt;|end|&gt;
</t>
  </si>
  <si>
    <t xml:space="preserve">
The agent was able to resolve the customer's issue by providing them with a link to a knowledge article that explained how to add or change dependents. The agent also provided the customer with instructions on how to submit a lifestyle event to add their son to their policies. The agent also assisted the customer in adding their son to their policies.
</t>
  </si>
  <si>
    <t xml:space="preserve">
The agent was able to resolve the customer's issue by providing them with a link to a knowledge article that explained how to add or change dependents. The agent also provided the customer with instructions on how to submit a lifestyle event to add their son to their policies. Agent confirmed that the customer was able to add his son to the benefits by checking from backend.
</t>
  </si>
  <si>
    <t>Duplicate info recorded in notes, can be precise and assertive.</t>
  </si>
  <si>
    <t>HRC0001213</t>
  </si>
  <si>
    <t xml:space="preserve">
A case was opened with a short description of General Inquiry for Global People (HR) case for John Doe
State: Closed Complete
work_notes: 
HR Service was recategorized from "General Inquiry for Global People (HR)" to "Parental/Adoption leave"
work_notes: 
Email:
&amp;nbsp;
Hi Robin,
Thank you for the confirmation - I will inform the manager.
Kind Regards,
HR Agent
Advisor, People Care - EMEA
&amp;nbsp;
From: Robin Wilson &amp;lt;XXXXXXXXXXXXXservicenow.com&amp;gt; Sent: Thursday, January 26, 2023 7:07 PMTo: HR Agent &amp;lt;HR Agent.HR XXXXXXservicenow.com&amp;gt;Subject: RE: Parental Leave Policy
&amp;nbsp;
Hi HR Agent,
We haven&amp;rsquo;t provided exceptions. To be eligible, the event has to occur while they&amp;rsquo;re an active employee.
Thanks
Robin
&amp;nbsp;
From: HR Agent &amp;lt;HR Agent.HR XXXXXXservicenow.com&amp;gt; Sent: Thursday, January 26, 2023 8:35 AMTo: Robin Wilson &amp;lt;XXXXXXXXXXXXXservicenow.com&amp;gt;Subject: Parental Leave Policy
&amp;nbsp;
Hi Robin,
I hope you are doing well!
As per the ServiceNow policy and the KB0048146 : Parental leave process - EMEA knowledge article, it confirms:
Eligibility
The ServiceNow Paid Parental Leave applies to all regular ServiceNow employees who are actively employed and have not given or received notice of termination and are welcoming a child into their home, either through birth, adoption, foster placement, or surrogacy while employed at ServiceNow.
From this, my understanding is that if the baby is born before joining ServiceNow, they would not be entitled to the ServiceNow parental leave.
That being said, the new hire (Jakob Froehner (33919) joining on 01/02/2023) informed the manager his baby was due end of February 2023 and planned to take parental leave throughout the year, however his baby was born 5 weeks early (2 days ago) so I wanted to check to see if there was any potential for an exception here?
Thanks!
HR Agent
Advisor, People Care - EMEA
comments: 
Hi John,
I hope you are well!&amp;nbsp;
Thank you for contacting Global People Care. &amp;nbsp;HR Agent &amp;nbsp;will be assisting you with your request and will be in contact shortly.
Kind Regards,
Global People Care Team
work_notes: 
Attachment Added. File name: blob by user:HR Agent
comments: 
Hi John,&amp;nbsp;
In addition to the below, an idea would be for Jakob to utilize vacation. Since Germany vacation is frontload, he will have 27.5 days as of his hire date.
Thanks!&amp;nbsp;HR Agent
comments: 
Hi Marko, 
I hope you are doing well!
As per the ServiceNow policy and the KB0048146 : Parental leave process - EMEA knowledge article, it confirms:
Eligibility 
The ServiceNow Paid Parental Leave applies to all regular ServiceNow employees who are actively employed and have not given or received notice of termination and are welcoming a child into their home, either through birth, adoption, foster placement, or surrogacy while employed at ServiceNow. 
From this, if the baby is born before joining ServiceNow, they would not be entitled to the ServiceNow parental leave. That being said, I have reached out to the time off team for further guidance if there is any potential for an exception with a baby born early.
Thanks! 
HR Agent
work_notes: 
Attachment Added. File name: blob by user:HR Agent
comments: 
Hi John, 
You are welcome!  Following my previous comment, I received confirmation from the time off team that as per the ServiceNow policy as outlines in the KB0048146 : Parental leave process - EMEA knowledge article, the ServiceNow Paid Parental Leave applies to all regular ServiceNow employees who are actively employed and have not given or received notice of termination and are welcoming a child into their home, either through birth, adoption, foster placement, or surrogacy while employed at ServiceNow.
That being said, unfortunately there are no exceptions to this Global Policy which means Jakob will not be eligible to the parental leave. I appreciate this will not be the answer Jakob will be hoping for, however this is a Global policy which is in place to ensure a fair and consistent approach for all employees. 
I will now close out your case but please feel free to reopen and let me know if you require any further support.
Have a great rest of your day!
HR Agent 
Please note, you will receive a survey to complete regarding your HR Case experience with the Global Talent team and would be grateful if you could provide your feedback. Thank you in advance for your time!   
comments: 
User John Doe has initiated a General Inquiry for Global People (HR) request
comments: 
reply from: XXXXXXXXXservicenow.com
Thank you, HR Agent for the quick and clear help. I will be waiting for the response of the team before informing Jakob. Thank you so much.
John Doe
Sr. Manager Solution Consulting
Transportation, Logistics &amp; Retail
ServiceNow
M: + 49 152 069 74 308
Service-now.com GmbH | Sitz: M nchen, Prielmayerstrasse 3, 80335
Gesch ftsf hrer: Russell Scott Elmer, Mark Aidan Cockerill, Mark William Alloy
Handelsregister: Registergericht M nchen HRB 189004 | Ust-IdNr. DE274449421
servicenow.com
LinkedIn  | Twitter  | YouTube | Facebook
work_notes: Case reopened by Service-now: Rohan Babli [maint,admin,itil]&lt;|end|&gt;
</t>
  </si>
  <si>
    <t xml:space="preserve">
The agent has informed the customer that the ServiceNow Paid Parental Leave applies to all regular ServiceNow employees who are actively employed and have not given or received notice of termination and are welcoming a child into their home, either through birth, adoption, foster placement, or surrogacy while employed at ServiceNow. The agent has also informed the customer that if the baby is born before joining ServiceNow, they would not be entitled to the ServiceNow parental leave. The agent has also informed the customer that the new hire (Jakob Froehner (33919) joining on 01/02/2023) informed the manager his baby was due end of February 2023 and planned to take parental leave throughout the year, however his baby was born 5 weeks early (2 days ago) so I wanted to check to see if there was any potential for an exception here? The agent has also informed the customer that I will now close out your case but please feel free to reopen and let me know if you require any further support.
</t>
  </si>
  <si>
    <t>Servicenow parental leave applies to only full time employees not on notice period and are welcoming a new child at home. No exception to this policy can be made for Jakob as his baby was born 5 weeks early, prior to joining servicenow.</t>
  </si>
  <si>
    <t>looks good - the solution presented to the customer and justification are included</t>
  </si>
  <si>
    <t>HRC0001204</t>
  </si>
  <si>
    <t xml:space="preserve">
A case was opened with a short description of General Inquiry for Global People (HR) case for John Doe
State: Closed Complete
comments: 
Hi John,
Yes sure, I will update you once I hear from T&amp;amp;E Team.
comments: 
Hi John,
I hope you are well!&amp;nbsp;
Thank you for contacting Global People Care. &amp;nbsp;HR Agent &amp;nbsp;will be assisting you with your request and will be in contact shortly.
Kind Regards,
Global People Care Team
work_notes: 
HR Service was recategorized from "General Inquiry for Global People (HR)" to "WFH / Home Office Setup"
comments: 
Hi John,
I hope you are doing well :)
As per the KB Article on Home office setup and monthly internet/utility reimbursement &amp;ndash; France and Spain&amp;nbsp; I will have to ask you to please raise a request with the expense team as they will be able to review and approve your request. You can raise the ticket via the below link :&amp;nbsp;
https://surf.service-now.com/esc?id=service_catalog&amp;amp;spa=1&amp;amp;sc_cat_item=874b363b13fc9240796ad1e2e144b0ed
I hope this helps!&amp;nbsp;
I will now close out your case but please feel free to reopen and let me know if you require any further support.
Have a great rest of your day!
HR Agent
Please Note: You will receive a survey to complete regarding your HR Case experience with the Global Talent team and we would be grateful if you could provide your feedback. Thank you in advance for your time!
&amp;nbsp;
comments: 
Hi John,
I hope you are well :)
Appreciate your patience on this case. I have received a response from our Benefits team. I understand that Robin Wilson has reached out to you regarding options.
Instead of a sit/stand desk, She is recommending a standing desk converter and we would reimburse up to $200 USD.
Request you to please connect with her once you are back and your can use her approval on the email for reimbursment!
I hope this helps :) Once again, I really appreciate your patience on this one! Have a good day.
I will now close out your case but please feel free to reopen and let me know if you require any further support.
Have a great rest of your day!
HR Agent
Please Note: You will receive a survey to complete regarding your HR Case experience with the Global Talent team and we would be grateful if you could provide your feedback. Thank you in advance for your time!
&amp;nbsp;
comments: 
Hi John,
I hope you are doing well.
&amp;nbsp;
I have reached out to T&amp;amp;E manager already to review your case.
I do understand that you have already used your 1 time IT home office allowance during Covid.
I also see in Workday that your contract is not remote.
&amp;nbsp;
I sure can re-open the request, but please note that Global People Care Team unfortunately does not have the right to approve home office equipment requests and hence I reached out to the T&amp;amp;E manager for approval.
I will keep you posted via the ticket once I hear back from T&amp;amp;E team. Thanks!
&amp;nbsp;
Kind regards
Aish
comments: 
reply from: XXXXXXXXXservicenow.com
Well I just wanted to know the answer. If no standing desk can be provided for medical reason then fair enough.
I m working on site and remotely FYI.
Thank you
__________________________________
John Doe
Senior Manager, Sales
servicenow | +33 6 12 88 12 15
Web | LinkedIn | Twitter | YouTube | Facebook
comments: 
User John Doe has initiated a General Inquiry for Global People (HR) request
work_notes: Case reopened by Service-now: Rohan Babli [maint,admin,itil]&lt;|end|&gt;
</t>
  </si>
  <si>
    <t xml:space="preserve">
The agent has proposed to the customer to raise a request with the expense team as they will be able to review and approve the request. The agent has also provided a link to raise the ticket.
</t>
  </si>
  <si>
    <t>John will be eligible to get a reimubrsement of upto $200 for a standing desk converter with an approval from Robin Willson from benefits team.</t>
  </si>
  <si>
    <t>HRC0001202</t>
  </si>
  <si>
    <t xml:space="preserve">
A case was opened with a short description of General Inquiry for Global People (HR) case for John Doe
State: Closed Complete
comments: 
User John Doe has initiated a General Inquiry for Global People (HR) request
comments: 
Hi John,
I hope you are well!&amp;nbsp;
Thank you for contacting Global People Care. &amp;nbsp;HR Agent &amp;nbsp;will be assisting you with your request and will be in contact shortly.
Kind Regards,
Global People Care Team
work_notes: 
HR Service was recategorized from "General Inquiry for Global People (HR)" to "Something else related to benefits"
comments: 
Hi John,
I hope you are well :)
I would point you towards our Mobile Phone Policy for EMEA which has guide to eligibility criteria and how to claim if you are eligible Eligibility criteria for corporate mobile plan and reimbursements - EMEA&amp;nbsp;
Pre-approved Departments:
Sales and Business Development, Solution Consulting, Pre-Sales (departments 3000, 3001,3050, 3100-3190, 3200 &amp;ndash;3290, 3300 -3815)
Professional Services (departments 2000, 2200, 2210, 2230, 2250, 2300, 2400, 2500, 2700-2780, 2959,)
Marketing (department 4100, 4101, 4110, 4120, 4130, 4140, 4150, 4200, 4210, 4240, 4250, 4300, 4310, 4320, 4330, 4340, 4400, 4450, 4500, 4510, 4520, 4530, 4540, 4550, 4600, 4610, 4620, 4700, 4750, 4800, 4810, 4850, 4920,5030 )
IT departments (departments 3900, 3901, 5400-5450, 5484, 5485 &amp;ndash;5490, 5496, 5499)
Technical Support Engineering (department(s) 1250)
Global Cloud Services (departments (1000-1006)
Sourcing (departments 5810)
Global delivery, Impact success, support, CSM, value realization, solution architect, value realization departments (1310, 1315, 1320, 1350, 1360,1370, 1375, 1376, 1380, 1390)&amp;nbsp;
&amp;nbsp;
Pre-approved Specific Roles:
Technical Trainers (department 2100, 2110, 2120, 2130, 2140, 2150, 2160, 2170,2200)
Site Reliability Engineers (department 1500)
Field Security (department 3700)
Employees with M4 classification or above (managerial positions only)
Exceptions for employees:
&amp;nbsp;
For Mobility plan:&amp;nbsp;For any individual employees that don't meet the above criteria, all SURF requests for Mobility will go to the cost center's VP or SVP (where applicable) for approval in addition to approval for employee's manager.
For Mobility plan reimbursements:&amp;nbsp;All employees are expected to be on the corporate plan if one is available in their country.&amp;nbsp; Exceptions can be made if there are contractual obligations prior to joining ServiceNow and under very rare circumstances where service coverage for corporate provided carriers is suboptimal. Evidence from carrier is required to make any exceptions. Exceptions are made only until the contract end date for employee's personal plan. Post contract expiry, employee is expected to sign up for the corporate plan. For any reimbursements required for employees in countries where there is a corporate plan but are requesting exception to get reimbursed for above reasons are also bound to exception process i.e., obtain approval from VP or SVP (where applicable) and Mobility policy manager (Madhuri Manikonda&amp;nbsp;XXXXXXXXXXXXXXXXXXservicenow.com)&amp;nbsp; for reimbursements. The approval must be attached as an evidence to the T&amp;amp;E concur submissions.&amp;nbsp;
For device cost reimbursements: For new employees that aren't in the above cost centers, an evidence of an email approval from the cost center's VP( or SVP where applicable) is to be submitted to Mobility policy owner - Madhuri Manikonda (XXXXXXXXXXXXXXXXXXservicenow.com) for approval prior to submitting the device reimbursement cost in Concur. Travel and Expense (T&amp;amp;E) team will reject the claims without the VP's (or SVP where applicable) approval and Mobility policy owner's approval.&amp;nbsp;
I hope this helps :)
I will now close out your case but please feel free to reopen and let me know if you require any further support.
Have a great rest of your day!
HR Agent
Please Note: You will receive a survey to complete regarding your HR Case experience with the Global Talent team and we would be grateful if you could provide your feedback. Thank you in advance for your time!
&amp;nbsp;
work_notes: Case reopened by Service-now: Rohan Babli [maint,admin,itil]&lt;|end|&gt;
</t>
  </si>
  <si>
    <t xml:space="preserve">
The agent has provided a detailed explanation of the eligibility criteria and the approval process for the corporate mobile plan and reimbursements. The agent has also provided a list of pre-approved departments and roles. The agent has also provided information on exceptions for employees. The agent has also provided information on the approval process for device cost reimbursements. The agent has also requested feedback from the customer regarding their HR Case experience with the Global Talent team.
</t>
  </si>
  <si>
    <t xml:space="preserve">John was provided details on the eligibility criteria and the approval process for the corporate mobile plan and reimbursements. </t>
  </si>
  <si>
    <t>HRC0001179</t>
  </si>
  <si>
    <t xml:space="preserve">
A case was opened with a short description of Benefits Coverage case for John Doe
State: Closed Complete
comments: 
Hi John, 
Unfortuantely I am unable to see this, however the KB0052192 : Employee Benefits - Netherlands knowledge article, confirms 'New to ServiceNow? You will receive an email from our Employee Benefits Broker, Schouten Zekerheid, containing a video link that will provide you with details of our benefits plans and how to enroll in voluntary schemes should you wish to. Alternatively, you can enroll now by clicking here' (link in the knowledge article) and also confirms that if you need help, to contact the broker, Schouten Zekerheid XXXXXXXXXXXXXXXXXXXXschoutenzekerheid.nl so I would recommend reaching out to the broker to confirm if you already have cover. 
If you have any quesitons on the above, please let me know and if you wanted to CC me in the email to the broker for support I am happy for you to do that. 
Thanks! 
HR Agent
work_notes: 
Hey @Maria Clesham,
Following on from the below, Global Mobility confirmed Benefits would need to advise on the 'social security arrangement' that John refers to - shall I reach out to Celing about this?
Thanks!&amp;nbsp;HR Agent
comments: 
Hi HR Agent,
Thank you for looking into it. 
What you mentioned form the KB does make sense. I wanted to double check I didn't miss anything since I just received the CZ information (last week) and hadn't been made aware there was additional steps for me to take in order to be compliant with local law (except from that Fragomen message I copy/paste below that told me to contact Global Mobility who then redirected me to yet another service). 
At this point, all is clear on my side. I hope I won't be in any kind of trouble for contracting an insurance a few months after relocating due to some gaps in the internal process!  
Thanks for your support and your clear answers. 
Kind regards,
John
comments: 
@HR Agent
Thanks for the information. Both links are working now. 
I'm still unsure if I already have an medical insurance or if I need to contract one.
work_notes: 
Hey @Maria Clesham,
Do you know if NL employees are automatically enrolled in Health Insurance when they are hired / transferred?  As per the KB0052192 : Employee Benefits - Netherlands KBA it says the below which makes me think they still need to enroll:
New to ServiceNow? You will receive an email from our Employee Benefits Broker, Schouten Zekerheid, containing a video link that will provide you with details of our benefits plans and how to enroll in voluntary schemes should you wish to. Alternatively, you can enroll now by clicking here. 
Are you able to confirm?
Thanks! 
HR Agent
comments: 
Hi John,
I hope you are doing well &amp; had a great weekend!  
I am not sure I fully understand your question here.  As per the KB0052192 : Employee Benefits - Netherlands knowledge article, it confirms the schemes are voluntary for you to sign up to should you wish but if you are new to ServiceNow (including new to The Netherlands) that you will still need to enroll.  The knowledge article includes links on how to enroll and contact details direct to the broker for questions regarding enrollment.  If I am not understanding correctly, please let me know if you would like to jump on a call to go through in more detail? I have also reached out to my team to clarify so will let you know when I have an update there. 
Regarding your relocation query, this would be something that Global Mobility  would be able to advise on as my team and I wouldn't have visibility to any social security arrangement.  I have sent Global Mobility an email with your question and yourself in CC for their guidance on that. 
Thanks! 
HR Agent
comments: 
Hi John,
Please can I kindly recommend having a look at the KB0052192 : Employee Benefits - Netherlands knowledge article which provides further guidance regarding the Health Insurance as well as contact details to reach out to the brokers directly. 
In addition, the KB0051840 : Benefit Summaries - EMEA knowledge article is back up and running. 
I will now close out your case but please feel free to reopen and let me know if you require any further support.
Have a great rest of your day!
HR Agent 
Please note, you will receive a survey to complete regarding your HR Case experience with the Global Talent team and would be grateful if you could provide your feedback. Thank you in advance for your time!   
comments: 
Hi John,
I hope you are well!&amp;nbsp;
Thank you for contacting Global People Care. &amp;nbsp;Raghunath Ganeshan &amp;nbsp;will be assisting you with your request and will be in contact shortly.
Kind Regards,
Global People Care Team
comments: 
Hi HR Agent, 
Thanks I have reached out to Schouten Zekerheid. 
I am still wondering if someone can give me more details on if I have to contract with them and if the medical insurance is part of the employee package.  I would think that is a ServiceNow question.
When I completed my relocation to The Netherlands the company in charge of my transfer (Fragomen) told me to reach out to global mobility about the below.
"Dear John, 
Thank you for sending a copy of your registration documents. The process is now complete.
"Please keep in mind that since you registered with town hall as resident of the Netherlands you are required to obtain Dutch health insurance. In a few instances you may be exempted from this requirement, but this will depend on the social security arrangement between your home country and the Netherlands. 
Please review the attached brochure, which contains information on your rights and duties as a EU national and how to remain compliant with Dutch immigration laws."
I've attached the brochure she is referering to.
comments: 
@[Raghunath Ganeshan] @[HR Agent]
Hi,
Sorry for the delay in getting back to you. 
I'm attaching the handbook, it was downloaded from this KB while it was still accessible, (p.20; section 7.3 ) that was send to me during the relocation process. (see below)
https://surf.service-now.com/esc?id=surf_kb_article&amp;sys_id=127b816c972821500cd7fff3a253afb3
comments: 
User John Doe has initiated a Benefits Coverage request
work_notes: 
Attachment Added. File name: Compliance attachment EU national (002).pdf by user:John Doe
comments: 
Hi John, 
Following your below comment and my reply, I will now close out your case but please feel free to reopen and let me know if you require any further support.
Have a great rest of your day!
HR Agent 
Please note, you will receive a survey to complete regarding your HR Case experience with the Global Talent team and would be grateful if you could provide your feedback. Thank you in advance for your time!   
comments: 
Hi John,
I hope you are doing well! 
Just checking in to see if you saw my colleague Raghunath's comment below? 
Just to confirm, please can you send the NL handbook knowledge article you are referring to so we can review your query? 
Regarding the EMEA Benefits Summaries knowledge article, we are having some technical difficulties which are being looked into so I will let you know as soon as we have an update on that. 
Thanks!
HR Agent
work_notes: 
Attachment Added. File name: ServiceNow Handbook January 2020.pdf by user:John Doe
comments: 
Hi John,
I hope you are doing well! 
You are very welcome - so just to be clear, the broker provided all the information you needed and you have no further questions?
Thanks! 
HR Agent
comments: 
Hi John,
Hope you are doing good.
Please can you send me the NL handbook knowledge article you are referring to so I can review your query?
Regarding the EMEA Benefits Summaries knowledge article, we are having some technical difficulties which are being looked into so I will let you know as soon as we have an update on that.&amp;nbsp;
Thanks
Raghu
&amp;nbsp;
work_notes: Case reopened by Service-now: Rohan Babli [maint,admin,itil]&lt;|end|&gt;
</t>
  </si>
  <si>
    <t>No resolution identified</t>
  </si>
  <si>
    <t>HRC0001177</t>
  </si>
  <si>
    <t xml:space="preserve">
A case was opened with a short description of General Inquiry for Global People (HR) case for John Doe
State: Closed Complete
comments: 
Hi John,
I have updated question 5 and am still waiting for a responde on question 3 &amp; 4 so will circle back when I have an update on those. 
1) All OK re: the holiday. Can I confirm how long the 36.5 days will carry over for? Is it ongoing or does it expire at the end of 2023?
- That's correct, you will have until 31 December 2023 to use these days and can carry 5 into 2024 as per the KB0056548 : Time Away - UK knowledge article.
2) I ve just done a check on my PTO and I think my total days from 2022 is actually 37.5. I think I carried over 3.5 from 2021 + 25 days PTO + 9 public holidays (the extra one being the Queen s funeral). Please may you check for me?
- That's correct, I have updated your balance to 37.5 days due to the extra bank holiday
3) Unfortunately, that doesn t quite answer my question. I d read something online about this, but it might not be applicable to how ServiceNow pay it s bonus so I ll leave this one.
- I am checking with the comp team and will let you know when I have an update.
4) You got me thinking with the response. I wouldn t have said that a KIT day is  time off , because I m working. It s a working day. Can you confirm how we treat it, even though we log it as time off request, but I thought maybe that was a Workday limitation.
- I am checking with the comp team and will let you know when I have an update.
5) A new ask   I m confused about the balance showing in Workday at the moment. It shows as 41.5 days but I m not sure how this is calculated. Also, when I check to see my balance as of 31 Dec 2023, it s showing back as 36.5. Any help you can provide will be great.
- The additional 5 days are carryover which is from 2022 which shouldn't be there. I have corrected this in Workday now so your balance shows as 37.5 days
Thanks!
HR Agent
work_notes: 
HR Service was recategorized from "General Inquiry for Global People (HR)" to "Time Off Balance Transfer"
comments: 
Hi John, 
Apologies that was my misunderstanding. I have updated your parental leave to 10/02/2022 - 02/01/2023 and informed payroll. 
I will now close out your case but please feel free to reopen and let me know if you require any further support.
Have a great rest of your day!
HR Agent
Please note, you will receive a survey to complete regarding your HR Case experience with the Global Talent team and would be grateful if you could provide your feedback. Thank you in advance for your time!   
comments: 
reply from: XXXXXXXXXservicenow.com
Thank you HR Agent!
I d like to take PTO from 3rd January running through until 13th February, with February being my first day back in this office. This would be 28 days given the wellness day on 3rd February. I understand this ends my statutory mat leave.
Thanks very much!
John
comments: 
Hi John,  
I hope you are doing well! 
1)  All OK re: the holiday. Can I confirm how long the 36.5 days will carry over for? Is it ongoing or does it expire at the end of 2023? 
-  That's correct, you will have until 31 December 2023 to use these days and can carry 5 into 2024 as per the KB0056548 : Time Away - UK knowledge article. 
2)  I ve just done a check on my PTO and I think my total days from 2022 is actually 37.5. I think I carried over 3.5 from 2021 + 25 days PTO + 9 public holidays (the extra one being the Queen s funeral). Please may you check for me? 
-  That's correct, I have updated your balance to 37.5 days due to the extra bank holiday 
3)  Unfortunately, that doesn t quite answer my question. I d read something online about this, but it might not be applicable to how ServiceNow pay it s bonus so I ll leave this one.
-  I am checking with the comp team and will let you know when I have an update.
4)  You got me thinking with the response. I wouldn t have said that a KIT day is  time off , because I m working. It s a working day. Can you confirm how we treat it, even though we log it as time off request, but I thought maybe that was a Workday limitation.
-  I am checking with the comp team and will let you know when I have an update.
5)  A new ask   I m confused about the balance showing in Workday at the moment. It shows as 41.5 days but I m not sure how this is calculated. Also, when I check to see my balance as of 31 Dec 2023, it s showing back as 36.5. Any help you can provide will be great.
-  The additional 5 days are carryover which is from 2022 which shouldn't be there. I am working with the time off team to get this removed so your balance just shows as 37.5 days 
Any questions, let me know. 
Thanks! 
HR Agent
work_notes: 
* &amp;nbsp;Updated estimated last day of leave in WD with comment 'Updating estimated last day of leave to 02/01/2023 as confirmed via HRC0449230'* &amp;nbsp;Payroll Request Updated: &amp;nbsp;FR0261771
comments: 
Hi John, 
That is correct - your balance in Workday is 63.5 days PTO.  In addition, your understanding is correct and we do see that the PTO is used at the end to give a bit more time off whilst receiving full pay aswell. 
I am still pending confirmation regarding the KIT days so will let you know when I have an update on that. 
Thanks! 
HR Agent
comments: 
Hi John,
I hope you are well!&amp;nbsp;
Thank you for contacting Global People Care. &amp;nbsp;HR Agent &amp;nbsp;will be assisting you with your request and will be in contact shortly.
Kind Regards,
Global People Care Team
comments: 
Hi HR Agent,
Thank you for the update.
I had requested my return to work day be 3rd January, not 1 January. Please can yo update this. I'll submit my PTO days based on this. 
Thanks,
John
comments: 
User John Doe has initiated a General Inquiry for Global People (HR) request
work_notes: 
Hi HR Agent,
Thank you for the update.
I had requested my return to work day be 3rd January, not 1 January. Please can yo update this. I'll submit my PTO days based on this. 
Thanks,
John
comments: 
Hi John, 
I hope you are doing well! 
Following our teams conversation, I have updated your parental leave as per the below: 
From:  10/02/2022 - 08/02/2023
To:  10/02/2022 - 31/12/2022
Following our conversation below, you have 63.5 PTO to use in 2023 so you are going to book PTO for the whole of January 2023 (28 days) which means you will have 35.5 days remaining to use until the end of the year.  
Please kindly ensure you update your manager of these plans and enter the PTO in Workday as soon as possible.  I have informed payroll and as discussed, due to the confirmation coming in after payroll cut off, this will not be captured until February 2023 payroll. 
I will now close out your case but please feel free to reopen and let me know if you require any further support.
Have a great rest of your day!
HR Agent 
Please note, you will receive a survey to complete regarding your HR Case experience with the Global Talent team and would be grateful if you could provide your feedback. Thank you in advance for your time!   
comments: 
reply from: XXXXXXXXXservicenow.com
Thank you so much HR Agent! I appreciate your help, as always.
So to confirm, for 2023 I will have:
  *   37.5 days carried over from 2022
  *   25 PTO days for 2023
  *   1 public holiday day carried over from New Years Day 2022
  *   TOTAL = 63.5 PTO days
And then based on my understanding, I will then need to use or loose all of these days, excluding the 5 I can carry over into 2024, is that right? It s going to be quite difficult to take this many days in one year. I d already started thinking about shortening my mat leave and replacing the final weeks with PTO, so I ll need to do this ASAP if I really will lose the holiday days if I m unable to take them.
Thanks,
John
work_notes: 
* &amp;nbsp;Processed in WD with comment 'Updating estimated last day of leave to 31/12/2022 as confirmed via HRC0449230' and 'HRC0449230 &amp;amp; HRC0297061'* &amp;nbsp;Payroll Request Raised: &amp;nbsp;FR0261771
comments: 
Hi John, 
Thank you for confirming. I will get this processed and let you know when complete.  
Regarding KIT dates, I received confirmation that these are recorded as 'Other Time Off (Global)' in Workday (in order to generate payment), but they are a working day.  That said, employees aren't eligible for bonus on those days as employees are still on maternity leave during that time (and still recorded as  on leave ). KIT days can only be taken during maternity leave, which essentially take the precedent for bonus eligibility.
Thanks! 
HR Agent
work_notes: Case reopened by Service-now: Rohan Babli [maint,admin,itil]&lt;|end|&gt;
</t>
  </si>
  <si>
    <t xml:space="preserve">
The agent has provided the customer with a detailed resolution of their case. The agent has updated the customer's parental leave, confirmed the customer's PTO balance, and explained the process for taking PTO. The agent has also provided information about KIT days and bonus eligibility. The agent has also informed the customer that they will be contacted shortly.
</t>
  </si>
  <si>
    <t xml:space="preserve">
John's parental leave was updated, PTO balance was confirmed, and was explained the PTO process. John will be contacted again reagrding information about KIT days and bonus eligibility. 
</t>
  </si>
  <si>
    <t>HRC0837984</t>
  </si>
  <si>
    <t xml:space="preserve">
A case was opened with a short description of Log a case for My Work Permit or Visa Details
A longer description includes received from: BestSolutions@gmail.com
Dear Anvesh
[cid:image003.jpg@01D7C99F.4915D6B0]
Hope this email finds you well.
We have not received the required documents below from you to date for your Employment Pass (EP) renewal application. Appreciate if you could provide us the documents that is available for us to review and provide our comments.
[cid:image009.jpg@01D7C99F.4915D6B0]
Forward us the information and clear scanned copies of all documents required (where applicable) as indicated in our documents review email dated 18 October 2021 via email to BestSolutions@gmail.com.
Important notice about EYGI and data privacy and security
EY Data Security standards mandate that we use only secure methods when seeking information. Any confidential information we send to you will be in a password protected document attached to an email. It is advised that all confidential information sent to us is password protected.
[cid:image010.jpg@01D7C99F.4915D6B0]
The EYGI team will:
  *   Review and assess the information and documents from you and your employer
  *   If necessary, speak with you and/or your employer about the outstanding documentation/revisions applicable
[cid:image011.jpg@01D7C99F.4915D6B0]
For any queries /clarifications, please feel free to contact us.
We look forward to hearing from you.
Notification: The Malaysian government has imposed stricter movement controls until 31 Dec 2021.  For applications involving counter services, please note that the Malaysian Immigration Department and other government authorities are operating on reduced operating hours and appointment basis. They are also experiencing backlogs due to recent closure and movement controls imposed to date.  Hence please expect delays in process and timelines projected. For any specific queries, please reach out to us for assistance.
Best regards,
Limca
Find us on: Facebook | LinkedIn | Twitter | YouTube
[cid:image008.gif@01D7C1DF.0F337FA0]
Limca Ooi Shi Jing | Associate   Global Immigration | People Advisory Services
East &amp; West Tax Consultants Sdn Bhd
Level 23A Menara Milenium, Jalan Damanlela, Pusat Bandar Damansara, Kuala Lumpur 50490, Malaysia
Direct: : +333 222 4444 | 8888 | 9999 | BestSolutions@gmail.com
Website: http://www.ebayy.com
Note to our comments:
In providing our comments in this communication, we have relied upon our understanding of current Malaysian legislation, guidelines and known practices of the authorities as of this date. Should these legislation, guidelines or known practices change, some of the issues/conclusions discussed in this communication may change as well. We will not be responsible for updating the information herein, unless we are specifically requested to do so under a separate arrangement.
This communication is solely for your needs and is not to be relied upon by any other person or entity. Hence, if you wish to disclose copies of this communication to any other person or entity, you must inform them that they may not rely upon our work for any purpose without our written consent.
From: Best Solutions Global Immigration
&gt;
Sent: Monday, October 18, 2021 3:35 PM
To: Anvesh.Komyo@gmail.com
Cc: Best Solutions Global Immigration &gt;; GBSHRServices.APAC@gmal.com; 
Khaleja.Meor@gmail.com
Subject: ACTION REQUIRED: S&amp;NSSB - Anvesh Komyo EPx - Malaysia immigration matter + Document review
Dear Anvesh
Welcome from the EBAYY Global Immigration (EYGI) team.
[cid:image001.png@01D7C1DE.976B6FA0]
We have received instructions to assist with your Malaysian permit i.e. Employment Pass (EP) renewal application with Best Solutions Services Sdn Bhd (S&amp;NSSB).
We now require detailed information and documents from you in regard to the EP renewal application.
[cid:image002.png@01D7C1DE.976B6FA0]
Attached is an Initiation Package containing the following for your attention and onward action:
1.       Checklist
2.       Process flowchart
To do:
       Confirm receipt of this email.
       Review and understand the checklist and process flowchart.
       Forward us the information and clear colour scanned copies of all documents required (where applicable) via email to us. You do not have to provide the job description as we will liaise with S&amp;N on this.
       Advise us of all your travel plans throughout the Malaysian immigration process as it may implicate the process flow.
       Provide the following if you would like a brief call to walk-through the process:
Option 1
Option 2
Option 3
Proposed date(s)
Proposed timeslot(s)
Contact number(s)
(include country and area code)
In view that we have records of your previous EP application, please find our review on the below documents we have on file for your reference / action:
FOR YOUR EP
1.     Updated passport copy (ALL pages including blank pages, front and back covers)   Outstanding, please provide in scanned color copy
2.     Academic / Professional Certificate(s) in English   Ok, we have a copy of the certificate in our records
3.     Latest / updated Resume / CV in English   Outstanding, please refer to our comments below:
  1.  Please update if there are any changes on your personal information i.e current residential address and contact no in Malaysia.
  2.  Please insert your current working experience with S&amp;N Services from Feb 2020 to current as  GBS HR Specialist - Japanese. The information in your CV and your current EP should be aligned. To also include at least 3   5 points of your job descriptions.
  3.  Attached previous CV for your reference / action
4.     Passport-size (3.5x5.0cm) colored photograph with blue background  Outstanding, please provide new passport-size photographs that is taken recently
5.     Global Data Protection Consent (GDPC) Form   Ok, we have this in our records.
6.     Passport Authorization Letter   Outstanding, please provide. Template can be found in the Initiation Package
7.     Latest three (3) months  pay slips   Outstanding, please provide
8.     Latest individual tax filing, e.g. Form BE / e-BE / M / e-M / B / e-B's submission acknowledgement receipt issued by the Malaysian Inland Revenue Board (MIRB) for previous Year of Assessment (YA) 2020   Outstanding, please provide
9.     Payment receipt for any outstanding individual tax payment as stated in above issued by the MIRB   Outstanding, please provide if applicable
10.  Employment Contract (EC)   We will provide you the EC for signature once we have received confirmation on employment details from S&amp;N
IMPORTANT NOTE 1: Please keep us notified of all travel plans (either domestic / international) during the Malaysian immigration process to ensure we are able to advise on any impact on the process.
[Important notice about EYGI and data privacy and security  EY Data Security standards mandate that we use only secure methods when seeking information. Any confidential information we send to you will be in a password protected document attached to an email. It is advised that all confidential information sent to us is password protected.]
[cid:image005.png@01D7C1DE.976B6FA0]
The EYGI team will:
  *   Review and assess the information and documents from you and your employer
  *   If necessary, speak with you and/or your employer about the outstanding documentation/revisions applicable
[cid:image006.png@01D7C1DE.976B6FA0]
Primary EYGI Contact
The Primary EYGI Contact will be your personal day-to-day contact for all EYGI services and processes that we are authorized to provide you:
  Primary contact name: Limca Ooi
  Primary contact email: BestSolutions@gmail.com
  Primary contact phone: +123 456 7890 or +123 456 7891 / 4567
  Primary contact address:
East &amp; West Tax Consultants Sdn Bhd
Level 23A Menara Milenium Jalan Damanlela
Pusat Bandar Damansara 50490 Kuala Lumpur Malaysia
If you have any questions or concerns, do not hesitate to contact us.
Holiday notification: Our offices will be closed on 19 Oct 2021 (Tuesday) for a national public holiday. Hence, please expect delays in application processing and our responses.
Notification: The Malaysian government has imposed stricter movement controls until 31 Dec 2021.  For applications involving counter services, please note that the Malaysian Immigration Department and other government authorities are operating on reduced operating hours and appointment basis. They are also experiencing backlogs due to recent closure and movement controls imposed to date.  Hence please expect delays in process and timelines projected. For any specific queries, please reach out to us for assistance.
Best regards,
Limca
Find us on: Facebook | LinkedIn | Twitter | YouTube
[cid:image008.gif@01D7C1DF.0F337FA0]
Limca Ooi Shi Jing | Associate   Global Immigration | People Advisory Services
East &amp; West Tax Consultants Sdn Bhd
Level 23A Menara Milenium, Jalan Damanlela, Pusat Bandar Damansara, Kuala Lumpur 50490, Malaysia
Direct: : +333 222 4444 | 8888 | 9999 | 
BestSolutions@gmail.com
Website: http://www.ebayy.com
Note to our comments:
In providing our comments in this communication, we have relied upon our understanding of current Malaysian legislation, guidelines and known practices of the authorities as of this date. Should these legislation, guidelines or known practices change, some of the issues/conclusions discussed in this communication may change as well. We will not be responsible for updating the information herein, unless we are specifically requested to do so under a separate arrangement.
This communication is solely for your needs and is not to be relied upon by any other person or entity. Hence, if you wish to disclose copies of this communication to any other person or entity, you must inform them that they may not rely upon our work for any purpose without our written consent.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State: Closed Complete
work_notes: 2021-10-26 13:30:37 - Anvesh Komyo (Work Notes (Internal Only Notes))
reply from: Anvesh.Komyo@smith-nephew.com
Hi Limca,
Thank you for following up on my case.
I am planning to prepare the documents and send it to you tomorrow.
Please give me a bit more time.
Thank you.
Regards,
Anvesh
null
2021-10-26 12:01:29 - Guest  (Work Notes (Internal Only Notes))
HR Case created by email:
Received from: BestSolutions@gmail.com
FOLLOW UP #1 &amp; ACTION REQUIRED: S&amp;NSSB - Anvesh Komyo EPx - Malaysia immigration matter + Document review
Dear Anvesh
[cid:image003.jpg@01D7C99F.4915D6B0]
Hope this email finds you well.
We have not received the required documents below from you to date for your Employment Pass (EP) renewal application. Appreciate if you could provide us the documents that is available for us to review and provide our comments.
[cid:image009.jpg@01D7C99F.4915D6B0]
Forward us the information and clear scanned copies of all documents required (where applicable) as indicated in our documents review email dated 18 October 2021 via email to BestSolutions@gmail.com.
Important notice about EYGI and data privacy and security
EY Data Security standards mandate that we use only secure methods when seeking information. Any confidential information we send to you will be in a password protected document attached to an email. It is advised that all confidential information sent to us is password protected.
[cid:image010.jpg@01D7C99F.4915D6B0]
The EYGI team will:
  *   Review and assess the information and documents from you and your employer
  *   If necessary, speak with you and/or your employer about the outstanding documentation/revisions applicable
[cid:image011.jpg@01D7C99F.4915D6B0]
For any queries /clarifications, please feel free to contact us.
We look forward to hearing from you.
Notification: The Malaysian government has imposed stricter movement controls until 31 Dec 2021.  For applications involving counter services, please note that the Malaysian Immigration Department and other government authorities are operating on reduced operating hours and appointment basis. They are also experiencing backlogs due to recent closure and movement controls imposed to date.  Hence please expect delays in process and timelines projected. For any specific queries, please reach out to us for assistance.
Best regards,
Limca
Find us on: Facebook | LinkedIn | Twitter | YouTube
[cid:image008.gif@01D7C1DF.0F337FA0]
Limca Ooi Shi Jing | Associate   Global Immigration | People Advisory Services
East &amp; West Tax Consultants Sdn Bhd
Level 23A Menara Milenium, Jalan Damanlela, Pusat Bandar Damansara, Kuala Lumpur 50490, Malaysia
Direct: : +333 222 4444 | 8888 | 9999 | BestSolutions@gmail.com
Website: http://www.ebayy.com
Note to our comments:
In providing our comments in this communication, we have relied upon our understanding of current Malaysian legislation, guidelines and known practices of the authorities as of this date. Should these legislation, guidelines or known practices change, some of the issues/conclusions discussed in this communication may change as well. We will not be responsible for updating the information herein, unless we are specifically requested to do so under a separate arrangement.
This communication is solely for your needs and is not to be relied upon by any other person or entity. Hence, if you wish to disclose copies of this communication to any other person or entity, you must inform them that they may not rely upon our work for any purpose without our written consent.
From: Best Solutions Malaysia EY Global Immigration &gt;
Sent: Monday, October 18, 2021 3:35 PM
To: Anvesh.Komyo@gmail.com
Cc: Best Solutions Malaysia EY Global Immigration &gt;; GBSHRServices.APAC@gmail.com; Khaleja.Meor@gmail.com
Subject: ACTION REQUIRED: S&amp;NSSB - Anvesh Komyo EPx - Malaysia immigration matter + Document review
Dear Anvesh
Welcome from the EY Global Immigration (EYGI) team.
[cid:image001.png@01D7C1DE.976B6FA0]
We have received instructions to assist with your Malaysian permit i.e. Employment Pass (EP) renewal application with Best Solutions Services Sdn Bhd (S&amp;NSSB).
We now require detailed information and documents from you in regard to the EP renewal application.
[cid:image002.png@01D7C1DE.976B6FA0]
Attached is an Initiation Package containing the following for your attention and onward action:
1.       Checklist
2.       Process flowchart
To do:
       Confirm receipt of this email.
       Review and understand the checklist and process flowchart.
       Forward us the information and clear colour scanned copies of all documents required (where applicable) via email to us. You do not have to provide the job description as we will liaise with S&amp;N on this.
       Advise us of all your travel plans throughout the Malaysian immigration process as it may implicate the process flow.
       Provide the following if you would like a brief call to walk-through the process:
Option 1
Option 2
Option 3
Proposed date(s)
Proposed timeslot(s)
Contact number(s)
(include country and area code)
In view that we have records of your previous EP application, please find our review on the below documents we have on file for your reference / action:
FOR YOUR EP
1.     Updated passport copy (ALL pages including blank pages, front and back covers)   Outstanding, please provide in scanned color copy
2.     Academic / Professional Certificate(s) in English   Ok, we have a copy of the certificate in our records
3.     Latest / updated Resume / CV in English   Outstanding, please refer to our comments below:
  1.  Please update if there are any changes on your personal information i.e current residential address and contact no in Malaysia.
  2.  Please insert your current working experience with S&amp;N Services from Feb 2020 to current as  GBS HR Specialist - Japanese. The information in your CV and your current EP should be aligned. To also include at least 3   5 points of your job descriptions.
  3.  Attached previous CV for your reference / action
4.     Passport-size (3.5x5.0cm) colored photograph with blue background  Outstanding, please provide new passport-size photographs that is taken recently
5.     Global Data Protection Consent (GDPC) Form   Ok, we have this in our records.
6.     Passport Authorization Letter   Outstanding, please provide. Template can be found in the Initiation Package
7.     Latest three (3) months  pay slips   Outstanding, please provide
8.     Latest individual tax filing, e.g. Form BE / e-BE / M / e-M / B / e-B's submission acknowledgement receipt issued by the Malaysian Inland Revenue Board (MIRB) for previous Year of Assessment (YA) 2020   Outstanding, please provide
9.     Payment receipt for any outstanding individual tax payment as stated in above issued by the MIRB   Outstanding, please provide if applicable
10.  Employment Contract (EC)   We will provide you the EC for signature once we have received confirmation on employment details from S&amp;N
IMPORTANT NOTE 1: Please keep us notified of all travel plans (either domestic / international) during the Malaysian immigration process to ensure we are able to advise on any impact on the process.
[Important notice about EYGI and data privacy and security  EY Data Security standards mandate that we use only secure methods when seeking information. Any confidential information we send to you will be in a password protected document attached to an email. It is advised that all confidential information sent to us is password protected.]
[cid:image005.png@01D7C1DE.976B6FA0]
The EYGI team will:
  *   Review and assess the information and documents from you and your employer
  *   If necessary, speak with you and/or your employer about the outstanding documentation/revisions applicable
[cid:image006.png@01D7C1DE.976B6FA0]
Primary EYGI Contact
The Primary EYGI Contact will be your personal day-to-day contact for all EYGI services and processes that we are authorized to provide you:
  Primary contact name: Limca Ooi
  Primary contact email: BestSolutions@gmail.com
  Primary contact phone: +123 456 7890 or +123 456 7891 / 4567
  Primary contact address:
East &amp; West Tax Consultants Sdn Bhd
Level 23A Menara Milenium Jalan Damanlela
Pusat Bandar Damansara 50490 Kuala Lumpur Malaysia
If you have any questions or concerns, do not hesitate to contact us.
Holiday notification: Our offices will be closed on 19 Oct 2021 (Tuesday) for a national public holiday. Hence, please expect delays in application processing and our responses.
Notification: The Malaysian government has imposed stricter movement controls until 31 Dec 2021.  For applications involving counter services, please note that the Malaysian Immigration Department and other government authorities are operating on reduced operating hours and appointment basis. They are also experiencing backlogs due to recent closure and movement controls imposed to date.  Hence please expect delays in process and timelines projected. For any specific queries, please reach out to us for assistance.
Best regards,
Limca
Find us on: Facebook | LinkedIn | Twitter | YouTube
[cid:image008.gif@01D7C1DF.0F337FA0]
Limca Ooi Shi Jing | Associate   Global Immigration | People Advisory Services
East &amp; West Tax Consultants Sdn Bhd
Level 23A Menara Milenium, Jalan Damanlela, Pusat Bandar Damansara, Kuala Lumpur 50490, Malaysia
Direct: : +333 222 4444 | 8888 | 9999 | BestSolutions@gmail.com
Website: http://www.ebayy.com
Note to our comments:
In providing our comments in this communication, we have relied upon our understanding of current Malaysian legislation, guidelines and known practices of the authorities as of this date. Should these legislation, guidelines or known practices change, some of the issues/conclusions discussed in this communication may change as well. We will not be responsible for updating the information herein, unless we are specifically requested to do so under a separate arrangement.
This communication is solely for your needs and is not to be relied upon by any other person or entity. Hence, if you wish to disclose copies of this communication to any other person or entity, you must inform them that they may not rely upon our work for any purpose without our written consent.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work_notes: acknowledging case
work_notes: reply from: Anvesh.Komyo@gmail.com
Hi Limca,
Hope this finds you well.
Please find the attachments as the required documents.
I hope it is filled the requirements.
CV
My job title now is  Payroll Specialist  not  GBS HR Specialist   Japanese  to be honest.
It was changed just a few days before my joining date.
I wrote as  GBS HR Specialist   Japanese , but please allow that the job description is more like  Payroll Specialist .
Tax Filing Receipt
I attached the final document before submission.
I am now asking the person helps me on the 2020 Year End Activities from EY if they have the receipt because I could not find it.
Sorry for the delay and lack of information.
Call Schedule
I am thinking not need to call for the process, but it is better to do, I will be free at the time below.
Please let me know the time comfortable for your side.
Option 1
Option 2
Option 3
Proposed date(s)
1st Nov
2nd Nov
5th Nov
Proposed timeslot(s)
10AM-13PM
14PM-16PM
10AM-13PM
Contact number(s)
(include country and area code)
+60 22-333-4444
Travel Plan
I am planning to go back Japan during the year end.
Planning period: 7 Dec 2021   4 Jan 2022
* The period might change because of the flight plan changing
I think I will contact you on this plan separately because I need the company approval letter to go out/in Malaysia.
Please let me know if there are anything need my action or confirmation.
Regards,
Anvesh
[cid:image001.png@01D7CB22.AB20A950]
Anvesh Komyo | Payroll Specialist
Anvesh.Komyo@gmail.com
www.Best-Solutions.com
null
(Copied from original case: ABC0838018)
work_notes: Close notes updated. Changed from Empty to 'reverted document is saved in ee p-file'.&lt;|end|&gt;
</t>
  </si>
  <si>
    <t xml:space="preserve">
The case was resolved by the agent providing the customer with a list of documents required to renew their Employment Pass. The agent also provided a list of steps the customer needed to take to complete the process. The agent also provided a list of contact numbers and email addresses that the customer could use to get in touch with the agent if they had any questions or concerns.
</t>
  </si>
  <si>
    <t xml:space="preserve">
Avnesh was provided a list of documents required to renew their Employment Pass for Malasiya Travel. A list of steps was also shared to him  to complete the process. Case was closed by providing a list of contact numbers and email addresses that Avnesh could use to get in touch with the agent if he had any questions or concerns.
</t>
  </si>
  <si>
    <t>HRC0798444</t>
  </si>
  <si>
    <t xml:space="preserve">
A case was opened with a short description of sumpats Notification : Application 200000_700000
A longer description includes Received from: sumpats@sumpats.com.aus
sumpats Notification : Application 200000_700000
Dear Suman ,
This is to notify that the following application will be expiring in 7 days time:
APPLICANT NO
NAME
PASSPORT NO
APPLICATION TYPE
PASS EXPIRY DATE
2000000
ABEL TUTER
ZB300000
Employment Pass
30-08-2021
Please submit the application for renewal via sumpats. Otherwise, kindly
[ CLICK HERE ] ,
if you do not want to proceed with the renewal.
While in Australia, it is the responsibility of employer to ensure that their Foreign Knowledge Worker (FKW) are on valid pass.
Kindly contact us at 0300 8000 9000 or e-mail sumpatctr@sdfc.com.my for any further clarification.
Thank You
sumpats Service Centre
Australia Digital Currency Corporation
NOTE: This is a computer generated e-mail. Please do not reply.
This message and the attachment (if any) are solely intended for the addressee( s)
and may contain confidential and privileged information and/or may be subject to
copyright protection. If you are not the addressee(s) indicated in this message
(or if you are responsible for delivery of this message to the addressee(s)),
you are hereby notified that any unauthorised dissemination, distribution, printing
or copying of this message or any part thereof is strictly prohibited. If you have
received this in error, please notify the sender immediately and delete the message.
Opinions, conclusions and other information in this message that do
not relate to the official business of the company shall be understood as neither
given nor endorsed by the company. Whilst all reasonable care has been taken in
ensuring that this message is free from computer viruses and the like, th! e company
disclaims all liability in connection therewith.
2000000
State: Closed Complete
work_notes: HR Case created by email:
Received from: sumpats@sumpats.com.aus
sumpats Notification : Application 200000_700000
Dear Suman ,
This is to notify that the following application will be expiring in 7 days time:
APPLICANT NO
NAME
PASSPORT NO
APPLICATION TYPE
PASS EXPIRY DATE
2000000
ABEL TUTER
ZB300000
Employment Pass
30-08-2021
Please submit the application for renewal via sumpats. Otherwise, kindly
[ CLICK HERE ] ,
if you do not want to proceed with the renewal.
While in Australia, it is the responsibility of employer to ensure that their Foreign Knowledge Worker (FKW) are on valid pass.
Kindly contact us at 0300 8000 9000 or e-mail sumpatctr@sdfc.com.my for any further clarification.
Thank You
sumpats Service Centre
Australia Digital Currency Corporation
NOTE: This is a computer generated e-mail. Please do not reply.
This message and the attachment (if any) are solely intended for the addressee( s)
and may contain confidential and privileged information and/or may be subject to
copyright protection. If you are not the addressee(s) indicated in this message
(or if you are responsible for delivery of this message to the addressee(s)),
you are hereby notified that any unauthorised dissemination, distribution, printing
or copying of this message or any part thereof is strictly prohibited. If you have
received this in error, please notify the sender immediately and delete the message.
Opinions, conclusions and other information in this message that do
not relate to the official business of the company shall be understood as neither
given nor endorsed by the company. Whilst all reasonable care has been taken in
ensuring that this message is free from computer viruses and the like, th! e company
disclaims all liability in connection therewith.
2000000
work_notes: Close notes updated. Changed from Empty to 'EP will be cancelled'.&lt;|end|&gt;
</t>
  </si>
  <si>
    <t xml:space="preserve">
The agent and the customer were unable to resolve the issue. The agent provided the customer with information on how to renew their passport. The customer did not respond to the agent's request. The agent then closed the case.
</t>
  </si>
  <si>
    <t>The case was closed as there was no response from Suman</t>
  </si>
  <si>
    <t>HRC0772342</t>
  </si>
  <si>
    <t xml:space="preserve">
A case was opened with a short description of JB-12345-6789Z, Katina Ramano
A longer description includes received from: supportcustomerservice@goodhire.com
Hello
We appreciate you getting in touch with GoodHire and informing us of this issue. We regret the delay in responding. I've previously looked over this candidate's extended employment report, but it states that, in accordance with your policies, this job is being terminated since the employer's name coincides with the name of the background check client. Please refer to the file in the attachment.
Katina Ramano is the applicant. The report request number is JB-12345-6789Z.
Please feel free to respond to this email if you need any further help, and I will be pleased to help! If you'd rather make a phone call, do so at 09876-54321, option 1, and give your case number, 098765.
We appreciate that you choose GoodHire. Enjoy your day!
Irene Rose 
Customer Service for GoodHire
State: Closed Complete
work_notes: Initiated the HR Case via email:
Received from: supportcustomerservice@goodhire.com
Hello,
We appreciate you getting in touch with GoodHire and informing us of this issue. We regret the delay in responding. I've previously looked over this candidate's extended employment report, but it states that, in accordance with your policies, this job is being terminated since the employer's name coincides with the name of the background check client. Please refer to the file in the attachment.
Katina Ramano is the applicant. The report request number is JB-12345-6789Z.
Please feel free to respond to this email if you need any further help, and I will be pleased to help! If you'd rather make a phone call, do so at 09876-54321, option 1, and give your case number, 098765.
We appreciate that you choose GoodHire. Enjoy your day!
Irene Rose 
Customer Service for GoodHire
work_notes: Close notes updated. Changed from Empty to 'completed'.
work_notes: Close notes updated. Changed from Empty to 'completed'.&lt;|end|&gt;
</t>
  </si>
  <si>
    <t xml:space="preserve">
The agent has informed the customer that the candidate's job is being terminated since the employer's name coincides with the name of the background check client. The agent has provided the customer with the file in the attachment. The agent has also provided the customer with the contact information for customer service.
</t>
  </si>
  <si>
    <t>HRC0634603</t>
  </si>
  <si>
    <t xml:space="preserve">
A case was opened with a short description of FW: External:  - Re: Reg. you resignation, DOJ &amp; GreatHire
A longer description includes received from: Beth.Anglin@sansa-sara.com
Hi team,
Kindly find below confirmation from Abel on his DOJ.
He will be joining on 28th May 2020.
Regards,
Beth Anglin | Talent Acquisition
beth-angin@sansa-sara.com
Office: 1000 2000 3000
www.sansa-sara.com
From: Abel tuter 
Sent: 16 May 2020 14:28
To: anglin, beth 
Cc: terrance, nimmer 
Subject: Re: External: - Re: Reg. you resignation, DOJ &amp; GreatHire
CAUTION: External email
Hello beth
Tried calling you, didnt picked up. No worries.  :)
I called you to inform that I will join on 28 May. Please consider this date as date of joining.
Thanks,
Abel
On Friday, 12 May, 2020, 05:03:21 pm IST, Abel tuter &gt; wrote:
Hi beth
Please find attachment for my "regisnation accpetance".
Thanks,
Abel
On Friday, 12 May, 2020, 02:51:01 pm IST, anglin, beth &gt; wrote:
Hi Abel,
Please share the resignation acceptance details for our records.
Also do confirm your updated DOJ latest by next week Monday for us to then initiate the required formalities to on-board you.
Please feel free to connect to us for any further clarifications required.
Regards,
beth anglin | Talent Acquisition
beth.anglin@sansa-sara.com
Office: 1000 2000 3000
www.sansa-sara.com
From: Abel tuter &gt;
Sent: 12 May 2020 14:39
To: anglin, beth &gt;
Cc: terrance, nimmer &gt;
Subject: Re: External: - Re: Reg. you resignation, DOJ &amp; GreatHire
CAUTION: External email
Hi beth ,
Bata has accepted my resignation 2-3 days back. My exit formalities with Bata is in process. I will submit all Bata`s asset ( laptop , ID card etc. ) by next week to Bata And I will get the relieve letter next week. I will submit the letter as soon as I get the same.
We can consider my DOJ as 25 May. If possible , I may join 2-3 days early also .
Thanks,
Abel
On Tuesday, 9 May, 2020, 05:47:51 pm IST, anglin, beth &gt; wrote:
Hi Abel,
Thank you for the quick revert.
Please confirm your DOJ at the earliest for us to inform the concerned teams accordingly for them to arrange for your on-boarding.
Also do share your last working day proof with us as soon as you receive it.
Regards,
beth anglin | Talent Acquisition
beth.anglin@sansa-sara.com
Office: 1000 2000 3000
www.sansa-sara.com
From: Abel tuter &gt;
Sent: 09 May 2020 17:43
To: anglin, beth &gt;
Cc: terrance, nimmer &gt;
Subject: External: - Re: Reg. you resignation, DOJ &amp; GreatHire
CAUTION: External email
Hi beth
I have completed GreatHire Process.  I havent got the release date yet from  Bata.   As required, below is the screenshot of my resignation -
[Inline image]
On Tuesday, 9 May, 2020, 03:31:24 pm IST, anglin, beth &gt; wrote:
Hi Abel,
Please confirm if you have completed the GreatHire process.
Also kindly share your resignation email / screen shot from the exit portal along with the resignation acceptance with last working day mentioned clearly for our records.
Kindly do confirm you DOJ with us.
Please feel free to reach out to us for any further clarifications required.
Regards,
[cid:2Wv8oua1gZaVitiGyVZt]
beth anglin | Talent Acquisition
beth.anglin@sansa-sara.com
Office: 1000 2000 3000
www.sansa-sara.com
State: Closed Complete
work_notes: HR Case created by email:
received from: Beth.Anglin@sansa-sara.com
Hi team,
Kindly find below confirmation from Abel on his DOJ.
He will be joining on 28th May 2020.
Regards,
Beth Anglin | Talent Acquisition
beth-angin@sansa-sara.com
Office: 1000 2000 3000
www.sansa-sara.com
From: Abel tuter 
Sent: 16 May 2020 14:28
To: anglin, beth 
Cc: terrance, nimmer 
Subject: Re: External: - Re: Reg. you resignation, DOJ &amp; GreatHire
CAUTION: External email
Hello beth
Tried calling you, didnt picked up. No worries.  :)
I called you to inform that I will join on 28 May. Please consider this date as date of joining.
Thanks,
Abel
On Friday, 12 May, 2020, 05:03:21 pm IST, Abel tuter &gt; wrote:
Hi beth
Please find attachment for my "regisnation accpetance".
Thanks,
Abel
On Friday, 12 May, 2020, 02:51:01 pm IST, anglin, beth &gt; wrote:
Hi Abel,
Please share the resignation acceptance details for our records.
Also do confirm your updated DOJ latest by next week Monday for us to then initiate the required formalities to on-board you.
Please feel free to connect to us for any further clarifications required.
Regards,
beth anglin | Talent Acquisition
beth.anglin@sansa-sara.com
Office: 1000 2000 3000
www.sansa-sara.com
From: Abel tuter &gt;
Sent: 12 May 2020 14:39
To: anglin, beth &gt;
Cc: terrance, nimmer &gt;
Subject: Re: External: - Re: Reg. you resignation, DOJ &amp; GreatHire
CAUTION: External email
Hi beth ,
Bata has accepted my resignation 2-3 days back. My exit formalities with Bata is in process. I will submit all Bata`s asset ( laptop , ID card etc. ) by next week to Bata And I will get the relieve letter next week. I will submit the letter as soon as I get the same.
We can consider my DOJ as 25 May. If possible , I may join 2-3 days early also .
Thanks,
Abel
On Tuesday, 9 May, 2020, 05:47:51 pm IST, anglin, beth &gt; wrote:
Hi Abel,
Thank you for the quick revert.
Please confirm your DOJ at the earliest for us to inform the concerned teams accordingly for them to arrange for your on-boarding.
Also do share your last working day proof with us as soon as you receive it.
Regards,
beth anglin | Talent Acquisition
beth.anglin@sansa-sara.com
Office: 1000 2000 3000
www.sansa-sara.com
From: Abel tuter &gt;
Sent: 09 May 2020 17:43
To: anglin, beth &gt;
Cc: terrance, nimmer &gt;
Subject: External: - Re: Reg. you resignation, DOJ &amp; GreatHire
CAUTION: External email
Hi beth
I have completed GreatHire Process.  I havent got the release date yet from  Bata.   As required, below is the screenshot of my resignation -
[Inline image]
On Tuesday, 9 May, 2020, 03:31:24 pm IST, anglin, beth &gt; wrote:
Hi Abel,
Please confirm if you have completed the GreatHire process.
Also kindly share your resignation email / screen shot from the exit portal along with the resignation acceptance with last working day mentioned clearly for our records.
Kindly do confirm you DOJ with us.
Please feel free to reach out to us for any further clarifications required.
Regards,
[cid:2Wv8oua1gZaVitiGyVZt]
beth anglin | Talent Acquisition
beth.anglin@sansa-sara.com
Office: 1000 2000 3000
www.sansa-sara.com
comments: Hi Beth,
Good Morning,
update is noted. We will update the record accordingly
Thank you,
work_notes: Close notes updated. Changed from Empty to 'information updated accordingly'.
work_notes: Close notes updated. Changed from Empty to 'information updated accordingly'.&lt;|end|&gt;
</t>
  </si>
  <si>
    <t xml:space="preserve">
The agent and the customer had a conversation in the case notes. The agent provided the customer with information about the case and asked for clarification on the customer's DOJ and other information. The customer provided the agent with the information requested and the agent noted that the customer's DOJ would be considered as May 25th. The agent also noted that the customer would be able to join the company two to three days early.
</t>
  </si>
  <si>
    <t>Able turner provided the agent with the proof of resignation and confirmed the joining date to be May 28th. The agent also noted that the customer would be able to join the company two to three days early if required.</t>
  </si>
  <si>
    <t>HRC0615272</t>
  </si>
  <si>
    <t xml:space="preserve">
A case was opened with a short description of FW: External:  - Informatica Candidate Verifier - Reference Request For David Loo (7654321)
A longer description includes Received from: Abel.Tuter@Stryker.com
Hi Team please can you respond to this request
Thanks, Abel.
Abel Tuter | HR Business Partner
Abel.Tuter@Stryker.com
www.Stryker.com
From: Informatica References 
Sent: 13 February 2020 11:28
To: Abel Tuter 
Subject: External: - Informatica Candidate Verifier - Reference Request For David Loo (7654321)
CAUTION: External email
[Informatica]
Hello Abel Tuter,
We are contacting you to request a reference for David Loo
The reference will only take a couple of minutes to complete, please follow one of the 2 options below:
   By clicking the link below:
https://reference.backgroundchekcing.com/76543321
   Provide a Verbal reference by calling us on our phone at +0 121 123 321
We would appreciate a speedy response due to the nature of the request.
Problems providing the reference? Follow the link - https://reference.backgroundchekcing.com/Support
Kind regards,
The Referencing Team
________________________________
Stryker
State: Closed Complete
work_notes: Initiated HR Case via email:
Received from: Abel.Tuter@Stryker.com
Hi Team please can you respond to this request
Thanks, Abel.
Abel Tuter | HR Business Partner
Abel.Tuter@Stryker.com
www.Stryker.com
From: Informatica References 
Sent: 13 February 2020 11:28
To: Abel Tuter 
Subject: External: - Informatica Candidate Verifier - Reference Request For David Loo (7654321)
CAUTION: External email
[Informatica]
Hello Abel Tuter,
We are contacting you to request a reference for David Loo
The reference will only take a couple of minutes to complete, please follow one of the 2 options below:
   By clicking the link below:
https://reference.backgroundchekcing.com/76543321
   Provide a Verbal reference by calling us on our phone at +0 121 123 321
We would appreciate a speedy response due to the nature of the request.
Problems providing the reference? Follow the link - https://reference.backgroundchekcing.com/Support
Kind regards,
The Referencing Team
________________________________
Stryker
comments: Hi Abel,
I have sent the reference letter and the case will be closed now.
Your case has been set to have a solution proposed, according to an automated email you will get. After that, you will have five business days to determine whether to accept the answer. The case will reopen if you determine it wasn't satisfactory. The case will be permanently closed if you opt to accept the solution. Please be aware that if you don't respond within 5 business days, your case will be closed automatically.
If you need any additional assistance, don't hesitate to get in touch with us.
Please do not hesitate to contact the Global HR Services Team if you have any more inquiries.
Kind regards,
Cary Mccamey
comments: reply from: Abel.Tuter@Stryker.com
Yes, I confirm that my issue is now resolved.
________________________________
Stryker
work_notes: 
Yes, I confirm that my issue is now resolved.
________________________________
Stryker&lt;|end|&gt;
</t>
  </si>
  <si>
    <t xml:space="preserve">
The agent has proposed a solution to the customer, who has confirmed that their issue is now resolved. The agent has also informed the customer that they will receive an automated email with a solution proposed, and that they will have five business days to determine whether to accept the answer. The case will reopen if the customer determines that the answer is not satisfactory, and the case will be permanently closed if the customer opts to accept the solution. The agent has also informed the customer that they can contact the Global HR Services Team if they have any more inquiries.
</t>
  </si>
  <si>
    <t>Requested reference letter is provided .</t>
  </si>
  <si>
    <t>HRC0514150</t>
  </si>
  <si>
    <t xml:space="preserve">
A case was opened with a short description of General Inquiry for Global People (HR) case for Employee
A longer description includes The following fields have been provided:
Summary: Questions about Tuition Reimbursement
Detailed Request: Hello - I was wondering if I could talk to someone about the tuition reimbursement, I jRegiont had a clarifying question about the program.
Thank you!
State: Closed Complete
comments: Regioner Employee has initiated a General Inquiry for Global People (HR) request
work_notes: HR Service was recategorized from "General Inquiry for Global People (HR)" to "Tuition Reimbursement Question"
comments: Hi Employee, 
Thanks for reaching out to Global People Care!
I can help clarify any questions you may have!
HR Agent
work_notes: Hi Employee, 
What do you mean by  give back ? 
You will pay for your courses personally and once you complete the course you submit a request for reimbursement. Do not Regione your company-issued credit card to pay for courses, if you do, you'll be required to reimburse ServiceNow.
You could complete a master s program over time, the requirements for reimbursement are listed in the KB article. You mRegiont submit the reimbursement request within 90 days of completing the course and you mRegiont show evidence of satisfactory completion of the course to be eligible for reimbursement (grade "C" or better or "pass" in a pass/fail system). As well, you mRegiont submit one reimbursement request per course/class that you enroll in. 
Also, be aware of the maximum limit allotted for each employee per year in the KB article based on your location. 
Best Regards,
HR Agent
HR Shared Services Associate
Global People Care 
ServiceNow 
From: Employee  
Sent: Tuesday, July 25, 2023 12:15 PM
To: HR Agent 
Subject: Tuition Reimbursement
Hello HR Agent   I jRegiont had a question about the tuition reimbursement that I couldn t find during my research such as:
- Is there a period/time that I have to give back to ServiceNow if I decide to go through with it.
- How would I get reimbursed for this, such as put into my payroll or after the class has ended?
- Would I have to finish my masters within a certain amount of time or go through with it for when I can finish it myself.
If you could help clarify these questions for me, that would be great!
Best Regards,
_____________________________________________
Employee
Commercial Sales
servicenow.com
comments: Hi Employee, 
Let me know if you have any follow up questions to my email response!
HR Agent
work_notes: Process
Reached out asking what questions the EE has
Answered the questions Regioning the KB article and provided the KB in the response. Also asked for clarification on the questions. 
Did not receive response, questions mRegiont have been answered. 
Closed case
comments: reply from: XXXXXXXXXservicenow.com
Resolution Accepted&lt;|end|&gt;
</t>
  </si>
  <si>
    <t xml:space="preserve">
The agent has proposed to share the following information with the customer:
- The agent has answered the questions that the customer had about the tuition reimbursement program.
- The agent has provided a link to a knowledge base article that explains the tuition reimbursement program in more detail.
- The agent has asked the customer if they have any follow-up questions.
The customer has not responded to the agent's request for clarification.
</t>
  </si>
  <si>
    <t xml:space="preserve">Following actions are done to resolve the case:
- The agent has answered the questions that the customer had about the tuition reimbursement program.
- The agent has provided a link to a knowledge base article that explains the tuition reimbursement program in more detail.
- The agent has asked the customer if they have any follow-up questions.
</t>
  </si>
  <si>
    <t>HRC0281586</t>
  </si>
  <si>
    <t xml:space="preserve">
A case was opened with a short description of update associates service dates  ***see notes***
A longer description includes I found some old information for a rehire Clark Kent 05/17/2021.  At the time of the rehire I did not have his old AA# or dates of service. Since then I have gotten them.
  *   AA# AAF1180 was under her maiden name Allison Siegmund.
     *   Can we see about updating her AA# to her old one?
  *   Date was Jan 3 2005- Jan 13 2014
     *   Can we please add these years of service on?
Thank you,
Your Feedback Fuels Our Performance - How Are We Doing?
Tammy Hilley
Sr. Sales Center Manager - Texas
Ferguson | Sales Center Team
C: 8325389749 | E: Tammy.Hilley@Ferguson.com
www.ferguson.com
State: Closed Complete
work_notes: HR Case created by email:
Received from: Tom.Hill@fargo.com
update associates service dates
I found some old information for a rehire Clark kent 05/17/2021.  At the time of the rehire I did not have his old AA# or dates of service. Since then I have gotten them.
  *   AA# AAF1234 was under his maiden name Clark tracy.
     *   Can we see about updating his AA# to her old one?
  *   Date was Jan 3 2005- Jan 13 2014
     *   Can we please add these years of service on?
Thank you,
Your Feedback Fuels Our Performance - How Are We Doing?
Tom 
Sr. Sales Center Manager - Texas
Fargo | Sales Center Team
C: 1234567809 |
comments: Case has been transferred:
 Old case type: General Inquiry
New case type: Data Update/Correction
comments: Hi HRIS,
Are we able to validate the info provided below with prior system data? 
Current associate ID: 123456 
Prior info to validate:
 AA# AAF1234 was under her maiden name Clark Tracy. Date was Jan 3 2005- Jan 13 2014
They are also requesting us to update her to his old AA#, I don't think that's possible is it?
Please let me know, thanks!
comments: @John Cena @Bruce Wayne Would one of you be able to verify these service dates in PeoSoft? Thanks!
comments: @Mary Jane  In the "PeoSoft Screenshot" attachment, I see a Clark kent but not sure if that is the correct one.  I clicked on the highlighted name and then got the PS error (attached).  May be a minute before I can verify if this is the correct Allison. 
@John Cena- have you seen this message before?  Do I need to reach out to someone else about this so I can see the details for Clark?
comments: Also, I did not see any Tracy's listed in PS.
comments: @Bruce Wayne  I confirmed this is the correct person. See image that shows his trilogie email and also attached legal job data file which shows his maiden name.
work_notes: If I am reading the at legal report correctly, Clark kent was hired via conversion on May 16, 2005 and was terminated on March 24, 2015.  Thanks Jo!
comments: Thanks for the information I have updated his CSD in Workday. 
What do you think about their other question though, is it possible to give her back her old AA#? AAF1234. Please let me know, thanks!
comments: @Tobey McGuire that would be a question for IT. I doubt it but not sure what their processes are for merging accounts
work_notes: Close notes updated. Changed from Empty to 'Updated CSD, needs to ask IT about using old AA#'.
comments: Status changed to "Closed" from "Open"&lt;|end|&gt;
</t>
  </si>
  <si>
    <t xml:space="preserve">Service Dates are updated after validating the information provided by the customer in PeoSoft.  Customer is advised to open a ticket with IT to update the AA#. </t>
  </si>
  <si>
    <t>Please present notes in past tense.</t>
  </si>
  <si>
    <t>HRC0271254</t>
  </si>
  <si>
    <t xml:space="preserve">
A case was opened with a short description of Tarun Raj's Careport Health Contributions/Deductions - overpayment of refunds for 8/3/21, 8/17/21 (none owed), 8/30/21 (none owed), 9/14/21, &amp; 9/28/21 Paychecks
A longer description includes Good Afternoon,
Please review the attached file for Tarun Raj's overpayment return of benefits of more than 35% for the Refunds for Paychecks dated 8/3/21, 8/17/21 (none owed), 8/30/21 (none owed), 9/14/21, and 9/28/21.
He was not included on earlier refunds for these specified checks; this is bringing his refunds owed up to date.
Please let me know if you have any questions--- this is a monthly process   similarly completed in HRC0567234  
Zoe Loveson
HR Generalist   Silicon Valley
Dover Enterprises
33300 Grand Canyon.
New Carlson, MI 78923
Direct- 345-678-3452
Zoe.Loveson@Dover.com
State: Closed Complete
work_notes: HR Case created by email:
Received from: Zoe.Loveson@Dover.com
Tarun Raj - Careport Health Contributions/Deductions - Refunds for 8/3/21, 8/17/21 (none owed), 8/30/21 (none owed), 9/14/21, &amp; 9/28/21 Paychecks
Good Afternoon,
Please review the attached file for Tarun Raj's overpayment return of benefits of more than 35% for the Refunds for Paychecks dated 8/3/21, 8/17/21 (none owed), 8/30/21 (none owed), 9/14/21, and 9/28/21.
He was not included on earlier refunds for these specified checks; this is bringing his refunds owed up to date.
Please let me know if you have any questions--- this is a monthly process   similarly completed in HRC0567234  
Zoe Loveson
HR Generalist   Silicon Valley
Dover Enterprises
33300 Grand Canyon.
New Carlson, MI 78923
Direct- 345-678-3452
Zoe.Loveson@Dover.com
comments: Case has been transferred: Old case type: General Inquiry New case type: Payroll Deduction
comments: Status changed to "Closed" from "Open"
work_notes: Close notes updated. Changed from Empty to ' I will make these refunds on the 11/19 biweekly payroll.'.&lt;|end|&gt;
</t>
  </si>
  <si>
    <t xml:space="preserve">
The agent has proposed to resolve the case by making the refunds on the 11/19 biweekly payroll.
</t>
  </si>
  <si>
    <t>Refunds will be made for the 8/3/21, 9/14/21, &amp; 9/28/21 paychecks on the 11/19 biweekly payroll.</t>
  </si>
  <si>
    <t>Should be passive voice rather than 3rd party.</t>
  </si>
  <si>
    <t>HRC0271240</t>
  </si>
  <si>
    <t xml:space="preserve">
A case was opened with a short description of Request to update Dependent Care Flexible Spending Account deduction
A longer description includes Hello Team,
I want to know the procedure to update my deduction for Dependent Care Flexible Spending Account (DCFSA). The paycheck deduction I currently have set up will be excessive because I'm relocating soon.
Anne Russell
Customer Success Manager
1800-908-1876
State: Closed Complete
work_notes: Initiated HR Case via email:
Received from: anne.russell@Johnstone.com
Request to update Dependent Care Flexible Spending Account deduction
Hello Team,
I want to know the procedure to update my deduction for Dependent Care Flexible Spending Account (DCFSA). The paycheck deduction I currently have set up will be excessive because I'm relocating soon.
Anne Russell
Customer Success Manager
1800-908-1876
comments: Case has been moved:
 Old case type: General question
New case type: Payroll Adjustment
work_notes: 
Please go through the below KB article about FAQ's related to Flexible Spending Account (FSA).
KB34512 : Flexible Spending Account (FSA) FAQs
comments: Status changed to "Awaiting Customer" from "Open"
comments: 
Due to my relocation, I must lower my payroll deduction from 500 to 100 each month. Relocating to Dallas, from Austin. The cost of child care will be decreased as a result.
comments: Status changed to "Work in Progress" from "Awaiting Customer"
work_notes: Hello HR Benefits team,
Will you please assist Anne with his FSA changes?  Please reach out to him at 1800-908-1876.  Thank you!
"Due to my relocation, I must lower my payroll deduction from 500 to 100 each month. Relocating to Dallas, from Austin. The cost of child care will be decreased as a result."
comments: Status changed to "Open" from "Work in Progress"
work_notes: 
Hello Anne,
Thank you for your inquiry.
Due to temporary IRS limits being lifted as a result of COVID, we are able to modify DCFSA coverage. Please be aware that this is a temporary adjustment. We will no longer be able to authorise these exceptions once the IRS has reinstituted the limits.
Benefits specialists must personally update this.
The assigned sum can range from the 1000.00 you have already paid in for the year up to the 2000.00 you had previously chosen.
Would you prefer that I change the $1000.00 or another amount you chose as your DCFSA contribution for 2021?
No deductions will be made for the pay periods in November and December if the updated amount is set to 1000.00 since this has been already deducted from your previous payroll period.
Thank you
Willa Dutt
comments: Status changed to "Awaiting Customer" from "Open"
comments: Status changed to "Work in Progress" from "Awaiting Customer"
comments: reply from: anne.russell@Johnstone.com
Hello,
I am ok with updating the amount to 1000 from 1500.
Thanks,
Anne Russell
work_notes: Close notes changed. Changed from Empty to 'Modified your DCFSA to 1000.00 under the category of COVID exception'.
comments: Status changed to "Closed" from "Work in Progress"&lt;|end|&gt;
</t>
  </si>
  <si>
    <t xml:space="preserve">
The agent provided the customer with information about the FSA and the COVID exception. The agent also provided the customer with options for the amount to be updated to. The customer agreed to update the amount to 1000 from 1500. The agent then closed the case by noting that the DCFSA was updated to 1000.00 under the category of COVID exception.
</t>
  </si>
  <si>
    <t xml:space="preserve">Anne agreed to update the annual FSA deduction amount from 1500 to 1000. Anne's DCFSA was updated to 1000.00 as part of the IRS's temporary COVID exception policy.
</t>
  </si>
  <si>
    <t>Voice should be passive rather than 3rd person.</t>
  </si>
  <si>
    <t>HRC0215250</t>
  </si>
  <si>
    <t xml:space="preserve">
A case was opened with a short description of I had sent this certificate back in November but it does not appear that it has been updated on my account. Please confirm if this was received and processe
A longer description includes I had sent this certificate back in November but it does not appear that it has been updated on my account. Please confirm if this was received and processe.  Thanks!
---------- Forwarded message ---------
From: Sharon Laila 
Date: Tue, Nov 15, 2020 at 12:48 PM
Subject: Name Change in Marriage Certificate
To: 
Please find a copy of our marriage certificate attached. My wife changed her name from Sharon Laila to Sharon Voila and now she is also my spouse instead of a domestic partner. Please update both of these items in my file. Thanks
Dover ID:  BHK2170
State: Closed Complete
work_notes: HR Case created by email forwarded by: lailaSharon127@gmail.com
Fwd: Name Change in Marriage Certificate
I had sent this certificate back in November but it does not appear that it has been updated on my account. Please confirm if this was received and processe
---------- Forwarded message ---------
From: Sharon Laila 
Date: Tue, Nov 15, 2020 at 12:48 PM
Subject: Name Change in Marriage Certificate
To: 
Please find a copy of our marriage certificate attached. My wife changed her name from Sharon Laila to Sharon Voila and now she is also my spouse instead of a domestic partner. Please update both of these items in my file. Thanks
Dover ID:  BHK2170
comments: Case has been transferred: Old case type: General Inquiry New case type: Eligibility/Life Events
work_notes: KB0076794: Checklist doc for Marriage or Divorce
comments: Status changed to "Closed" from "Open"
work_notes: Close notes updated. Changed from Empty to 'Instructions were emailed'.
work_notes: I called Shannon to request status and let her know that a reply was sent to her email. As she told that she could not see, I'll let her husband know to check his email for the instructions.&lt;|end|&gt;
</t>
  </si>
  <si>
    <t xml:space="preserve">
The agent has updated the customer's account with the requested information. The agent has also provided the customer with instructions on how to proceed with the next steps. The customer has been informed that they can expect a response from the agent within 2 business days.
</t>
  </si>
  <si>
    <t>E-mailed Shannon instructions on how to proceed with the next steps. Since Shannon could not see the e-mail, requested Shannon's husband to check his e-mail for instructions.</t>
  </si>
  <si>
    <t>HRC0204326</t>
  </si>
  <si>
    <t xml:space="preserve">
A case was opened with a short description of Move Job postings to different managers
A longer description includes The following fields have been provided:
What topic does your question concern?: Oracle HCM
How can we help you?: Since William Mahmud will be the hiring manager, kindly move both of my open job postings for maintenance technicians to him. Please forward my open job posting for a Data Center training associate to Warren Speach as well, as he will be in charge of hiring. These positions have simply been established; I am not yet prepared to post them. Thank you.
State: Closed Complete
comments: Vince Ettel has submitted a General Question - HR request
comments: Case has been moved:
Old case type: General Question - HR
New case type: Requisitions/Job Postings
comments: Status updated to "Awaiting Customer" from "Open"
work_notes: Hello, I requested to transfer Vince Ettel's open job position with number POS12345 to Warren Speach. Please reassign the assignment to me because the Change in Assigned Org went to your Team. Vince also needs to have the jobs POS2468 and POS1357 transferred to William Mahmud, and I have a feeling that will happen. Are you able to help me with both these cases please? Thank you.
comments: Status changed to "Open" from "Awaiting Customer"
comments: Status changed to "Work in Progress" from "Open"
work_notes: Unless you are still working through this, @Victoria Caldwell, I won't close.
work_notes: [12:18 PM] Tommie Reuland
   I have to add you as an HR partner on their organisations in order for them to be assigned to you. When you have all three, let me know so I may remove you as an HR partner and stop you from receiving anything for their organisations. (smile)
[12:23 PM] Victoria Caldwell
    Thank you very much!! Done.
work_notes: Close notes updated. Updated from Empty to 'Job position movements are completed.'.
comments: Status updated to "Closed" from "Work in Progress"&lt;|end|&gt;
</t>
  </si>
  <si>
    <t xml:space="preserve">
The agent was able to resolve the customer's issue by transferring the job postings to the appropriate managers. The agent also provided instructions on how the customer can view the status of their request.
</t>
  </si>
  <si>
    <t>Job postings have been transferred to the appropriate managers.</t>
  </si>
  <si>
    <t>HRC0197652</t>
  </si>
  <si>
    <t xml:space="preserve">
A case was opened with a short description of New pending Item(s) 
A longer description includes You have new pending item(s) for XYZ Company. 
Your new items are:
  1)Tax Rates- 2021 Tax Rate - XYZ
  Sincerely,
  Your Service Team 
State: Closed Complete
work_notes: Message from TaxManager: New Item(s)
Hello,
You have new pending item(s) for XYZ Company. 
  Click here to login 
  Your new items are:
  1)Tax Rates- 2021 Tax Rate - XYZ
  Sincerely,
  Your Service Team 
comments: 12/10/2020:  Moved to Tax Portal folder for processing.
comments: Resolution Comments: 12/10/2020:  Moved to Tax Portal folder for processing.&lt;|end|&gt;
</t>
  </si>
  <si>
    <t xml:space="preserve">
The agent has moved the case to the Tax Portal folder for processing. The customer will be notified when the case is resolved.
</t>
  </si>
  <si>
    <t>Moved 2021 tax rate item to Tax Portal folder for processing</t>
  </si>
  <si>
    <t>Present the most likely/plausible response given ambiguity</t>
  </si>
  <si>
    <t>HRC0165672</t>
  </si>
  <si>
    <t xml:space="preserve">
A case was opened with a short description of FW: Workspace View update
A longer description includes I am still unable to view the agents listed below in Workspace. I am receiving PTO Request alerts and do not want them to be approved automatically.
Can you help with the ETA on when this might be corrected
Thank you,
Winnie Reich
e  Winnie.reich@waservices.com
w  waservices.com
From: Reich, Winnie
Sent: Wednesday, August 5, 2020 3:43 PM
To: Workspace 
Subject: Workspace View update
I do not have access to any of my Team in Workspace.  My team shows correctly in Perday.
I need access to the following agents:
Aaron Price
Abel Tuter
Abraham Lincoln
Ace Ford
Adela Cervantsz
Adrian Hunt
Adriana Wolfe
Aileen Mottern
Alan Rivera
Alejandra Prenatt
Alejandro Mascall
Alene Rabeck
Alex Gregory
Bart Hachey
Candice Bruckman
Donna Brown
Dwain Agricola
Emery Reek
Evidence Reader
Elvira Blumenthal
Ernest Martinez
Emilia Oxley
Guillermo Frohlich
Gregory Edwards
Hans Carlan
Herbert Horton
Guillermo Frohlich
Thank you,
Winnie Reich
e  Winnie.reich@waservices.com
w  waservices.com
State: Closed Complete
work_notes: HR Case created by email:
Received from: Winnie.reich@waservices.com
FW: Workspace View update
I am still unable to view the agents listed below in Workspace. I am receiving PTO Request alerts and do not want them to be approved automatically.
Can you help with the ETA on when this might be corrected
Thank you,
Winnie Reich
e  Winnie.reich@waservices.com
w  waservices.com
From: Reich, Winnie
Sent: Wednesday, August 5, 2020 3:43 PM
To: Workspace 
Subject: Workspace View update
I do not have access to any of my Team in Workspace.  My team shows correctly in Perday.
I need access to the following agents:
Aaron Price
Abel Tuter
Abraham Lincoln
Ace Ford
Adela Cervantsz
Adrian Hunt
Adriana Wolfe
Aileen Mottern
Alan Rivera
Alejandra Prenatt
Alejandro Mascall
Alene Rabeck
Alex Gregory
Bart Hachey
Candice Bruckman
Donna Brown
Dwain Agricola
Emery Reek
Evidence Reader
Elvira Blumenthal
Ernest Martinez
Emilia Oxley
Guillermo Frohlich
Gregory Edwards
Hans Carlan
Herbert Horton
Guillermo Frohlich
Thank you,
Winnie Reich
e  Winnie.reich@waservices.com
w  waservices.com
comments: Hi Winnie -
I updated your access - can you please  review and confirm if you see all of your direct reports now
Thanks,
Warren Speach
comments: Case has been closed due to no response.
comments: Resolution Comments: Case has been closed due to no response.&lt;|end|&gt;
</t>
  </si>
  <si>
    <t xml:space="preserve">
The agent has updated the customer's access and informed the customer that they can now see all of their direct reports.
</t>
  </si>
  <si>
    <t>HRC0157126</t>
  </si>
  <si>
    <t xml:space="preserve">
A case was opened with a short description of Abel tutor JJH8753 | I am seeing a time block of .02 for her every day this week, and when I look at the details it says the source is system generated. 
A longer description includes Good afternoon,
I only have one team member, Abel tutor JJH8753. I am also relatively new to managing time. But this week I am seeing a time block of .02 for her every day this week, and when I look at the details it says the source is system generated. The system isn't telling me that action is required so my plan is to approve, but wanted to ask in case there is an issue.
Thanks,
James b.
District Trainer - FFF WEST
Air water &amp; Fabrication
E : craig.beyerle@Airwater.com
Air water.com/fire
State: Closed Complete
work_notes: HR Case created by email:
Received from: craig.beyerle@Airwater.com
Team members time
Good afternoon,
I only have one team member, Abel tutor JJH8753. I am also relatively new to managing time. But this week I am seeing a time block of .02 for her every day this week, and when I look at the details it says the source is system generated. The system isn't telling me that action is required so my plan is to approve, but wanted to ask in case there is an issue.
Thanks,
James b.
District Trainer - FFF WEST
Air water &amp; Fabrication
E : craig.beyerle@Airwater.com
Air water.com/fire
comments: Case has been transferred:
 Old case type: General Inquiry
New case type: Time Off General Inquiry
comments: Status changed to "Open" from "Closed"
work_notes: Close notes updated. Changed from Empty to 'Entered to cover time used for health assessments'.&lt;|end|&gt;
</t>
  </si>
  <si>
    <t xml:space="preserve">
The customer is a district trainer for Air Water &amp; Fabrication, and they are having trouble with time tracking for one of their tutors. The agent has transferred the case to the Time Off team, and they have proposed to resolve the issue by approving the time block. The agent has also noted that the customer is relatively new to managing time, and they are working to provide more training and support to the customer.
</t>
  </si>
  <si>
    <t>HRC0146279</t>
  </si>
  <si>
    <t xml:space="preserve">
A case was opened with a short description of Has Adela's marriage certificate case been processed? | She is still shown as unmarried in Perday.
A longer description includes Has this case been processed for Adela s marriage certificate?  She still shows single in Perday
Abel Tuter
HR Manager
ABC Center
Example
U.S.
E: Abel.Tuter@Example.com
From: Abel Tuter
Sent: Thursday, February 20, 2020 10:49 AM
To: Adela Lincoln 
Subject: FW: HR Case has been created
Here is your case number for the marriage certificate.
Abel Tuter
HR Manager
ABC Center
Example
U.S.
E: Abel.Tuter@Example.com
From: HR Service Center &gt;
Sent: Thursday, February 20, 2020 10:15 AM
To: Abel Tuter &gt;
Subject: HR Case has been created
Short Description Adela Lincoln Marriage Certificate
Thank you for contacting HR support. Your email is important to us.
We will check the details of your request and contact you as soon as possible. You should expect a response within 2-3 business days, if not sooner, depending on the nature of your request. If you want immediate assistance, please contact us at (123) 123-1234 and cite the Case ID number shown above.
Regards,
Your Example HR support Team
Opened by: Abel Tuter
Description:
Adela Lincoln married on April 11, 20. The marriage certificate is attached. She added her husband, David Watson, to her insurance coverage two days ago, and this is her papers to verify the change in family status.
Abel
Abel Tuter
HR Manager
ABC Center
Example
U.S.
E: Abel.Tuter@Example.com
Example.com
State: Closed Complete
work_notes: HR Case created by email forwarded by: Abel.Tuter@Example.com
FW: HR case  has been created
Has this case been processed for Adela s marriage certificate?  She still shows single in Perday
Abel Tuter
HR Manager
ABC Center
Example
U.S.
E: Abel.Tuter@Example.com
From: Abel Tuter
Sent: Thursday, February 20, 2020 10:49 AM
To: Adela Lincoln 
Subject: FW: HR Case has been created
Here is your case number for the marriage certificate.
Abel Tuter
HR Manager
ABC Center
Example
U.S.
E: Abel.Tuter@Example.com
From: HR Service Center &gt;
Sent: Thursday, February 20, 2020 10:15 AM
To: Abel Tuter &gt;
Subject: HR Case has been created
Short Description Adela Lincoln Marriage Certificate
Thank you for contacting HR support. Your email is important to us.
We will check the details of your request and contact you as soon as possible. You should expect a response within 2-3 business days, if not sooner, depending on the nature of your request. If you want immediate assistance, please contact us at (123) 123-1234 and cite the Case ID number shown above.
Regards,
Your Example HR support Team
Opened by: Abel Tuter
Description:
Adela Lincoln married on April 11, 20. The marriage certificate is attached. She added her husband, David Watson, to her insurance coverage two days ago, and this is her papers to verify the change in family status.
Abel
Abel Tuter
HR Manager
ABC Center
Example
U.S.
E: Abel.Tuter@Example.com
Example.com
comments: The case has been moved.
 Old case type: General Inquiry
New case type: Personal
work_notes: Close notes updated. Changed  to 'Updated marital status.'.
comments: Status updated to "Open" from "Closed"&lt;|end|&gt;
</t>
  </si>
  <si>
    <t xml:space="preserve">
The agent has informed the customer that the marriage certificate case has been processed and provided the customer with a case number. The agent has also informed the customer that the customer's marital status has been updated in the system.
</t>
  </si>
  <si>
    <t>HRC0145650</t>
  </si>
  <si>
    <t xml:space="preserve">
A case was opened with a short description of Work verification - Abel Tuter (Term)
A longer description includes Good afternoon,
I received the attached request for verification, for terminated associate Abel Tuter. Can you please help in submitting the attached as necessary?
It can then be returned to rogersied@adilabad.gov
Thank you,
Terrance Nimmer
Area Operations Manager - Adilabad
Alexis Enterprises,
Adilabad, Telangana
T: 90000000099
E: Terrance.Nimmer@alexis.com
www.alexis.com
State: Closed Complete
work_notes: Good afternoon,
I received the attached request for verification, for terminated associate Abel Tuter. Can you please help in submitting the attached as necessary?
It can then be returned to rogersied@adilabad.gov
Thank you,
Terrance Nimmer
Area Operations Manager - Adilabad
Alexis Enterprises,
Adilabad, Telangana
T: 90000000099
E: Terrance.Nimmer@alexis.com
www.alexis.com
comments: Case has been transferred:
 Old case type: General Inquiry
New case type: General Inquiry - Verifications (of employment)
comments: Status changed to "Open" from "Work in Progress"
comments: Status changed to "Work in Progress" from "Closed"
work_notes: Close notes updated. Changed from '' to 'Completed form and returned to requestor'.&lt;|end|&gt;
</t>
  </si>
  <si>
    <t xml:space="preserve">
The agent was able to help the customer by verifying the employment of the customer's former employee. The agent provided the customer with instructions on how to submit the necessary documents and assured the customer that the documents would be returned to the customer. The agent also transferred the case to the correct department and updated the case status.
</t>
  </si>
  <si>
    <t>The work  verification form for Abel Tutor was completed and returned to requestor</t>
  </si>
  <si>
    <t>HRC0136509</t>
  </si>
  <si>
    <t xml:space="preserve">
A case was opened with a short description of Castlight Errors
A longer description includes Hello,
I am having trouble registering for the castlite health fit app, after I enter all of my information at the end it says error contact help
Abel Tuter
Counter Sales
State: Closed Complete
work_notes: HR Case created by email:
Received from: Abel.Tuter@abc.com
CASLITE PROBLEM
Hello,
I am having trouble registering for the castlite health fit app, after I enter all of my information at the end it says error contact help
Abel Tuter
Counter Sales
comments: Case has been transferred:
 Old case type: General Inquiry
New case type: General Inquiry - Wellness/Voluntary Benefits
work_notes: Status changed to "Open" from "Closed"
comments: Close notes updated. Changed from '' to 'completed'.
work_notes: Status changed to "Closed" from "Open"
work_notes: Case reopened by Abel Tuter
comments: Case has been reopened:
Reply from: Abel.tuter@abc.com
Hello,
I reached out to our HR team and they told me to contact castlite help, but castlite told me to reach back out to you.
I am trying to register for castlite.
Abel tuter
Counter Sales
From: HR Service Center 
Sent: Monday, January 27, 2020 9:38 AM
To: Abel tuter 
Subject: HRC0136509 - Castlight Errors
Hi Abel,
Please reach out to the Castlight support team, they will be able to assist with registration.
Thank you!
Warren Speach
work_notes: Close notes updated. Changed from 'completed' to ''.
comments: Status changed to "Open" from "Closed"
work_notes: Close notes updated. Changed from '' to 'Abel advised it started working yesterday'.&lt;|end|&gt;
</t>
  </si>
  <si>
    <t xml:space="preserve">
The case was resolved by the agent reaching out to the Castlight support team, who were able to assist the customer with registration. The agent provided the customer with the contact information for the Castlight support team and informed the customer that they would be able to resolve their issue.
</t>
  </si>
  <si>
    <t xml:space="preserve">Able advised the agent that his issue is resolved. </t>
  </si>
  <si>
    <t xml:space="preserve">There is nothing in the case to indicate that the HR team reached out to Castlight.  It feels like the issue is magically resolved without really knowing how it is resolved. 
May be it is possible that the issue resolved by itself after a day or two. </t>
  </si>
  <si>
    <t>HRC0126903</t>
  </si>
  <si>
    <t xml:space="preserve">
A case was opened with a short description of Severance for Rahul
A longer description includes Rahul was terminated from his job at  Company as Delivery agent and he is seeking Severance benefits.
State: Closed Complete
work_notes: 
Good morning!
Can you assist with attached VM and form?
Lora
Employment Practice Specialist
Good Morning Lora,
I received an severance claim in regards to Rahul's termination.  I filled out the form, but am unsure where to go from here.
I would greatly appreciate your assistance.
Thank you.
Agent
Also get Lora involved to give you some pointers.
Raina 
Received this from Gory as well.
Rahul
comments: Case has been transferred:
 Old case type: General Inquiry
New case type: General Inquiry - Separations/Terminations
comments: Status changed to "Open" from "Work in Progress"
comments: Status changed to "Work in Progress" from "Closed"
work_notes: Close notes updated. Changed from '' to 'Resolved'.&lt;|end|&gt;
</t>
  </si>
  <si>
    <t xml:space="preserve">
The agent and the customer were unable to resolve the issue and the case was transferred to Lora. Lora was able to provide the customer with some pointers, but the case remains open.
</t>
  </si>
  <si>
    <t>No Resolution is identified</t>
  </si>
  <si>
    <t>HRC0111907</t>
  </si>
  <si>
    <t xml:space="preserve">
A case was opened with a short description of Paychex Instructions | Guarantee 
A longer description includes I believe I worked through the process of extending Abel Tuter s guarantee but keep receiving this notice.  I am also having some difficulty verifying via Paychex whether the extension is in place and would like for someone to walk through with me to verify or get the extension completed.
Beth Anglin
Director of Industrial - Upper Mideast
From: robin@myPaychex.com rRobin@myPaychex.com&gt;
Sent: Monday, October 7, 2019 2:00 AM
To: Beth Anglin 
Subject: Associate's Guaranteed Commission Plan Expiring 11-30 Days: Immediate Action is Required
The associate below has a Guaranteed Commission Plan that will be expiring in the 31-60 days. If your associate is prepared for this transition, no action is needed. If an extension of the guarantee is necessary, please initiate that request in Paychex now to ensure that all approvals are received in time to process your request by the deadline. Assistance with extending guarantee end dates can be found in the AskHR Knowledge Base.
Paychex 
State: Closed Complete
work_notes: HR Case created by email forwarded by: Beth.Anglin@Robin.com
FW: Associate's Guaranteed Commission Plan Expiring 11-30 Days: Immediate Action is Required
I believe I worked through the process of extending Abel Tuter s guarantee but keep receiving this notice.  I am also having some difficulty verifying via Paychex whether the extension is in place and would like for someone to walk through with me to verify or get the extension completed.
Beth Anglin
Director of Industrial - Upper Mideast
From: robin@myPaychex.com rRobin@myPaychex.com&gt;
Sent: Monday, October 7, 2019 2:00 AM
To: Beth Anglin 
Subject: Associate's Guaranteed Commission Plan Expiring 11-30 Days: Immediate Action is Required
The associate below has a Guaranteed Commission Plan that will be expiring in the 31-60 days. If your associate is prepared for this transition, no action is needed. If an extension of the guarantee is necessary, please initiate that request in Paychex now to ensure that all approvals are received in time to process your request by the deadline. Assistance with extending guarantee end dates can be found in the AskHR Knowledge Base.
Paychex 
comments: Case has been transferred:
 Old case type: General Inquiry
New case type: Workday Instructions
comments: Status changed to "Open" from "Closed"
work_notes: Close notes updated. Changed from '' to 'Completed'.&lt;|end|&gt;
</t>
  </si>
  <si>
    <t xml:space="preserve">
The agent has informed the customer that the associate's Guaranteed Commission Plan will be expiring in the 31-60 days. The agent has also informed the customer that if the customer's associate is prepared for this transition, no action is needed. The agent has also informed the customer that if an extension of the guarantee is necessary, the customer should initiate that request in Paychex now to ensure that all approvals are received in time to process the request by the deadline. The agent has also provided a link to the AskHR Knowledge Base for assistance with extending guarantee end dates.
</t>
  </si>
  <si>
    <t>Yes</t>
  </si>
  <si>
    <t>Case was closed by providing AskHR Knowledge Base information in extending associates Guaranteed Commission Plan which is expiring in 31-60 days</t>
  </si>
  <si>
    <t>HRC0053428</t>
  </si>
  <si>
    <t xml:space="preserve">
A case was opened with a short description of Assistance with Hire Event Requested
A longer description includes Good afternoon. We have some contingent workers we are converting to full-time and I've come to a place that will not allow me to move forward. Can you assist on below? The field will not allow me any options to select and associate type "Regular" does not work either in the field.
Thanks!
Abel tutor
Director of Operations
J matt
[JSLogo_EmailSignature (1)]
From: Abel tutor
Sent: Thursday, December 20, 2018 9:54 AM
To: james b
Subject: temp roll over
Trying to roll the first person over and stuck on this "associate type" will not give me any options to choose here and will not pass without it.
[cid:image003.png@0sdtyuD24.8yyhgB0]
State: Closed Complete
work_notes: HR Case created by email forwarded by: jamesb@Jmatts.com
FW: temp roll over
Good afternoon. We have some contingent workers we are converting to full-time and I've come to a place that will not allow me to move forward. Can you assist on below? The field will not allow me any options to select and associate type "Regular" does not work either in the field.
Thanks!
Abel tutor
Director of Operations
J matt
[JSLogo_EmailSignature (1)]
From: James B
Sent: Thursday, December 20, 2018 9:54 AM
To: Jennar M 
Subject: temp roll over
Trying to roll the first person over and stuck on this "associate type" will not give me any options to choose here and will not pass without it.
[cid:image003.png@0sdtyuD24.8yyhgB0]
comments: Status changed to "Open" from "Closed"&lt;|end|&gt;
</t>
  </si>
  <si>
    <t xml:space="preserve">
The agent was unable to resolve the issue and proposed to escalate it to the customer's manager.
</t>
  </si>
  <si>
    <t>HRC0028226</t>
  </si>
  <si>
    <t xml:space="preserve">
A case was opened with a short description of YTD unpaid time off for employee
A longer description includes I'm trying to figure out how much time an employee has worked without pay this year.
I have a Perday report with paid time off taken YTD, but I'm not sure how to track unpaid hours. It's basically any day with fewer than 9 hours paid, where it's either the full day or he's put in whatever time he has available to get some hours paid on a day he didn't come in.
Would I need to request a report or just learn how to use Perday?
Abel Tuter is the employee's name.
Thank you,
Abraham Lincoln
Manager
AA &amp; AB
E:abraham.lincoln@example.com
State: Closed Complete
work_notes: HR Case created by email:
Received from: abraham.lincoln@example.com
unpaid time off YTD for employee
I'm trying to figure out how much time an employee has worked without pay this year.
I have a Perday report with paid time off taken YTD, but I'm not sure how to track unpaid hours. It's basically any day with fewer than 9 hours paid, where it's either the full day or he's put in whatever time he has available to get some hours paid on a day he didn't come in.
Would I need to request a report or just learn how to use Perday?
Abel Tuter is the employee's name.
Thank you,
Abraham Lincoln
Manager
AA &amp; AB
E:abraham.lincoln@example.com
comments: Status updated to "Open" from "Closed"&lt;|end|&gt;
</t>
  </si>
  <si>
    <t xml:space="preserve">
The agent has proposed to resolve the case by providing the customer with a report to track the unpaid time off. The agent has also informed the customer that they can use Perday to track the unpaid time off.
</t>
  </si>
  <si>
    <t>No update form Agent and LLM mixed up email content mentioned for employee with agent</t>
  </si>
  <si>
    <t>given no resolution in the case, a fully hallucinated resolution is only tracked in "had made-up details", field "missed details" is still 3 even though the fact that there is no resolution present is ignored</t>
  </si>
  <si>
    <t>HRC0018958</t>
  </si>
  <si>
    <t xml:space="preserve">
A case was opened with a short description of FW: DOT and D/A Letter for Abel Tuter
A longer description includes Good Afternoon,
               Please find Abel Tuter's VOE attached. Thank you, and have a great day!
Sunitha Vanam
District HR Manager
Maintex Inc &amp; Noble Supply and Logistics - UK
3306 W. Industrial
Highland, TX. 79703 UK
T: (413) 684 7481 C: (413) 245 6882 F: (413) 684 7483
E: sunitha.vanam@noble.com
www.noblesupplyandlogistics.com
www.maintex.com
From: Laila Vidur [mailto:laila.vidur@goodhire.com]
Sent: Thursday, March 29, 2018 4:07 PM
To: Vanam, Sunitha [Noble] - 3306 Highland 
Subject: DOT Empl and D/A letter
[GoodHire]
DOT Drug\Alcohol Verification Request
Mar 29, 2018
Maintex Inc
Attention: DOT VOE
Fax: sunitha.vanam@noble.com
To whom it may concern,
You have received this DOT Drug-Alcohol and Employment Verification Request from GoodHire in order to confirm the employment of the particular person indicated below.
GoodHire is a leading global provider of job screening services, and we value your time. Please fill out the accompanying form and fax or email it immediately to the number/address below to streamline the process for you. We thank you in advance for helping us verify the information promptly because it is vital to do so for background screening information as it is a time-sensitive request.
________________________________
Please confirm Abel Tuter's job history by responding to this DOT drug-alcohol and employment verification request.
* Simply fill out the forms in the attachments, fax them to 866-747-2553, or email them to documentation@goodhire.com.
* A cover page is not required to be submitted with this form.
* The deadline for our answer is March 30, 2018.
________________________________
I value your consideration of this request. I appreciate you helping me.
Sincerely,
Laila Vidur
Professional Verifications Researcher
GoodHire Inc
1112 Middleview Drive, Suite 400
Poshville, TN 27125
Phone: 800-844-3586 EXT: 8585132
Fax: 877-797-3441
laila.vidur@goodhire.com
*Additional comments:
Looking for best practices in background checking? Get a free copy of GoddHire's Business Guide To Employment Background Checking at www.goodhire.com/bestpractices1.
The information contained in this electronic transmission is intended for the use of the individual or entity to which it is addressed, and may contain information that is confidential. If the reader of this message is not the intended recipient, or the employee or agent responsible to deliver the message to the intended recipient, you are hereby notified that any dissemination, distribution or copying of this communication is strictly prohibited. If you have received this communication in error, please notify us, GoodHire Inc., immediately by telephone and return the original message to us at the above address via the U.K. Postal Services.
State: Closed Complete
work_notes: HR Case created by email forwarded by: Sunitha.Vanam@noble.com
FW: DOT and D/A Letter for Abel Tuter
Good Afternoon,
               Please find Abel Tuter's VOE attached. Thank you, and have a great day!
Sunitha Vanam
District HR Manager
Maintex Inc &amp; Noble Supply and Logistics - UK
3306 W. Industrial
Highland, TX. 79703 UK
T: (413) 684 7481 C: (413) 245 6882 F: (413) 684 7483
E: sunitha.vanam@noble.com
www.noblesupplyandlogistics.com
www.maintex.com
From: Laila Vidur [mailto:laila.vidur@goodhire.com]
Sent: Thursday, March 29, 2018 4:07 PM
To: Vanam, Sunitha [Noble] - 3306 Highland 
Subject: DOT Empl and D/A letter
[GoodHire]
DOT Drug\Alcohol Verification Request
Mar 29, 2018
Maintex Inc
Attention: DOT VOE
Fax: sunitha.vanam@noble.com
To whom it may concern,
You have received this DOT Drug-Alcohol and Employment Verification Request from GoodHire in order to confirm the employment of the particular person indicated below.
GoodHire is a leading global provider of job screening services, and we value your time. Please fill out the accompanying form and fax or email it immediately to the number/address below to streamline the process for you. We thank you in advance for helping us verify the information promptly because it is vital to do so for background screening information as it is a time-sensitive request.
________________________________
Please confirm Abel Tuter's job history by responding to this DOT drug-alcohol and employment verification request.
* Simply fill out the forms in the attachments, fax them to 866-747-2553, or email them to documentation@goodhire.com.
* A cover page is not required to be submitted with this form.
* The deadline for our answer is March 30, 2018.
________________________________
I value your consideration of this request. I appreciate you helping me.
Sincerely,
Laila Vidur
Professional Verifications Researcher
GoodHire Inc
1112 Middleview Drive, Suite 400
Poshville, TN 27125
Phone: 800-844-3586 EXT: 8585132
Fax: 877-797-3441
laila.vidur@goodhire.com
*Additional comments:
Looking for best practices in background checking? Get a free copy of GoddHire's Business Guide To Employment Background Checking at www.goodhire.com/bestpractices1.
The information contained in this electronic transmission is intended for the use of the individual or entity to which it is addressed, and may contain information that is confidential. If the reader of this message is not the intended recipient, or the employee or agent responsible to deliver the message to the intended recipient, you are hereby notified that any dissemination, distribution or copying of this communication is strictly prohibited. If you have received this communication in error, please notify us, GoodHire Inc., immediately by telephone and return the original message to us at the above address via the U.K. Postal Services.
FW: DOT Empl and D/A letter
Good Afternoon,
               Please find the attached VOE for Adam Gomez. Thank you and have a great day!
Suzanna Valenzuela
District HR Manager
Matera Paper &amp; Wolseley Industrial Group - Gulf Coast
4407 W. Industrial
Midland, TX. 79703 USA
T: (432) 689 8461 C: (432) 210 6991 F: (432) 689 7502
E: Suzanna.Valenzuela@ferguson.com
www.wolseleyindustrialgroup.com
www.materapaper.com
From: Letty Villate [mailto:letty.villate@hireright.com]
Sent: Thursday, March 29, 2018 4:07 PM
To: Valenzuela, Suzanna [Ferguson] - 3133 Midland 
Subject: DOT Empl and D/A letter
[HireRight]
DOT Drug\Alcohol Verification Request
Mar 29, 2018
Matera Paper Company
Attention: DOT VOE
Fax: suzanna.valenzuela@ferguson.com
To whom it may concern,
This DOT Drug\Alcohol and Employment Verification Request has been sent to you from HireRightto verify employment for the specific individual listed below.
As a global provider of employment screening services, HireRight understands the importance of your time. To simplify this process for you, please complete the attached form and fax or email the form directly back to the number/address below. Because this is time-sensitive for verifying background screening information, we thank you in advance for assisting us in confirming the information as quickly as possible.
________________________________
This DOT Drug\Alcohol and Employment Verification Request is to ask you to verify the employment history of Adam Gomez*.
  *   Simply complete the attached forms and fax all pages to 877-797-3441 or email to documentation@hireright.com .
  *   There is no need to include a cover sheet with this form.
  *   We are requesting a response by Mar 30, 2018.
________________________________
I appreciate your attention to this request. Thank you for your assistance.
Sincerely,
Letty Villate
Professional Verifications Researcher
HireRight Inc
100 Centerview Drive, Suite 300
Nashville, TN 37214
Phone: 800-844-3586 EXT: 8585132
Fax: 877-797-3441
letty.villate@hireright.com
*Additional comments:
Looking for best practices in background checking? Get a free copy of HireRight's Business Guide To Employment Background Checking at www.hireright.com/bestpractices.
The information contained in this electronic transmission is intended for the use of the individual or entity to which it is addressed, and may contain information that is confidential. If the reader of this message is not the intended recipient, or the employee or agent responsible to deliver the message to the intended recipient, you are hereby notified that any dissemination, distribution or copying of this communication is strictly prohibited. If you have received this communication in error, please notify us, HireRight Inc., immediately by telephone and return the original message to us at the above address via the U.S. Postal Services.
comments: Case has been transferred:
 Old case type: General Inquiry
New case type: General Inquiry - Risk Management
comments: Status changed to "Open" from "Closed"&lt;|end|&gt;
</t>
  </si>
  <si>
    <t xml:space="preserve">
The case is still open and has not yet been resolved. The agent has not provided any information on how the case is proposed to be resolved.
</t>
  </si>
  <si>
    <t>VOE is sent as an email attachment after request form is filled and received</t>
  </si>
  <si>
    <t>looks good - I think we can include that the VOE for Abel Tutor is included</t>
  </si>
  <si>
    <t>not sure if any LLM can figure this out</t>
  </si>
  <si>
    <t>HRC0018258</t>
  </si>
  <si>
    <t xml:space="preserve">
A case was opened with a short description of Able tutor Fife Employment Verification
A longer description includes Thanks. please find attached
Nikki Zaborsky
FitzGerald Financial Group - Your Hometown Mortgage Lender.
Mortgage Loan Processor
3050 Chain Bridge Road, Suite 300
Fairfax, VA 22030
Phone 703-766-2317
Fax 703-766-2327
This message is intended only for specified recipients. If you are not the intended recipient you are notified that disclosing, copying, distributing, or taking any action in reliance on the contents of this information is strictly prohibited. This communication represents the originator's personal views, which may not reflect those of TowneBank. The sender believes that this e-mail, including attachments, does not contain a virus, worm, trojan horse, or other malicious code when sent. This message and its attachments could have been infected during transmission. By reading the message and any attachments, the recipient accepts full responsibility for taking protective and remedial action about viruses and other defects. If you received this email in error, please immediately notify the sender.
State: Closed Complete
work_notes: HR Case created by email:
Received from: james.tutor@aidefinancial.net
Employment Verification 
Thank you please see attached
James tutor
aide Financial Group -
Mortgage Loan Processor
Suite 356
Fairfax, VA 22000
Phone 187-784-8877
This message is intended only for specified recipients. If you are not the intended recipient you are notified that disclosing, copying, distributing, or taking any action in reliance on the contents of this information is strictly prohibited. This communication represents the originator's personal views, which may not reflect those of villageBank. The sender believes that this e-mail, including attachments, does not contain a virus, worm, trojan horse, or other malicious code when sent. This message and its attachments could have been infected during transmission. By reading the message and any attachments, the recipient accepts full responsibility for taking protective and remedial action about viruses and other defects. If you received this email in error, please immediately notify the sender.
comments: Status changed to "Open" from "Work in Progress"
comments: Status changed to "Work in Progress" from "Closed"&lt;|end|&gt;
</t>
  </si>
  <si>
    <t xml:space="preserve">
The agent and the customer were unable to resolve the issue. The agent reached out to the customer via email to provide them with the requested information. The customer was not satisfied with the resolution and requested further assistance. The agent provided the customer with additional information and resources, but the customer was still not satisfied. The agent then closed the case, noting that the customer had not responded to their requests for additional information.
</t>
  </si>
  <si>
    <t>No resolution available</t>
  </si>
  <si>
    <t>This is really tough to connect email attachment to providing resolution. Not enough info to confirm that the issue is resolved. If it is resolved, unclear if I can make the leap to there was an attachment that served the request.</t>
  </si>
  <si>
    <t>Missed important details (1/2/3)</t>
  </si>
  <si>
    <t>Had made up details (1/2/3)</t>
  </si>
  <si>
    <t>Mixed up who said what (1/2/3)</t>
  </si>
  <si>
    <t>Had unnecessary info (1/2/3)</t>
  </si>
  <si>
    <t>Did the summary miss any key information from the task</t>
  </si>
  <si>
    <t>Did the model make up details in the summary</t>
  </si>
  <si>
    <t>Did the Resolution Notes confuse between agent and employee</t>
  </si>
  <si>
    <t>Did the summary have unnecessary info</t>
  </si>
  <si>
    <t>3- Did not miss important details</t>
  </si>
  <si>
    <t>3-The model did not make up any new details</t>
  </si>
  <si>
    <t>3-Did not have any confusion</t>
  </si>
  <si>
    <t>3-The summary did not have unnecessary info</t>
  </si>
  <si>
    <t xml:space="preserve">2- Missed some important details </t>
  </si>
  <si>
    <t>2- The model made up some details</t>
  </si>
  <si>
    <t>2-Mixed up in a few sentences</t>
  </si>
  <si>
    <t>2-The summary had some unnecessary info</t>
  </si>
  <si>
    <t>1- Missed most important details</t>
  </si>
  <si>
    <t>1- The model made up most details</t>
  </si>
  <si>
    <t>1-Mixed up in almost all sentences</t>
  </si>
  <si>
    <t>1-The summary had too much unnecessary info</t>
  </si>
  <si>
    <t>Made up details include</t>
  </si>
  <si>
    <t>a. Inaccurate facts</t>
  </si>
  <si>
    <t>b. Includes facts outside the case and not relevant</t>
  </si>
  <si>
    <t>c. Mixed up who said what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</si>
</sst>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sz val="11"/>
      <color rgb="FF000000"/>
      <name val="Calibri"/>
      <family val="2"/>
      <scheme val="minor"/>
    </font>
    <font>
      <sz val="11"/>
      <color rgb="FF000000"/>
      <name val="Calibri"/>
      <family val="2"/>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s>
  <cellStyleXfs count="1">
    <xf numFmtId="0" fontId="0" fillId="0" borderId="0"/>
  </cellStyleXfs>
  <cellXfs count="18">
    <xf numFmtId="0" fontId="0" fillId="0" borderId="0" xfId="0"/>
    <xf numFmtId="0" fontId="2" fillId="0" borderId="0" xfId="0" applyFont="1"/>
    <xf numFmtId="0" fontId="3" fillId="0" borderId="0" xfId="0" applyFont="1"/>
    <xf numFmtId="0" fontId="4" fillId="0" borderId="0" xfId="0" applyFont="1"/>
    <xf numFmtId="0" fontId="0" fillId="0" borderId="0" xfId="0" applyAlignment="1">
      <alignment wrapText="1"/>
    </xf>
    <xf numFmtId="0" fontId="0" fillId="0" borderId="1" xfId="0" applyBorder="1" applyAlignment="1">
      <alignment vertical="top"/>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1" xfId="0" applyBorder="1" applyAlignment="1">
      <alignment vertical="top" wrapText="1"/>
    </xf>
    <xf numFmtId="0" fontId="1" fillId="0" borderId="2" xfId="0" applyFont="1" applyBorder="1" applyAlignment="1">
      <alignment horizontal="center" vertical="top" wrapText="1"/>
    </xf>
    <xf numFmtId="0" fontId="0" fillId="0" borderId="3" xfId="0" applyBorder="1" applyAlignment="1">
      <alignment vertical="top"/>
    </xf>
    <xf numFmtId="0" fontId="1" fillId="0" borderId="4" xfId="0" applyFont="1" applyBorder="1" applyAlignment="1">
      <alignment horizontal="center" vertical="top" wrapText="1"/>
    </xf>
    <xf numFmtId="0" fontId="0" fillId="0" borderId="3" xfId="0" applyBorder="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pivotButton="1"/>
    <xf numFmtId="0" fontId="0" fillId="0" borderId="0" xfId="0" applyAlignment="1">
      <alignment horizontal="left"/>
    </xf>
    <xf numFmtId="0" fontId="5" fillId="0"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7.347293171297" createdVersion="8" refreshedVersion="8" minRefreshableVersion="3" recordCount="37" xr:uid="{E5B5C795-922C-B146-8F51-46DBF17BCF15}">
  <cacheSource type="worksheet">
    <worksheetSource ref="A1:O38" sheet="Sheet1"/>
  </cacheSource>
  <cacheFields count="15">
    <cacheField name="Index" numFmtId="0">
      <sharedItems containsSemiMixedTypes="0" containsString="0" containsNumber="1" containsInteger="1" minValue="1" maxValue="37"/>
    </cacheField>
    <cacheField name="task_id" numFmtId="0">
      <sharedItems/>
    </cacheField>
    <cacheField name="Case" numFmtId="0">
      <sharedItems longText="1"/>
    </cacheField>
    <cacheField name="NOW LLM Resolution Notes" numFmtId="0">
      <sharedItems containsBlank="1" longText="1"/>
    </cacheField>
    <cacheField name="Reviewer" numFmtId="0">
      <sharedItems count="10">
        <s v="Allan"/>
        <s v="Mohan"/>
        <s v="Debajit"/>
        <s v="Rihen"/>
        <s v="Eswar"/>
        <s v="Gene"/>
        <s v="Shiv"/>
        <s v="Mercy"/>
        <s v="Kalyan"/>
        <s v="Rao"/>
      </sharedItems>
    </cacheField>
    <cacheField name="Resolution Notes is Perfect_x000a_(Yes/No)" numFmtId="0">
      <sharedItems containsBlank="1"/>
    </cacheField>
    <cacheField name="Missed Important Details_x000a_(1/2/3)" numFmtId="0">
      <sharedItems containsString="0" containsBlank="1" containsNumber="1" containsInteger="1" minValue="1" maxValue="3"/>
    </cacheField>
    <cacheField name="Had Made-up Details_x000a_(1/2/3)" numFmtId="0">
      <sharedItems containsString="0" containsBlank="1" containsNumber="1" containsInteger="1" minValue="1" maxValue="3"/>
    </cacheField>
    <cacheField name="Mixed up who said what_x000a_(1/2/3)" numFmtId="0">
      <sharedItems containsString="0" containsBlank="1" containsNumber="1" containsInteger="1" minValue="1" maxValue="3"/>
    </cacheField>
    <cacheField name="Had too much unnecessary info_x000a_(1/2/3)" numFmtId="0">
      <sharedItems containsString="0" containsBlank="1" containsNumber="1" containsInteger="1" minValue="1" maxValue="3"/>
    </cacheField>
    <cacheField name="Has details in wrong sections_x000a_(1/2/3)" numFmtId="0">
      <sharedItems/>
    </cacheField>
    <cacheField name="Golden Resolution Notes" numFmtId="0">
      <sharedItems containsBlank="1" longText="1"/>
    </cacheField>
    <cacheField name="Reviewer's notes" numFmtId="0">
      <sharedItems containsBlank="1" longText="1"/>
    </cacheField>
    <cacheField name="Linguist Comments" numFmtId="0">
      <sharedItems containsBlank="1"/>
    </cacheField>
    <cacheField name="Linguis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
    <s v="HRC0249864"/>
    <s v="_x000a_A case was opened with a short description of Abel Tuter - On Demand Payment Please_x000a_A longer description includes Hi Team,_x000a__x000a_We had some confusion with Abel Tuter (EMP4527). He is not receiving his paid parental leave secondary retroactive paycheck. It appears that the salary was offset on the paycheck that was issued today and the Retro was eliminated. Can you send him an on-demand payment; this shouldn't have been offset._x000a__x000a_Thank you,_x000a_Samantha_x000a__x000a_Samantha_x000a_FR Generalist_x000a__x000a_500 Madhapur_x000a_Hyderabad, Telangana_x000a_e  samantha@independentserv.com_x000a_e CorpFRCFRSpecialist@independentserv.com_x000a_w independentserv.com_x000a_State: Closed Complete_x000a__x000a_work_notes: FR Case created by email:_x000a__x000a_Received from: samantha@independentserv.com_x000a__x000a_Abel Tuter - On Demand Payment Please_x000a__x000a_Hi Team,_x000a__x000a_We had some confusion with Abel Tuter (EMP4527). He is not receiving his paid parental leave secondary retroactive paycheck. It appears that the salary was offset on the paycheck that was issued today and the Retro was eliminated. Can you send him an on-demand payment; this shouldn't have been offset._x000a__x000a_Thank you,_x000a_Samantha_x000a_FR Generalist_x000a__x000a_500 Madhapur_x000a_Hyderabad, Telangana_x000a_e  samantha@independentserv.com_x000a_e CorpFRCFRSpecialist@independentserv.com_x000a_w independentserv.com_x000a_comments: Resolution Comments: Hello Samantha,_x000a_I've prepared an on-demand payment that will be made directly into Abel's account on June 27, 2022. _x000a_Please select accept case to close if there are no more issues. _x000a_Thank you, and have a wonderful day!_x000a_Simran_x000a_Payroll Processor_x000a__x000a_e  simran@independentserv.com_x000a_w  independentserv.com&lt;|end|&gt;_x000a__x000a__x000a_"/>
    <s v="_x000a_The agent has proposed to make an on-demand payment to the customer. The customer has been asked to select accept case to close the case._x000a_"/>
    <x v="0"/>
    <s v="No"/>
    <n v="3"/>
    <n v="3"/>
    <n v="3"/>
    <n v="2"/>
    <s v="N/A"/>
    <s v="An on-demand payment will be made directly into Abel's account on June 27, 2022 to resolve this. "/>
    <m/>
    <s v="You don't need to restate the issue.  You can just use the second second sentence and drop the &quot;to resolve this&quot;"/>
    <s v="Anne"/>
  </r>
  <r>
    <n v="2"/>
    <s v="HRC0237688"/>
    <s v="_x000a_A case was opened with a short description of engagement survey - Williamson Clarke_x000a_A longer description includes Hello,_x000a__x000a_Mr. Clarke returned from short term disability on Wednesday, May 5th.  He did contact The HeadQuarter regarding his return, but we could not log him into the survey using his employee ID._x000a__x000a_Would you please update him in the system?_x000a__x000a_Cooper_x000a__x000a__x000a__x000a_Get Outlook for iOS_x000a_State: Closed Complete_x000a__x000a_work_notes: HR Case created by email:_x000a__x000a_Received from: cooper@gmail.com_x000a__x000a_engagement survey - Williamson clarke_x000a__x000a_Hello,_x000a__x000a_Mr. clarke returned from short term disability on Wednesday, May 5th.  He did contact The HeadQuarter regarding his return, but we could not log him into the survey using his employee ID._x000a__x000a_Would you please update him in the system?_x000a__x000a_Cooper_x000a__x000a__x000a__x000a_Get Outlook for iOS_x000a_work_notes: Hello - Our records are showing that this employee(s) is not able to take this survey because they were not in active status (i.e. on a leave of absence) when the survey list was pulled on April 20th. Due to this, a survey was not generated for the employee and we look forward to hearing from them on the next survey. If you believe the employee should have been active on April 20th, please confirm that the Employee Identification Number (EIN) is being entered correctly to start the survey. Locate your EIN by clicking the cloud icon in the top right-hand corner of your Oracle account. _x000a__x000a_Inactive employees will not negatively impact the overall response rate for your team. _x000a__x000a_If you believe there is an error in the employee status leading to this outcome, please reach out to your local HR Partner. If your employee was active as of April 20th, please let us know and we will escalate this ticket to the Employee Experience Team. _x000a__x000a_Thank you,_x000a_comments: Resolution Comments: Hello - Our records are showing that this employee(s) is not able to take this survey because they were not in active status (i.e. on a leave of absence) when the survey list was pulled on April 20th. Due to this, a survey was not generated for the employee and we look forward to hearing from them on the next survey. If you believe the employee should have been active on April 20th, please confirm that the Employee Identification Number (EIN) is being entered correctly to start the survey. Locate your EIN by clicking the cloud icon in the top right-hand corner of your Oracle account._x000a__x000a_Inactive employees will not negatively impact the overall response rate for your team._x000a__x000a_If you believe there is an error in the employee status leading to this outcome, please reach out to your local HR Partner. If your employee was active as of April 20th, please let us know and we will escalate this ticket to the Employee Experience Team._x000a_Thank you,_x000a_comments: Hello - Our records are showing that this employee(s) is not able to take this survey because they were not in active status (i.e. on a leave of absence) when the survey list was pulled on April 20th. Due to this, a survey was not generated for the employee and we look forward to hearing from them on the next survey. If you believe the employee should have been active on April 20th, please confirm that the Employee Identification Number (EIN) is being entered correctly to start the survey. Locate your EIN by clicking the cloud icon in the top right-hand corner of your Oracle account. _x000a__x000a_Inactive employees will not negatively impact the overall response rate for your team. _x000a__x000a_If you believe there is an error in the employee status leading to this outcome, please reach out to your local HR Partner. If your employee was active as of April 20th, please let us know and we will escalate this ticket to the Employee Experience Team. _x000a__x000a_Thank you,&lt;|end|&gt;_x000a__x000a__x000a_"/>
    <s v="_x000a_The agent has provided the customer with the following information:_x000a__x000a_- The customer's employee identification number (EIN) is not being entered correctly to start the survey._x000a_- The customer should confirm that the EIN is being entered correctly to start the survey._x000a_- Inactive employees will not negatively impact the overall response rate for the team._x000a_- If the customer believes there is an error in the employee status leading to this outcome, they should reach out to their local HR partner._x000a_- If the customer's employee was active as of April 20th, they should let the agent know and the agent will escalate the ticket to the Employee Experience Team._x000a_"/>
    <x v="0"/>
    <s v="No"/>
    <n v="1"/>
    <n v="3"/>
    <n v="3"/>
    <n v="1"/>
    <s v="N/A"/>
    <s v="The survey list was pulled on April 20th but Mr. Clarke didn't return to active status (i.e. on a leave of absence) until 5 May. Due to this, a survey was not generated for Mr Clarke. Mr. Clarke can participate in the next survey."/>
    <m/>
    <s v="looks good -the resolution notes includes details on why the issue can't be solved and therefore restates details from the issue; the extra details were discussed to be important in this case."/>
    <s v="Ranjani"/>
  </r>
  <r>
    <n v="3"/>
    <s v="HRC0223635"/>
    <s v="_x000a_A case was opened with a short description of Login privileges to employees_x000a_A longer description includes This is the case auto created from an email:_x000a__x000a_Hi,_x000a__x000a_Please provide login previleges into the Codeball integartion system to below three employees:_x000a__x000a_Job Kesler US 12897 uid:JOKESL_x000a_Bob Patterns EMEA 62811 uid: BOPATTE_x000a_Andy Simon AUS 29329 uid: ANSIMO_x000a__x000a_Is there anything that I wanted to do from my end here? please let me know._x000a__x000a_Warm Regards,_x000a_Abel Tuter,_x000a_Manager, Openerations Workspace,_x000a_People Staffing Department,_x000a_Shilong - 681210,_x000a_India._x000a_9876293638293_x000a_www.workspaceoperationcompany.com_x000a_ _x000a_State: Draft_x000a__x000a_work_notes: _x000a_HR Case created by email:_x000a_This is the case auto created from an email:_x000a__x000a_Hi,_x000a__x000a_Please provide login previleges into the Codeball integartion system to below three employees:_x000a__x000a_Job Kesler US 12897 uid:JOKESL_x000a_Bob Patterns EMEA 62811 uid: BOPATTE_x000a_Andy Simon AUS 29329 uid: ANSIMO_x000a__x000a_Is there anything that I wanted to do from my end here? please let me know._x000a__x000a_Warm Regards,_x000a_Abel Tuter,_x000a_Manager, Openerations Workspace,_x000a_People Staffing Department,_x000a_Shilong - 681210,_x000a_India._x000a_Ph: 9876293638293_x000a_www.peoplestaffing.com_x000a_ _x000a_comments: _x000a_Hi Abel,_x000a__x000a_There are two otions here:_x000a_1. You can pass on your previleges to them as I see they all are reporting to you. In case if there are few others who don't report to you, it can be done through their respective managers or the next level manager._x000a_2. You cal give the access to someone else to approve it on your behalf. This is to ensure your absence isn't blocking anyone else._x000a__x000a_I am also providing you the steps to be followed for these options below, please check:_x000a__x000a_Manager Approval: https:/wsocabsent.com/articles/manager-direct-approve.html_x000a_Onbehalf Approval: https:/wsocabsent.com/articles/manager-indirect-approve.html_x000a__x000a_Warm Regards,_x000a_Roger Seid_x000a_HR Agent, _x000a_People Staffing Department,_x000a_Shilong - 681210,_x000a_India._x000a_9876293638268_x000a_www.workspaceoperationcompany.com_x000a_ &lt;|end|&gt;_x000a__x000a__x000a_"/>
    <s v="_x000a_The agent provided two options to the customer to resolve the issue. The first option is for the customer to pass on their privileges to the employees as the agent sees that they all report to the customer. The second option is for the customer to give access to someone else to approve it on their behalf. The agent also provided the customer with links to the steps to be followed for these options._x000a_"/>
    <x v="0"/>
    <s v="No"/>
    <n v="2"/>
    <n v="3"/>
    <n v="3"/>
    <n v="3"/>
    <s v="N/A"/>
    <s v="There are two otions:_x000a_1. Pass on previleges to employees who are direct reports.   _x000a_2. Give the access to someone else._x000a__x000a_The steps to be followed for these options are:_x000a__x000a_Manager Approval: https:/wsocabsent.com/articles/manager-direct-approve.html_x000a_Onbehalf Approval: https:/wsocabsent.com/articles/manager-indirect-approve.html"/>
    <m/>
    <m/>
    <m/>
  </r>
  <r>
    <n v="4"/>
    <s v="HRC0206240"/>
    <s v="_x000a_A case was opened with a short description of Job Requisition Inquiry case for Samantha and Syed Stephan on REQ00858_x000a_A longer description includes In Katrina's absence, I will be covering Nagar 5 (Northwest). For the following requests: REQ00480, REQ00481, and REQ00488 we are attempting to assign/add me as a TA Partner. I don't appear to be allocated on the Gooday dashboard or in the Open Req Reports for some reason. Except for these three requirements, we completed numerous additional requirements using this method. Not sure how to solve the problem. Please contact me through Microsoft Teams if necessary. I appreciate it so much in advance. S. Samantha_x000a__x000a_Which of the following job requests has the number REQ00480, REQ00481, or REQ00488?_x000a_Priority: Important (P2)_x000a_State: Closed Complete_x000a__x000a_comments: User samantha has initiated a Job Requisition Inquiry request_x000a_work_notes: hello Samantha_x000a_I've seen three requests: REQ000480, REQ000481, and REQ000488, and Katrina is still listed as the primary TA partner on all of them. Please ask Beth Anglin, who is the RC for all three of them, to switch your Primary TA partner from Katrina to you. They ought to show up on your dashboard once that is finished._x000a_If required, kindly make sure the requirements are modified back when she returns._x000a_comments: Resolution Comments :  hello Samantha, I've seen three requests: REQ000480, REQ000481, and REQ000488, and Katrina is still listed as the primary TA partner on all of them. Please ask Beth Anglin, who is the RC for all three of them, to switch your Primary TA partner from Katrina to you. They ought to show up on your dashboard once that is finished._x000a_If required, kindly make sure the requirements are modified back when she returns._x000a_comments: hello Samantha_x000a_I've seen three requests: REQ000480, REQ000481, and REQ000488, and Katrina is still listed as the primary TA partner on all of them. Please ask Beth Anglin, who is the RC for all three of them, to switch your Primary TA partner from Katrina to you. They ought to show up on your dashboard once that is finished._x000a_If required, kindly make sure the requirements are modified back when she returns._x000a_comments: Hello Terrance_x000a_Thank you so much for your prompt reply! That is odd because on 21 other requests, Katrina and I are both identified as Primary TA Partners. Only these specific requirements are causing us problems. I've included a screenshot as an illustration. Beth Anglin oversees TAs. Does Beth help with the workload of the recruiting coordinators? If that's the best course of action, I can get in touch with Roger Sied and Beth Anglin personally.  Thank you_x000a__x000a_comments: Hello Samantha,_x000a_I appreciate your time this morning._x000a_On the three requirements, Katrina was able to add you as a Primary TA Partner as of the time of our check._x000a_We also talked about Syed Stephan's internal transfer on REQ00858 while on the phone.  The promo event had a good appearance, but the allow for overlap was lacking, therefore I fixed it and included it._x000a_Thanks _x000a_Terrance_x000a_comments: Resolution Comments: Hello Samantha, appreciate your time this morning.On the three requirements, Katrina was able to add you as a Primary TA Partner as of the time of our check._x000a_We also talked about Syed Stephan's internal transfer on REQ00858 while on the phone.  The promo event had a good appearance, but the allow for overlap was lacking, therefore I fixed it and included it._x000a_Thanks _x000a_Terrance_x000a_work_notes: Hello Samantha_x000a_I appreciate your time this morning._x000a_On the three requirements, Katrina was able to add you as a Primary TA Partner as of the time of our check._x000a__x000a_We also talked about Syed Stephan's internal transfer on REQ00858 while on the phone. The promo event had a good appearance, but the allow for overlap was lacking, therefore I fixed it and included it._x000a_Thanks_x000a_Terrance_x000a_comments: Thank you so much, Terrance!   I appreciate jumping on the call this morning.  Enjoy your weekend!_x000a_comments: Resolution Comments: You too!_x000a_closing this ticket now._x000a_comments: Reason for acceptance: Terrance was extremely helpful!  Thank you!&lt;|end|&gt;_x000a__x000a__x000a_"/>
    <s v="_x000a_The agent and the customer had a conversation on the phone. The agent helped the customer by adding the customer as a primary TA partner on three job requests. The agent also helped the customer by fixing a mistake in a job request._x000a_"/>
    <x v="0"/>
    <s v="No"/>
    <n v="2"/>
    <n v="3"/>
    <n v="1"/>
    <n v="2"/>
    <s v="N/A"/>
    <s v="Samantha was added as the primary TA Partner to the three job requisitions._x000a_The formatting for the promo event for Syed Stephan's internal transfer REQ00858 was fixed."/>
    <m/>
    <s v="great, and includes relevant details"/>
    <s v="Ranjani"/>
  </r>
  <r>
    <n v="5"/>
    <s v="HRC0204759"/>
    <s v="_x000a_A case was opened with a short description of Manual_Rate_Change_Request-V1-4837-pd 1-8-21.xlsx_x000a_A longer description includes _x000a__x000a__x000a__x000a__x000a__x000a__x000a__x000a__x000a__x000a__x000a__x000a__x000a_&amp;nbsp;_x000a__x000a__x000a__x000a_State: Closed Complete_x000a__x000a_work_notes: HR Case created by email:_x000a__x000a_Received from: Madhu@gmail.com_x000a__x000a_Manual_Rate_Change_Request-V1-4837-pd 1-8-21.xlsx_x000a__x000a__x000a__x000a__x000a__x000a__x000a__x000a__x000a__x000a__x000a__x000a__x000a__x000a__x000a_&amp;nbsp;_x000a__x000a__x000a__x000a_comments: Resolution Comments: Hi Madhu,_x000a_Thank you for your rate override request, this will be processed on payroll 01.08.21._x000a_If there are no further concerns, please select  accept  button below to close the case. Please do not reply to or forward this email if you are accepting the resolution as that will put the case back into active status._x000a_Thank you,_x000a_Beth.&lt;|end|&gt;_x000a__x000a__x000a_"/>
    <s v="_x000a_The agent informed the customer that their rate override request would be processed on payroll 01.08.21. The agent also asked the customer to select the &quot;accept&quot; button to close the case._x000a_"/>
    <x v="1"/>
    <s v="No"/>
    <n v="3"/>
    <n v="2"/>
    <n v="3"/>
    <n v="1"/>
    <s v="N/A"/>
    <s v="_x000a_Madhu was informed that their rate override request would be processed on payroll 01.08.21. _x000a_"/>
    <s v="Agent and customer is very CSM specific and unnecessary to be called out in HR world. Rephrasing or removing pending action would be good."/>
    <s v="Should we ignore case acceptance status here?"/>
    <s v="Anne"/>
  </r>
  <r>
    <n v="6"/>
    <s v="HRC0176207"/>
    <s v="_x000a_A case was opened with a short description of Need confirmation on salary/paycheck for Romania employees_x000a_A longer description includes _x000a__________________________________x000a_From: Peter, Landoo _x000a_Sent: Thursday, July 17, 2023 4:41 PM_x000a_To: Shekhar, Madhu_x000a_Cc: John, Tripathy_x000a_Subject: FW: Psyments Approval_x000a__x000a_Shekhar,_x000a__x000a_We may have an issue here. It appears Salem Shop payroll was not approved yesterday. Are you able to check and see?_x000a_Could you please confirm if the payments will be done as per usual time lines?_x000a__x000a_Thanks,_x000a_Peter Landoo_x000a_Payments Specialist,_x000a_22331, 22nd street,_x000a_Bucharest_x000a_Email: plandoo@freedomconsulstants.com_x000a_Phone: 8712021161_x000a__x000a__x000a_From: Micahel, Joyce _x000a_Sent: Wednesday, July 16, 2023 3:51 PM_x000a_To: payments _x000a_Cc: finance_x000a_Subject: Payments Approval_x000a__x000a_Greetings,_x000a__x000a_I am writing form the Romania office regarding the payments for the August month. As we all kmow that there was a cyclone last week which created interruption to the electricity and imperner services to a cnsiderable extent._x000a__x000a_Most of the employees could't fill the timesheets and in few cases the approval isn't done. So, wanted to check if the monthly payments will done as per ususal timelines._x000a__x000a_I've approved the timesheets just today, which is after the expected time period. Please let me know if I need to do something to ensure hte payments aren't delated._x000a__x000a_Regards,_x000a_Michael Joyce_x000a_Oerations Manager_x000a__x000a_22331, 22nd street,_x000a_Bucharest_x000a_Email: mjoyce@freedomconsulstants.com_x000a_Phone: 8712089761_x000a__x000a_State: Draft_x000a__x000a_work_notes: _x000a__________________________________x000a_From: Peter, Landoo _x000a_Sent: Thursday, July 17, 2023 4:41 PM_x000a_To: Shekhar, Madhu_x000a_Cc: John, Tripathy_x000a_Subject: FW: Psyments Approval_x000a__x000a_Shekhar,_x000a__x000a_We may have an issue here. It appears Salem Shop payroll was not approved yesterday. Are you able to check and see?_x000a_Could you please confirm if the payments will be done as per usual time lines?_x000a__x000a_Thanks,_x000a_Peter Landoo_x000a_Payments Specialist,_x000a_22331, 22nd street,_x000a_Bucharest_x000a_Email: plandoo@freedomconsulstants.com_x000a_Phone: 8712021161_x000a__x000a__x000a_From: Micahel, Joyce _x000a_Sent: Wednesday, July 16, 2023 3:51 PM_x000a_To: payments _x000a_Cc: finance_x000a_Subject: Payments Approval_x000a__x000a_Greetings,_x000a__x000a_I am writing form the Romania office regarding the payments for the August month. As we all kmow that there was a cyclone last week which created interruption to the electricity and imperner services to a cnsiderable extent._x000a__x000a_Most of the employees could't fill the timesheets and in few cases the approval isn't done. So, wanted to check if the monthly payments will done as per ususal timelines._x000a__x000a_I've approved the timesheets just today, which is after the expected time period. Please let me know if I need to do something to ensure hte payments aren't delated._x000a__x000a_Regards,_x000a_Michael Joyce_x000a_Oerations Manager_x000a__x000a_22331, 22nd street,_x000a_Bucharest_x000a_Email: mjoyce@freedomconsulstants.com_x000a_Phone: 8712089761_x000a__x000a_work_notes: Payments will be done as per usual timelines only. Timesheets are only to track the employees attendance are being tracked and verified._x000a__x000a_Regards,_x000a_Shekhar,_x000a_Senior Payments Specialist&lt;|end|&gt;_x000a__x000a__x000a_"/>
    <s v="_x000a_The agent has provided the customer with information about the resolution of the case. The agent has stated that the payments will be done as per usual timelines. The agent has also stated that the timesheets are only to track the employees' attendance and are being verified._x000a_"/>
    <x v="1"/>
    <s v="No"/>
    <n v="3"/>
    <n v="3"/>
    <n v="3"/>
    <n v="2"/>
    <s v="N/A"/>
    <s v="As a resolution, Shekhar(Payroll expert) has stated that the payments will be done as per usual timelines. They has also stated that the timesheets are only to track the employees' attendance and are being verified._x000a_"/>
    <s v="Unnecessary line added in the start of the notes. And jargon around 'agent'"/>
    <s v="could simplify by removing the &quot;as a resolution&quot; and the name of the payroll expert. needs to be passive and grammatically correct"/>
    <s v="Ranjani"/>
  </r>
  <r>
    <n v="7"/>
    <s v="HRC0001220"/>
    <s v="_x000a_A case was opened with a short description of General Inquiry for Global People (HR) case for John Doe_x000a__x000a_State: Closed Complete_x000a__x000a_comments: _x000a_Please give this request priority, John is the manager of the manager and needs to input data immediately._x000a__x000a__x000a_work_notes: _x000a_HR Service was recategorized from &quot;General Inquiry for Global People (HR)&quot; to &quot;Something else related to performance&quot;_x000a_comments: _x000a_reply from: HR Agent.HR XXXXXXservicenow.com_x000a__x000a_Hi John,_x000a__x000a_Of course - I have responded to the case confirming it's complete._x000a__x000a_Any questions or if there is anything else I can support with, let me know._x000a__x000a_Thanks!_x000a__x000a_HR Agent_x000a_Advisor, People Care - EMEA_x000a_------------------------------------------------------------------_x000a_[cid:XXXXXXXXXXXXX01D9A041.E40FCF20]_x000a__x000a__x000a_comments: _x000a_Hi John,_x000a_I hope you are well!&amp;nbsp;_x000a_Thank you for contacting Global People Care. &amp;nbsp;HR Agent &amp;nbsp;will be assisting you with your request._x000a_Please note, the GPC team is currently receiving a high volume of requests and will be in contact as soon as possible._x000a_Kind Regards,_x000a_Global People Care Team_x000a__x000a__x000a_comments: _x000a_Hi John,_x000a__x000a_I can confirm the below employees have been re-assigned to yourself:  _x000a__x000a_Andreas Marek_x000a_Heike Brendermuehl_x000a_Mirko Kunz_x000a_Jan Schneiders_x000a_Thorsten Maedig_x000a_Ulrich Heske_x000a_Florian G tzl_x000a_Jakob Froehner_x000a__x000a_The below 2 employees have not been assigned over as they aren't eligible due to their start date being 01/05/2023:_x000a__x000a_Luca Braun_x000a_Toni Lobenstein_x000a__x000a_I will now close out your case but please feel free to reopen and let me know if you require any further support._x000a_ _x000a_Have a great rest of your day!_x000a_HR Agent _x000a_ _x000a_Please note, you will receive a survey to complete regarding your HR Case experience with the Global Talent team and would be grateful if you could provide your feedback. Thank you in advance for your time!   _x000a__x000a__x000a_comments: _x000a_User John Doe has initiated a General Inquiry for Global People (HR) request_x000a_comments: _x000a_reply from: XXXXXXXXXservicenow.com_x000a__x000a_Hello,_x000a__x000a_Is there any chance we can get this sorted quickly as we are approaching deadlines for the calibration process._x000a_Thank you very much_x000a_John_x000a__x000a_John Sch ne_x000a_Director Solution Consulting_x000a_XXXXXXXXXservicenow.com_x000a_M: +49 / (0)170 / 4 58 56 36_x000a__x000a_Service-now.com GmbH_x000a_Gabelsbergerstra e 4_x000a_80333 M nchen_x000a__x000a_servicenow.Works for you_x000a__x000a__x000a_work_notes: _x000a_Hi HR Agent, Hi Data Team, please give this a priority. We need the ratings for the calibration session next week._x000a__x000a__x000a_comments: _x000a_reply from: XXXXXXXXXservicenow.com_x000a__x000a_Great, txs a lot for your quick support!!_x000a__x000a_Gesendet von Outlook f r iOS_x000a__________________________________x000a_Von: HR Agent _x000a_Gesendet: Friday, June 16, 2023 12:01:26 PM_x000a_An: John Doe ; XXXXXservice-now.com _x000a_Cc: Andreas Weber _x000a_Betreff: RE: Your Global People request HRC0500778 has been updated._x000a__x000a__x000a_Hi John,_x000a__x000a__x000a__x000a_Of course   I have responded to the case confirming it s complete._x000a__x000a__x000a__x000a_Any questions or if there is anything else I can support with, let me know._x000a__x000a__x000a__x000a_Thanks!_x000a__x000a__x000a__x000a_HR Agent_x000a__x000a_Advisor, People Care - EMEA_x000a__x000a_------------------------------------------------------------------_x000a__x000a_[cid:XXXXXXXXXXXXX01D9A041.E40FCF20]_x000a__x000a__x000a_work_notes: Case reopened by Service-now: Rohan Babli [maint,admin,itil]&lt;|end|&gt;_x000a__x000a__x000a_"/>
    <s v="_x000a_The customer is requesting that the agent prioritize their request as they are approaching deadlines for the calibration process. The agent has confirmed that the employees have been re-assigned to the customer and that the two employees who are not eligible due to their start date being 01/05/2023 have not been assigned over. The agent has also confirmed that the case has been closed and that the customer will receive a survey to complete regarding their HR Case experience with the Global Talent team._x000a_"/>
    <x v="1"/>
    <s v="No"/>
    <n v="2"/>
    <n v="3"/>
    <n v="3"/>
    <n v="1"/>
    <s v="N/A"/>
    <s v="The agent has confirmed that the employees have been re-assigned to the customer and that the two employees who are not eligible due to their start date being 01/05/2023 have not been assigned over. The customer is requesting that the agent prioritize their request as they are approaching deadlines for the calibration process. Agent reassured that it was taken care and customer can reopen the case if needed._x000a_"/>
    <s v="Since case was closed without requester's consent, requester was unsure if the request was completed and reached out back on the request. Jumbled points are corrected to justify the timeline and requester confusion. Jargon around 'agent' is still a question - can we anonymize that reference to 3rd person"/>
    <s v="Need to be a little more grammatically correct using srticles/determiners such as &quot;the&quot;._x000a_Shouldn't use &quot;The agent&quot; or &quot;the customer&quot;. Rephrase the notes."/>
    <s v="Anne"/>
  </r>
  <r>
    <n v="8"/>
    <s v="HRC0001217"/>
    <s v="_x000a_A case was opened with a short description of Anytime Feedback case for John Doe_x000a__x000a_State: Closed Complete_x000a__x000a_comments: _x000a_reply from: XXXXXXXXXservicenow.com_x000a__x000a_Hi Again Aish,_x000a__x000a_Unfortunately, this link does not answer my questions.    I would like to know how to add in feedback I have received by mail outside the actual feedback tool ._x000a__x000a_Is there a way to do this?_x000a__x000a_Please advise,_x000a__x000a_Thanks,_x000a__x000a_Rosie_x000a__x000a__x000a_comments: _x000a_User John Doe has initiated a Anytime Feedback request_x000a_comments: _x000a_Hi John,_x000a__x000a_I hope you are well! _x000a__x000a_Thank you for contacting Global People Care. HR Agent will be assisting you with your request and will be in contact shortly._x000a__x000a_Kind Regards,_x000a_Global People Care Team_x000a__x000a__x000a_comments: _x000a_Hi @Sireesha Killi&amp;nbsp;_x000a_I hope you are well. Could you please help here?_x000a_John wants to understand how to add in feedback that she has received by mail (outside the actual feedback tool)._x000a_I referred to the KBA https://surf.service-now.com/esc?id=surf_kb_article&amp;amp;number=KB0060769&amp;nbsp;_x000a_In this KBA i found the below section where I assume we could add external notes.&amp;nbsp;_x000a_How do I initiate a QGC with my employee? '_x000a_&amp;nbsp;_x000a_Could you please guide us to the right direction? Thanks_x000a_Kind regards_x000a_Aish_x000a__x000a__x000a_comments: _x000a_Hi John,_x000a_I hope you are well :)_x000a_Sure, I can help you with this. Please find below link to Manager FAQ guide on QGC tool._x000a_https://surf.service-now.com/esc?id=surf_kb_article&amp;amp;number=KB0060769_x000a_Here, you can refer to the video for 'How do I initiate a QGC with my employee? '. This is the part where you can add notes for your respective team members._x000a_Let me know if this helps, or if you need any further support. Thanks :)_x000a_Kind regards_x000a_Aish_x000a__x000a__x000a_comments: _x000a_Hi @John Doe_x000a__x000a_Currently there is no option add the feedback manually to the tool. it has to be requested under peer feedback from the QGC and employee has to fill it. _x000a_these feedbacks for manager reference and won't be shared with employee. and this is not mandatory to complete conversation. As you already received feedback by other means for this quarter.  please use the tool for next quarter onwards to request feedback._x000a__x000a_Thanks,_x000a_Sireesha_x000a__x000a__x000a_comments: _x000a_Hi John,_x000a_I hope you are well :)&amp;nbsp;_x000a_Just checking if you need any further help with this case? Let me know. Thanks_x000a_Kind regards_x000a_HR Agent_x000a__x000a__x000a_comments: _x000a_Thanks @Sireesha Killi for sharing information on this request._x000a_I hope this helps you, John._x000a_I will now close out your case but please feel free to reopen and let me know if you require any further support._x000a_Have a great rest of your day!_x000a_HR Agent_x000a_Please Note: You will receive a survey to complete regarding your HR Case experience with the Global Talent team and we would be grateful if you could provide your feedback. Thank you in advance for your time!_x000a_&amp;nbsp;_x000a__x000a__x000a_work_notes: Case reopened by Service-now: Rohan Babli [maint,admin,itil]&lt;|end|&gt;_x000a__x000a__x000a_"/>
    <s v="_x000a_The agent was able to provide the customer with a link to a knowledge base article that explains how to add feedback received by mail outside of the feedback tool. The agent also provided a link to a video that explains how to initiate a QGC with your employee. The agent also informed the customer that there is no option to add feedback manually to the tool and that feedback must be requested under peer feedback from the QGC and the employee has to fill it. The agent also informed the customer that these feedbacks for manager reference and won't be shared with the employee. The agent also informed the customer that this is not a mandatory to complete conversation._x000a_"/>
    <x v="1"/>
    <s v="No"/>
    <n v="3"/>
    <n v="1"/>
    <n v="3"/>
    <n v="2"/>
    <s v="N/A"/>
    <s v="_x000a_A link to the knowledge base article was provided that explains how to add feedback in the feedback tool. The agent also provided a link to a video that explains how to initiate a QGC with your employee. The agent also informed the customer that there is no option to add feedback manually to the tool and that feedback must be requested under peer feedback from the QGC and the employee has to fill it. The agent also informed the customer that these feedbacks for manager reference and won't be shared with the employee. The agent also informed the customer that this is not a mandatory to complete conversation._x000a_"/>
    <s v="There is no way to add feedback from outside, it needs to arrive through the tool. This was misinterpreted in one starting line stating kb is about adding from outside. Correctd that. This also look to be closed without requester's consent, so in agent perspective the resolution notes hold true."/>
    <m/>
    <m/>
  </r>
  <r>
    <n v="9"/>
    <s v="HRC0001215"/>
    <s v="_x000a_A case was opened with a short description of General Inquiry for Global People (HR) case for John Doe_x000a__x000a_State: Closed Complete_x000a__x000a_comments: _x000a_Hi HR Agent, can we reopen this case please? I need further assistance._x000a__x000a__x000a_comments: _x000a_Hi John, _x000a__x000a_Firstly congratulations on the arrival of your little one - I hope everyone is doing well! _x000a__x000a_Please can I kindly recommend having a look at the KB0053809 : UK Benefits Portal Guide knowledge article which confirms:_x000a__x000a_When can I add or change my dependents?_x000a_-  You can add or remove dependents to your cover during the annual enrolment window, which occurs in November each year. _x000a_-  You can also apply to make a change to your cover if your personal circumstances change. This is called a lifestyle event and broadly includes things like births, marriage, deaths, etc. You can apply for a lifestyle event by navigating to the person icon in the top right corner of the benefits portal and selecting &quot;change in circumstance&quot;_x000a_** Please note; when you add dependents to your benefits portal, they do not automatically add to the policies, the dependants must be added manually by yourself. _x000a__x000a_You will need to submit a lifestyle event to add your son to your policies.  You can do this by going to the ServiceNow Benefits portal and submitting a 'Change in Circumstance' (see screenshot attached for where you can find this).  Once this has been submitted, it will go through for approval and once approved you will be given a window where you can go in and add your son to your policies.  _x000a__x000a_Once your lifestlye event has been approved and you have received the window to make changes, go to the ServiceNow Benefits portal, click the benefit you wish to add him to e.g. 'Private Medical Insurance' &gt; click 'View' &gt; click 'Add a dependant' &gt; Select your son &gt; Submit and repeat for any other policies as nrequired. _x000a_ _x000a_I will now close out your case but please feel free to reopen and let me know if you require any further support._x000a_ _x000a_Have a great rest of your day!_x000a_HR Agent _x000a_ _x000a_Please note, you will receive a survey to complete regarding your HR Case experience with the Global Talent team and would be grateful if you could provide your feedback. Thank you in advance for your time!   _x000a__x000a__x000a_work_notes: _x000a_Attachment Added. File name: Benefits Portal.jpg by user:HR Agent_x000a__x000a__x000a_comments: _x000a_Please ignore my last message, I managed to add him into the policy now! Thanks._x000a__x000a__x000a_comments: _x000a_Hi John,_x000a_I hope you are well!&amp;nbsp;_x000a_Thank you for contacting Global People Care. &amp;nbsp;HR Agent &amp;nbsp;will be assisting you with your request and will be in contact shortly._x000a_Kind Regards,_x000a_Global People Care Team_x000a__x000a__x000a_work_notes: _x000a_HR Service was recategorized from &quot;Something else related to benefits&quot; to &quot;Adding dependants&quot;_x000a__x000a__x000a_comments: _x000a_User John Doe has initiated a General Inquiry for Global People (HR) request_x000a_work_notes: _x000a_HR Service was recategorized from &quot;General Inquiry for Global People (HR)&quot; to &quot;Something else related to benefits&quot;_x000a_comments: _x000a_Thanks for the response. As you see from the screenshots I shared previously, I've done those steps by adding my son as a dependant. However, the window seems not open so I can't add him into my medical and dental insurances. When I add him as a dependant I remember the window was given this week but somehow I can't go and confirm the date. So could you tell me when is the next window that I can make the required changes? _x000a__x000a_Thanks_x000a__x000a__x000a_comments: _x000a_Hi John,_x000a__x000a_Great, thank you for confirming you were able to add your son. _x000a__x000a_I have just had a look in the back end of the system and can see you have updated your medical and dental from couple cover to family cover and your son, Torin Doe has been added as a dependant to both policies which will be effective 01/06/2023._x000a__x000a_I will now close your case but any further questions, please let me know._x000a__x000a_Thanks! _x000a_HR Agent_x000a__x000a__x000a_work_notes: Case reopened by Service-now: Rohan Babli [maint,admin,itil]&lt;|end|&gt;_x000a__x000a__x000a_"/>
    <s v="_x000a_The agent was able to resolve the customer's issue by providing them with a link to a knowledge article that explained how to add or change dependents. The agent also provided the customer with instructions on how to submit a lifestyle event to add their son to their policies. The agent also assisted the customer in adding their son to their policies._x000a_"/>
    <x v="1"/>
    <s v="No"/>
    <n v="1"/>
    <n v="3"/>
    <n v="3"/>
    <n v="1"/>
    <s v="N/A"/>
    <s v="_x000a_The agent was able to resolve the customer's issue by providing them with a link to a knowledge article that explained how to add or change dependents. The agent also provided the customer with instructions on how to submit a lifestyle event to add their son to their policies. Agent confirmed that the customer was able to add his son to the benefits by checking from backend._x000a_"/>
    <s v="Duplicate info recorded in notes, can be precise and assertive."/>
    <m/>
    <m/>
  </r>
  <r>
    <n v="10"/>
    <s v="HRC0001213"/>
    <s v="_x000a_A case was opened with a short description of General Inquiry for Global People (HR) case for John Doe_x000a__x000a_State: Closed Complete_x000a__x000a_work_notes: _x000a_HR Service was recategorized from &quot;General Inquiry for Global People (HR)&quot; to &quot;Parental/Adoption leave&quot;_x000a_work_notes: _x000a_Email:_x000a_&amp;nbsp;_x000a_Hi Robin,_x000a_Thank you for the confirmation - I will inform the manager._x000a_Kind Regards,_x000a_HR Agent_x000a_Advisor, People Care - EMEA_x000a_&amp;nbsp;_x000a_From: Robin Wilson &amp;lt;XXXXXXXXXXXXXservicenow.com&amp;gt; Sent: Thursday, January 26, 2023 7:07 PMTo: HR Agent &amp;lt;HR Agent.HR XXXXXXservicenow.com&amp;gt;Subject: RE: Parental Leave Policy_x000a_&amp;nbsp;_x000a_Hi HR Agent,_x000a_We haven&amp;rsquo;t provided exceptions. To be eligible, the event has to occur while they&amp;rsquo;re an active employee._x000a_Thanks_x000a_Robin_x000a_&amp;nbsp;_x000a_From: HR Agent &amp;lt;HR Agent.HR XXXXXXservicenow.com&amp;gt; Sent: Thursday, January 26, 2023 8:35 AMTo: Robin Wilson &amp;lt;XXXXXXXXXXXXXservicenow.com&amp;gt;Subject: Parental Leave Policy_x000a_&amp;nbsp;_x000a_Hi Robin,_x000a_I hope you are doing well!_x000a_As per the ServiceNow policy and the KB0048146 : Parental leave process - EMEA knowledge article, it confirms:_x000a_Eligibility_x000a_The ServiceNow Paid Parental Leave applies to all regular ServiceNow employees who are actively employed and have not given or received notice of termination and are welcoming a child into their home, either through birth, adoption, foster placement, or surrogacy while employed at ServiceNow._x000a_From this, my understanding is that if the baby is born before joining ServiceNow, they would not be entitled to the ServiceNow parental leave._x000a_That being said, the new hire (Jakob Froehner (33919) joining on 01/02/2023) informed the manager his baby was due end of February 2023 and planned to take parental leave throughout the year, however his baby was born 5 weeks early (2 days ago) so I wanted to check to see if there was any potential for an exception here?_x000a_Thanks!_x000a_HR Agent_x000a_Advisor, People Care - EMEA_x000a__x000a__x000a_comments: _x000a_Hi John,_x000a_I hope you are well!&amp;nbsp;_x000a_Thank you for contacting Global People Care. &amp;nbsp;HR Agent &amp;nbsp;will be assisting you with your request and will be in contact shortly._x000a_Kind Regards,_x000a_Global People Care Team_x000a__x000a__x000a_work_notes: _x000a_Attachment Added. File name: blob by user:HR Agent_x000a__x000a__x000a_comments: _x000a_Hi John,&amp;nbsp;_x000a_In addition to the below, an idea would be for Jakob to utilize vacation. Since Germany vacation is frontload, he will have 27.5 days as of his hire date._x000a_Thanks!&amp;nbsp;HR Agent_x000a__x000a__x000a_comments: _x000a_Hi Marko, _x000a__x000a_I hope you are doing well!_x000a__x000a_As per the ServiceNow policy and the KB0048146 : Parental leave process - EMEA knowledge article, it confirms:_x000a__x000a_Eligibility _x000a_The ServiceNow Paid Parental Leave applies to all regular ServiceNow employees who are actively employed and have not given or received notice of termination and are welcoming a child into their home, either through birth, adoption, foster placement, or surrogacy while employed at ServiceNow. _x000a__x000a_From this, if the baby is born before joining ServiceNow, they would not be entitled to the ServiceNow parental leave. That being said, I have reached out to the time off team for further guidance if there is any potential for an exception with a baby born early._x000a__x000a_Thanks! _x000a_HR Agent_x000a__x000a__x000a_work_notes: _x000a_Attachment Added. File name: blob by user:HR Agent_x000a__x000a__x000a_comments: _x000a_Hi John, _x000a__x000a_You are welcome!  Following my previous comment, I received confirmation from the time off team that as per the ServiceNow policy as outlines in the KB0048146 : Parental leave process - EMEA knowledge article, the ServiceNow Paid Parental Leave applies to all regular ServiceNow employees who are actively employed and have not given or received notice of termination and are welcoming a child into their home, either through birth, adoption, foster placement, or surrogacy while employed at ServiceNow._x000a__x000a_That being said, unfortunately there are no exceptions to this Global Policy which means Jakob will not be eligible to the parental leave. I appreciate this will not be the answer Jakob will be hoping for, however this is a Global policy which is in place to ensure a fair and consistent approach for all employees. _x000a__x000a_I will now close out your case but please feel free to reopen and let me know if you require any further support._x000a_ _x000a_Have a great rest of your day!_x000a_HR Agent _x000a_ _x000a_Please note, you will receive a survey to complete regarding your HR Case experience with the Global Talent team and would be grateful if you could provide your feedback. Thank you in advance for your time!   _x000a__x000a__x000a_comments: _x000a_User John Doe has initiated a General Inquiry for Global People (HR) request_x000a_comments: _x000a_reply from: XXXXXXXXXservicenow.com_x000a__x000a_Thank you, HR Agent for the quick and clear help. I will be waiting for the response of the team before informing Jakob. Thank you so much._x000a__x000a_John Doe_x000a_Sr. Manager Solution Consulting_x000a_Transportation, Logistics &amp; Retail_x000a_ServiceNow_x000a_M: + 49 152 069 74 308_x000a__x000a_Service-now.com GmbH | Sitz: M nchen, Prielmayerstrasse 3, 80335_x000a_Gesch ftsf hrer: Russell Scott Elmer, Mark Aidan Cockerill, Mark William Alloy_x000a_Handelsregister: Registergericht M nchen HRB 189004 | Ust-IdNr. DE274449421_x000a_servicenow.com_x000a_LinkedIn  | Twitter  | YouTube | Facebook_x000a__x000a__x000a_work_notes: Case reopened by Service-now: Rohan Babli [maint,admin,itil]&lt;|end|&gt;_x000a__x000a__x000a_"/>
    <s v="_x000a_The agent has informed the customer that the ServiceNow Paid Parental Leave applies to all regular ServiceNow employees who are actively employed and have not given or received notice of termination and are welcoming a child into their home, either through birth, adoption, foster placement, or surrogacy while employed at ServiceNow. The agent has also informed the customer that if the baby is born before joining ServiceNow, they would not be entitled to the ServiceNow parental leave. The agent has also informed the customer that the new hire (Jakob Froehner (33919) joining on 01/02/2023) informed the manager his baby was due end of February 2023 and planned to take parental leave throughout the year, however his baby was born 5 weeks early (2 days ago) so I wanted to check to see if there was any potential for an exception here? The agent has also informed the customer that I will now close out your case but please feel free to reopen and let me know if you require any further support._x000a_"/>
    <x v="2"/>
    <s v="No"/>
    <n v="3"/>
    <n v="3"/>
    <n v="3"/>
    <n v="1"/>
    <s v="N/A"/>
    <s v="Servicenow parental leave applies to only full time employees not on notice period and are welcoming a new child at home. No exception to this policy can be made for Jakob as his baby was born 5 weeks early, prior to joining servicenow."/>
    <m/>
    <s v="looks good - the solution presented to the customer and justification are included"/>
    <s v="Ranjani"/>
  </r>
  <r>
    <n v="11"/>
    <s v="HRC0001204"/>
    <s v="_x000a_A case was opened with a short description of General Inquiry for Global People (HR) case for John Doe_x000a__x000a_State: Closed Complete_x000a__x000a_comments: _x000a_Hi John,_x000a_Yes sure, I will update you once I hear from T&amp;amp;E Team._x000a__x000a__x000a_comments: _x000a_Hi John,_x000a_I hope you are well!&amp;nbsp;_x000a_Thank you for contacting Global People Care. &amp;nbsp;HR Agent &amp;nbsp;will be assisting you with your request and will be in contact shortly._x000a_Kind Regards,_x000a_Global People Care Team_x000a__x000a__x000a_work_notes: _x000a_HR Service was recategorized from &quot;General Inquiry for Global People (HR)&quot; to &quot;WFH / Home Office Setup&quot;_x000a_comments: _x000a_Hi John,_x000a_I hope you are doing well :)_x000a_As per the KB Article on Home office setup and monthly internet/utility reimbursement &amp;ndash; France and Spain&amp;nbsp; I will have to ask you to please raise a request with the expense team as they will be able to review and approve your request. You can raise the ticket via the below link :&amp;nbsp;_x000a_https://surf.service-now.com/esc?id=service_catalog&amp;amp;spa=1&amp;amp;sc_cat_item=874b363b13fc9240796ad1e2e144b0ed_x000a_I hope this helps!&amp;nbsp;_x000a_I will now close out your case but please feel free to reopen and let me know if you require any further support._x000a_Have a great rest of your day!_x000a_HR Agent_x000a_Please Note: You will receive a survey to complete regarding your HR Case experience with the Global Talent team and we would be grateful if you could provide your feedback. Thank you in advance for your time!_x000a_&amp;nbsp;_x000a__x000a__x000a_comments: _x000a_Hi John,_x000a_I hope you are well :)_x000a_Appreciate your patience on this case. I have received a response from our Benefits team. I understand that Robin Wilson has reached out to you regarding options._x000a_Instead of a sit/stand desk, She is recommending a standing desk converter and we would reimburse up to $200 USD._x000a_Request you to please connect with her once you are back and your can use her approval on the email for reimbursment!_x000a_I hope this helps :) Once again, I really appreciate your patience on this one! Have a good day._x000a_I will now close out your case but please feel free to reopen and let me know if you require any further support._x000a_Have a great rest of your day!_x000a_HR Agent_x000a_Please Note: You will receive a survey to complete regarding your HR Case experience with the Global Talent team and we would be grateful if you could provide your feedback. Thank you in advance for your time!_x000a_&amp;nbsp;_x000a__x000a__x000a_comments: _x000a_Hi John,_x000a_I hope you are doing well._x000a_&amp;nbsp;_x000a_I have reached out to T&amp;amp;E manager already to review your case._x000a_I do understand that you have already used your 1 time IT home office allowance during Covid._x000a_I also see in Workday that your contract is not remote._x000a_&amp;nbsp;_x000a_I sure can re-open the request, but please note that Global People Care Team unfortunately does not have the right to approve home office equipment requests and hence I reached out to the T&amp;amp;E manager for approval._x000a_I will keep you posted via the ticket once I hear back from T&amp;amp;E team. Thanks!_x000a_&amp;nbsp;_x000a_Kind regards_x000a_Aish_x000a__x000a__x000a_comments: _x000a_reply from: XXXXXXXXXservicenow.com_x000a__x000a_Well I just wanted to know the answer. If no standing desk can be provided for medical reason then fair enough._x000a_I m working on site and remotely FYI._x000a_Thank you_x000a__x000a____________________________________x000a__x000a_John Doe_x000a_Senior Manager, Sales_x000a_servicenow | +33 6 12 88 12 15_x000a_Web | LinkedIn | Twitter | YouTube | Facebook_x000a__x000a__x000a_comments: _x000a_User John Doe has initiated a General Inquiry for Global People (HR) request_x000a_work_notes: Case reopened by Service-now: Rohan Babli [maint,admin,itil]&lt;|end|&gt;_x000a__x000a__x000a_"/>
    <s v="_x000a_The agent has proposed to the customer to raise a request with the expense team as they will be able to review and approve the request. The agent has also provided a link to raise the ticket._x000a_"/>
    <x v="2"/>
    <s v="No"/>
    <n v="1"/>
    <n v="3"/>
    <n v="3"/>
    <n v="3"/>
    <s v="N/A"/>
    <s v="John will be eligible to get a reimubrsement of upto $200 for a standing desk converter with an approval from Robin Willson from benefits team."/>
    <m/>
    <m/>
    <m/>
  </r>
  <r>
    <n v="12"/>
    <s v="HRC0001202"/>
    <s v="_x000a_A case was opened with a short description of General Inquiry for Global People (HR) case for John Doe_x000a__x000a_State: Closed Complete_x000a__x000a_comments: _x000a_User John Doe has initiated a General Inquiry for Global People (HR) request_x000a_comments: _x000a_Hi John,_x000a_I hope you are well!&amp;nbsp;_x000a_Thank you for contacting Global People Care. &amp;nbsp;HR Agent &amp;nbsp;will be assisting you with your request and will be in contact shortly._x000a_Kind Regards,_x000a_Global People Care Team_x000a__x000a__x000a_work_notes: _x000a_HR Service was recategorized from &quot;General Inquiry for Global People (HR)&quot; to &quot;Something else related to benefits&quot;_x000a_comments: _x000a_Hi John,_x000a_I hope you are well :)_x000a_I would point you towards our Mobile Phone Policy for EMEA which has guide to eligibility criteria and how to claim if you are eligible Eligibility criteria for corporate mobile plan and reimbursements - EMEA&amp;nbsp;_x000a_Pre-approved Departments:_x000a__x000a_Sales and Business Development, Solution Consulting, Pre-Sales (departments 3000, 3001,3050, 3100-3190, 3200 &amp;ndash;3290, 3300 -3815)_x000a_Professional Services (departments 2000, 2200, 2210, 2230, 2250, 2300, 2400, 2500, 2700-2780, 2959,)_x000a_Marketing (department 4100, 4101, 4110, 4120, 4130, 4140, 4150, 4200, 4210, 4240, 4250, 4300, 4310, 4320, 4330, 4340, 4400, 4450, 4500, 4510, 4520, 4530, 4540, 4550, 4600, 4610, 4620, 4700, 4750, 4800, 4810, 4850, 4920,5030 )_x000a_IT departments (departments 3900, 3901, 5400-5450, 5484, 5485 &amp;ndash;5490, 5496, 5499)_x000a_Technical Support Engineering (department(s) 1250)_x000a_Global Cloud Services (departments (1000-1006)_x000a_Sourcing (departments 5810)_x000a_Global delivery, Impact success, support, CSM, value realization, solution architect, value realization departments (1310, 1315, 1320, 1350, 1360,1370, 1375, 1376, 1380, 1390)&amp;nbsp;_x000a__x000a_&amp;nbsp;_x000a_Pre-approved Specific Roles:_x000a__x000a_Technical Trainers (department 2100, 2110, 2120, 2130, 2140, 2150, 2160, 2170,2200)_x000a_Site Reliability Engineers (department 1500)_x000a_Field Security (department 3700)_x000a_Employees with M4 classification or above (managerial positions only)_x000a_Exceptions for employees:_x000a_&amp;nbsp;_x000a__x000a_For Mobility plan:&amp;nbsp;For any individual employees that don't meet the above criteria, all SURF requests for Mobility will go to the cost center's VP or SVP (where applicable) for approval in addition to approval for employee's manager._x000a_For Mobility plan reimbursements:&amp;nbsp;All employees are expected to be on the corporate plan if one is available in their country.&amp;nbsp; Exceptions can be made if there are contractual obligations prior to joining ServiceNow and under very rare circumstances where service coverage for corporate provided carriers is suboptimal. Evidence from carrier is required to make any exceptions. Exceptions are made only until the contract end date for employee's personal plan. Post contract expiry, employee is expected to sign up for the corporate plan. For any reimbursements required for employees in countries where there is a corporate plan but are requesting exception to get reimbursed for above reasons are also bound to exception process i.e., obtain approval from VP or SVP (where applicable) and Mobility policy manager (Madhuri Manikonda&amp;nbsp;XXXXXXXXXXXXXXXXXXservicenow.com)&amp;nbsp; for reimbursements. The approval must be attached as an evidence to the T&amp;amp;E concur submissions.&amp;nbsp;_x000a_For device cost reimbursements: For new employees that aren't in the above cost centers, an evidence of an email approval from the cost center's VP( or SVP where applicable) is to be submitted to Mobility policy owner - Madhuri Manikonda (XXXXXXXXXXXXXXXXXXservicenow.com) for approval prior to submitting the device reimbursement cost in Concur. Travel and Expense (T&amp;amp;E) team will reject the claims without the VP's (or SVP where applicable) approval and Mobility policy owner's approval.&amp;nbsp;_x000a__x000a__x000a__x000a_I hope this helps :)_x000a_I will now close out your case but please feel free to reopen and let me know if you require any further support._x000a_Have a great rest of your day!_x000a_HR Agent_x000a_Please Note: You will receive a survey to complete regarding your HR Case experience with the Global Talent team and we would be grateful if you could provide your feedback. Thank you in advance for your time!_x000a_&amp;nbsp;_x000a__x000a__x000a_work_notes: Case reopened by Service-now: Rohan Babli [maint,admin,itil]&lt;|end|&gt;_x000a__x000a__x000a_"/>
    <s v="_x000a_The agent has provided a detailed explanation of the eligibility criteria and the approval process for the corporate mobile plan and reimbursements. The agent has also provided a list of pre-approved departments and roles. The agent has also provided information on exceptions for employees. The agent has also provided information on the approval process for device cost reimbursements. The agent has also requested feedback from the customer regarding their HR Case experience with the Global Talent team._x000a_"/>
    <x v="2"/>
    <s v="No"/>
    <n v="3"/>
    <n v="3"/>
    <n v="3"/>
    <n v="1"/>
    <s v="N/A"/>
    <s v="John was provided details on the eligibility criteria and the approval process for the corporate mobile plan and reimbursements. "/>
    <m/>
    <m/>
    <m/>
  </r>
  <r>
    <n v="13"/>
    <s v="HRC0001179"/>
    <s v="_x000a_A case was opened with a short description of Benefits Coverage case for John Doe_x000a__x000a_State: Closed Complete_x000a__x000a_comments: _x000a_Hi John, _x000a__x000a_Unfortuantely I am unable to see this, however the KB0052192 : Employee Benefits - Netherlands knowledge article, confirms 'New to ServiceNow? You will receive an email from our Employee Benefits Broker, Schouten Zekerheid, containing a video link that will provide you with details of our benefits plans and how to enroll in voluntary schemes should you wish to. Alternatively, you can enroll now by clicking here' (link in the knowledge article) and also confirms that if you need help, to contact the broker, Schouten Zekerheid XXXXXXXXXXXXXXXXXXXXschoutenzekerheid.nl so I would recommend reaching out to the broker to confirm if you already have cover. _x000a__x000a_If you have any quesitons on the above, please let me know and if you wanted to CC me in the email to the broker for support I am happy for you to do that. _x000a__x000a_Thanks! _x000a_HR Agent_x000a__x000a__x000a_work_notes: _x000a_Hey @Maria Clesham,_x000a_Following on from the below, Global Mobility confirmed Benefits would need to advise on the 'social security arrangement' that John refers to - shall I reach out to Celing about this?_x000a_Thanks!&amp;nbsp;HR Agent_x000a__x000a__x000a_comments: _x000a_Hi HR Agent,_x000a__x000a_Thank you for looking into it. _x000a_What you mentioned form the KB does make sense. I wanted to double check I didn't miss anything since I just received the CZ information (last week) and hadn't been made aware there was additional steps for me to take in order to be compliant with local law (except from that Fragomen message I copy/paste below that told me to contact Global Mobility who then redirected me to yet another service). _x000a__x000a_At this point, all is clear on my side. I hope I won't be in any kind of trouble for contracting an insurance a few months after relocating due to some gaps in the internal process!  _x000a__x000a_Thanks for your support and your clear answers. _x000a__x000a_Kind regards,_x000a_John_x000a__x000a__x000a_comments: _x000a_@HR Agent_x000a_Thanks for the information. Both links are working now. _x000a__x000a_I'm still unsure if I already have an medical insurance or if I need to contract one._x000a__x000a__x000a_work_notes: _x000a_Hey @Maria Clesham,_x000a__x000a_Do you know if NL employees are automatically enrolled in Health Insurance when they are hired / transferred?  As per the KB0052192 : Employee Benefits - Netherlands KBA it says the below which makes me think they still need to enroll:_x000a__x000a_New to ServiceNow? You will receive an email from our Employee Benefits Broker, Schouten Zekerheid, containing a video link that will provide you with details of our benefits plans and how to enroll in voluntary schemes should you wish to. Alternatively, you can enroll now by clicking here. _x000a__x000a_Are you able to confirm?_x000a__x000a_Thanks! _x000a_HR Agent_x000a__x000a__x000a_comments: _x000a_Hi John,_x000a__x000a_I hope you are doing well &amp; had a great weekend!  _x000a__x000a_I am not sure I fully understand your question here.  As per the KB0052192 : Employee Benefits - Netherlands knowledge article, it confirms the schemes are voluntary for you to sign up to should you wish but if you are new to ServiceNow (including new to The Netherlands) that you will still need to enroll.  The knowledge article includes links on how to enroll and contact details direct to the broker for questions regarding enrollment.  If I am not understanding correctly, please let me know if you would like to jump on a call to go through in more detail? I have also reached out to my team to clarify so will let you know when I have an update there. _x000a__x000a_Regarding your relocation query, this would be something that Global Mobility  would be able to advise on as my team and I wouldn't have visibility to any social security arrangement.  I have sent Global Mobility an email with your question and yourself in CC for their guidance on that. _x000a__x000a_Thanks! _x000a_HR Agent_x000a__x000a__x000a_comments: _x000a_Hi John,_x000a__x000a_Please can I kindly recommend having a look at the KB0052192 : Employee Benefits - Netherlands knowledge article which provides further guidance regarding the Health Insurance as well as contact details to reach out to the brokers directly. _x000a__x000a_In addition, the KB0051840 : Benefit Summaries - EMEA knowledge article is back up and running. _x000a__x000a_I will now close out your case but please feel free to reopen and let me know if you require any further support._x000a_ _x000a_Have a great rest of your day!_x000a_HR Agent _x000a_ _x000a_Please note, you will receive a survey to complete regarding your HR Case experience with the Global Talent team and would be grateful if you could provide your feedback. Thank you in advance for your time!   _x000a__x000a__x000a_comments: _x000a_Hi John,_x000a_I hope you are well!&amp;nbsp;_x000a_Thank you for contacting Global People Care. &amp;nbsp;Raghunath Ganeshan &amp;nbsp;will be assisting you with your request and will be in contact shortly._x000a_Kind Regards,_x000a_Global People Care Team_x000a__x000a__x000a_comments: _x000a_Hi HR Agent, _x000a__x000a_Thanks I have reached out to Schouten Zekerheid. _x000a__x000a_I am still wondering if someone can give me more details on if I have to contract with them and if the medical insurance is part of the employee package.  I would think that is a ServiceNow question._x000a__x000a_When I completed my relocation to The Netherlands the company in charge of my transfer (Fragomen) told me to reach out to global mobility about the below._x000a__x000a_&quot;Dear John, _x000a__x000a_Thank you for sending a copy of your registration documents. The process is now complete._x000a__x000a_&quot;Please keep in mind that since you registered with town hall as resident of the Netherlands you are required to obtain Dutch health insurance. In a few instances you may be exempted from this requirement, but this will depend on the social security arrangement between your home country and the Netherlands. _x000a__x000a_Please review the attached brochure, which contains information on your rights and duties as a EU national and how to remain compliant with Dutch immigration laws.&quot;_x000a__x000a_I've attached the brochure she is referering to._x000a__x000a__x000a_comments: _x000a_@[Raghunath Ganeshan] @[HR Agent]_x000a_Hi,_x000a_Sorry for the delay in getting back to you. _x000a_I'm attaching the handbook, it was downloaded from this KB while it was still accessible, (p.20; section 7.3 ) that was send to me during the relocation process. (see below)_x000a_https://surf.service-now.com/esc?id=surf_kb_article&amp;sys_id=127b816c972821500cd7fff3a253afb3_x000a__x000a__x000a_comments: _x000a_User John Doe has initiated a Benefits Coverage request_x000a_work_notes: _x000a_Attachment Added. File name: Compliance attachment EU national (002).pdf by user:John Doe_x000a__x000a__x000a_comments: _x000a_Hi John, _x000a__x000a_Following your below comment and my reply, I will now close out your case but please feel free to reopen and let me know if you require any further support._x000a_ _x000a_Have a great rest of your day!_x000a_HR Agent _x000a_ _x000a_Please note, you will receive a survey to complete regarding your HR Case experience with the Global Talent team and would be grateful if you could provide your feedback. Thank you in advance for your time!   _x000a__x000a__x000a_comments: _x000a_Hi John,_x000a__x000a_I hope you are doing well! _x000a__x000a_Just checking in to see if you saw my colleague Raghunath's comment below? _x000a__x000a_Just to confirm, please can you send the NL handbook knowledge article you are referring to so we can review your query? _x000a__x000a_Regarding the EMEA Benefits Summaries knowledge article, we are having some technical difficulties which are being looked into so I will let you know as soon as we have an update on that. _x000a__x000a_Thanks!_x000a_HR Agent_x000a__x000a__x000a_work_notes: _x000a_Attachment Added. File name: ServiceNow Handbook January 2020.pdf by user:John Doe_x000a_comments: _x000a_Hi John,_x000a__x000a_I hope you are doing well! _x000a__x000a_You are very welcome - so just to be clear, the broker provided all the information you needed and you have no further questions?_x000a__x000a_Thanks! _x000a_HR Agent_x000a__x000a__x000a_comments: _x000a_Hi John,_x000a_Hope you are doing good._x000a_Please can you send me the NL handbook knowledge article you are referring to so I can review your query?_x000a_Regarding the EMEA Benefits Summaries knowledge article, we are having some technical difficulties which are being looked into so I will let you know as soon as we have an update on that.&amp;nbsp;_x000a_Thanks_x000a_Raghu_x000a_&amp;nbsp;_x000a__x000a__x000a_work_notes: Case reopened by Service-now: Rohan Babli [maint,admin,itil]&lt;|end|&gt;_x000a__x000a__x000a_"/>
    <m/>
    <x v="2"/>
    <m/>
    <m/>
    <m/>
    <m/>
    <m/>
    <s v="N/A"/>
    <s v="No resolution identified"/>
    <m/>
    <m/>
    <m/>
  </r>
  <r>
    <n v="14"/>
    <s v="HRC0001177"/>
    <s v="_x000a_A case was opened with a short description of General Inquiry for Global People (HR) case for John Doe_x000a__x000a_State: Closed Complete_x000a__x000a_comments: _x000a_Hi John,_x000a__x000a_I have updated question 5 and am still waiting for a responde on question 3 &amp; 4 so will circle back when I have an update on those. _x000a__x000a_1) All OK re: the holiday. Can I confirm how long the 36.5 days will carry over for? Is it ongoing or does it expire at the end of 2023?_x000a_- That's correct, you will have until 31 December 2023 to use these days and can carry 5 into 2024 as per the KB0056548 : Time Away - UK knowledge article._x000a__x000a_2) I ve just done a check on my PTO and I think my total days from 2022 is actually 37.5. I think I carried over 3.5 from 2021 + 25 days PTO + 9 public holidays (the extra one being the Queen s funeral). Please may you check for me?_x000a_- That's correct, I have updated your balance to 37.5 days due to the extra bank holiday_x000a__x000a_3) Unfortunately, that doesn t quite answer my question. I d read something online about this, but it might not be applicable to how ServiceNow pay it s bonus so I ll leave this one._x000a_- I am checking with the comp team and will let you know when I have an update._x000a__x000a_4) You got me thinking with the response. I wouldn t have said that a KIT day is  time off , because I m working. It s a working day. Can you confirm how we treat it, even though we log it as time off request, but I thought maybe that was a Workday limitation._x000a_- I am checking with the comp team and will let you know when I have an update._x000a__x000a_5) A new ask   I m confused about the balance showing in Workday at the moment. It shows as 41.5 days but I m not sure how this is calculated. Also, when I check to see my balance as of 31 Dec 2023, it s showing back as 36.5. Any help you can provide will be great._x000a_- The additional 5 days are carryover which is from 2022 which shouldn't be there. I have corrected this in Workday now so your balance shows as 37.5 days_x000a__x000a_Thanks!_x000a_HR Agent_x000a__x000a__x000a_work_notes: _x000a_HR Service was recategorized from &quot;General Inquiry for Global People (HR)&quot; to &quot;Time Off Balance Transfer&quot;_x000a_comments: _x000a_Hi John, _x000a__x000a_Apologies that was my misunderstanding. I have updated your parental leave to 10/02/2022 - 02/01/2023 and informed payroll. _x000a__x000a_I will now close out your case but please feel free to reopen and let me know if you require any further support._x000a__x000a_Have a great rest of your day!_x000a_HR Agent_x000a__x000a_Please note, you will receive a survey to complete regarding your HR Case experience with the Global Talent team and would be grateful if you could provide your feedback. Thank you in advance for your time!   _x000a__x000a__x000a_comments: _x000a_reply from: XXXXXXXXXservicenow.com_x000a__x000a_Thank you HR Agent!_x000a__x000a_I d like to take PTO from 3rd January running through until 13th February, with February being my first day back in this office. This would be 28 days given the wellness day on 3rd February. I understand this ends my statutory mat leave._x000a__x000a_Thanks very much!_x000a_John_x000a__x000a__x000a_comments: _x000a_Hi John,  _x000a__x000a_I hope you are doing well! _x000a_ _x000a_1)  All OK re: the holiday. Can I confirm how long the 36.5 days will carry over for? Is it ongoing or does it expire at the end of 2023? _x000a_-  That's correct, you will have until 31 December 2023 to use these days and can carry 5 into 2024 as per the KB0056548 : Time Away - UK knowledge article. _x000a__x000a_2)  I ve just done a check on my PTO and I think my total days from 2022 is actually 37.5. I think I carried over 3.5 from 2021 + 25 days PTO + 9 public holidays (the extra one being the Queen s funeral). Please may you check for me? _x000a_-  That's correct, I have updated your balance to 37.5 days due to the extra bank holiday _x000a__x000a_3)  Unfortunately, that doesn t quite answer my question. I d read something online about this, but it might not be applicable to how ServiceNow pay it s bonus so I ll leave this one._x000a_-  I am checking with the comp team and will let you know when I have an update._x000a__x000a_4)  You got me thinking with the response. I wouldn t have said that a KIT day is  time off , because I m working. It s a working day. Can you confirm how we treat it, even though we log it as time off request, but I thought maybe that was a Workday limitation._x000a_-  I am checking with the comp team and will let you know when I have an update._x000a__x000a_5)  A new ask   I m confused about the balance showing in Workday at the moment. It shows as 41.5 days but I m not sure how this is calculated. Also, when I check to see my balance as of 31 Dec 2023, it s showing back as 36.5. Any help you can provide will be great._x000a_-  The additional 5 days are carryover which is from 2022 which shouldn't be there. I am working with the time off team to get this removed so your balance just shows as 37.5 days _x000a__x000a_Any questions, let me know. _x000a__x000a_Thanks! _x000a_HR Agent_x000a__x000a__x000a_work_notes: _x000a_* &amp;nbsp;Updated estimated last day of leave in WD with comment 'Updating estimated last day of leave to 02/01/2023 as confirmed via HRC0449230'* &amp;nbsp;Payroll Request Updated: &amp;nbsp;FR0261771_x000a__x000a__x000a_comments: _x000a_Hi John, _x000a__x000a_That is correct - your balance in Workday is 63.5 days PTO.  In addition, your understanding is correct and we do see that the PTO is used at the end to give a bit more time off whilst receiving full pay aswell. _x000a__x000a_I am still pending confirmation regarding the KIT days so will let you know when I have an update on that. _x000a__x000a_Thanks! _x000a_HR Agent_x000a__x000a__x000a_comments: _x000a_Hi John,_x000a_I hope you are well!&amp;nbsp;_x000a_Thank you for contacting Global People Care. &amp;nbsp;HR Agent &amp;nbsp;will be assisting you with your request and will be in contact shortly._x000a_Kind Regards,_x000a_Global People Care Team_x000a__x000a__x000a_comments: _x000a_Hi HR Agent,_x000a_Thank you for the update._x000a__x000a_I had requested my return to work day be 3rd January, not 1 January. Please can yo update this. I'll submit my PTO days based on this. _x000a__x000a_Thanks,_x000a_John_x000a__x000a__x000a_comments: _x000a_User John Doe has initiated a General Inquiry for Global People (HR) request_x000a_work_notes: _x000a_Hi HR Agent,_x000a_Thank you for the update._x000a__x000a_I had requested my return to work day be 3rd January, not 1 January. Please can yo update this. I'll submit my PTO days based on this. _x000a__x000a_Thanks,_x000a_John_x000a__x000a__x000a_comments: _x000a_Hi John, _x000a__x000a_I hope you are doing well! _x000a__x000a_Following our teams conversation, I have updated your parental leave as per the below: _x000a_From:  10/02/2022 - 08/02/2023_x000a_To:  10/02/2022 - 31/12/2022_x000a__x000a_Following our conversation below, you have 63.5 PTO to use in 2023 so you are going to book PTO for the whole of January 2023 (28 days) which means you will have 35.5 days remaining to use until the end of the year.  _x000a__x000a_Please kindly ensure you update your manager of these plans and enter the PTO in Workday as soon as possible.  I have informed payroll and as discussed, due to the confirmation coming in after payroll cut off, this will not be captured until February 2023 payroll. _x000a__x000a_I will now close out your case but please feel free to reopen and let me know if you require any further support._x000a_ _x000a_Have a great rest of your day!_x000a_HR Agent _x000a_ _x000a_Please note, you will receive a survey to complete regarding your HR Case experience with the Global Talent team and would be grateful if you could provide your feedback. Thank you in advance for your time!   _x000a__x000a__x000a_comments: _x000a_reply from: XXXXXXXXXservicenow.com_x000a__x000a_Thank you so much HR Agent! I appreciate your help, as always._x000a__x000a_So to confirm, for 2023 I will have:_x000a__x000a_  *   37.5 days carried over from 2022_x000a_  *   25 PTO days for 2023_x000a_  *   1 public holiday day carried over from New Years Day 2022_x000a_  *   TOTAL = 63.5 PTO days_x000a__x000a_And then based on my understanding, I will then need to use or loose all of these days, excluding the 5 I can carry over into 2024, is that right? It s going to be quite difficult to take this many days in one year. I d already started thinking about shortening my mat leave and replacing the final weeks with PTO, so I ll need to do this ASAP if I really will lose the holiday days if I m unable to take them._x000a__x000a_Thanks,_x000a_John_x000a__x000a__x000a_work_notes: _x000a_* &amp;nbsp;Processed in WD with comment 'Updating estimated last day of leave to 31/12/2022 as confirmed via HRC0449230' and 'HRC0449230 &amp;amp; HRC0297061'* &amp;nbsp;Payroll Request Raised: &amp;nbsp;FR0261771_x000a__x000a__x000a_comments: _x000a_Hi John, _x000a__x000a_Thank you for confirming. I will get this processed and let you know when complete.  _x000a__x000a_Regarding KIT dates, I received confirmation that these are recorded as 'Other Time Off (Global)' in Workday (in order to generate payment), but they are a working day.  That said, employees aren't eligible for bonus on those days as employees are still on maternity leave during that time (and still recorded as  on leave ). KIT days can only be taken during maternity leave, which essentially take the precedent for bonus eligibility._x000a__x000a_Thanks! _x000a_HR Agent_x000a__x000a__x000a_work_notes: Case reopened by Service-now: Rohan Babli [maint,admin,itil]&lt;|end|&gt;_x000a__x000a__x000a_"/>
    <s v="_x000a_The agent has provided the customer with a detailed resolution of their case. The agent has updated the customer's parental leave, confirmed the customer's PTO balance, and explained the process for taking PTO. The agent has also provided information about KIT days and bonus eligibility. The agent has also informed the customer that they will be contacted shortly._x000a_"/>
    <x v="3"/>
    <s v="No"/>
    <n v="2"/>
    <n v="2"/>
    <n v="3"/>
    <n v="2"/>
    <s v="N/A"/>
    <s v="_x000a_John's parental leave was updated, PTO balance was confirmed, and was explained the PTO process. John will be contacted again reagrding information about KIT days and bonus eligibility. _x000a_"/>
    <m/>
    <m/>
    <m/>
  </r>
  <r>
    <n v="15"/>
    <s v="HRC0837984"/>
    <s v="_x000a_A case was opened with a short description of Log a case for My Work Permit or Visa Details_x000a_A longer description includes received from: BestSolutions@gmail.com_x000a__x000a_Dear Anvesh_x000a__x000a__x000a__x000a__x000a_[cid:image003.jpg@01D7C99F.4915D6B0]_x000a__x000a__x000a_Hope this email finds you well._x000a__x000a_We have not received the required documents below from you to date for your Employment Pass (EP) renewal application. Appreciate if you could provide us the documents that is available for us to review and provide our comments._x000a__x000a__x000a__x000a__x000a_[cid:image009.jpg@01D7C99F.4915D6B0]_x000a__x000a__x000a_Forward us the information and clear scanned copies of all documents required (where applicable) as indicated in our documents review email dated 18 October 2021 via email to BestSolutions@gmail.com._x000a__x000a__x000a__x000a__x000a_Important notice about EYGI and data privacy and security_x000a__x000a_EY Data Security standards mandate that we use only secure methods when seeking information. Any confidential information we send to you will be in a password protected document attached to an email. It is advised that all confidential information sent to us is password protected._x000a__x000a__x000a__x000a__x000a__x000a__x000a_[cid:image010.jpg@01D7C99F.4915D6B0]_x000a__x000a__x000a_The EYGI team will:_x000a__x000a_  *   Review and assess the information and documents from you and your employer_x000a_  *   If necessary, speak with you and/or your employer about the outstanding documentation/revisions applicable_x000a__x000a__x000a__x000a__x000a__x000a__x000a_[cid:image011.jpg@01D7C99F.4915D6B0]_x000a__x000a__x000a_For any queries /clarifications, please feel free to contact us._x000a__x000a__x000a__x000a__x000a_We look forward to hearing from you._x000a__x000a__x000a__x000a_Notification: The Malaysian government has imposed stricter movement controls until 31 Dec 2021.  For applications involving counter services, please note that the Malaysian Immigration Department and other government authorities are operating on reduced operating hours and appointment basis. They are also experiencing backlogs due to recent closure and movement controls imposed to date.  Hence please expect delays in process and timelines projected. For any specific queries, please reach out to us for assistance._x000a__x000a__x000a__x000a_Best regards,_x000a__x000a_Limca_x000a__x000a__x000a__x000a_Find us on: Facebook | LinkedIn | Twitter | YouTube_x000a_[cid:image008.gif@01D7C1DF.0F337FA0]_x000a__x000a_Limca Ooi Shi Jing | Associate   Global Immigration | People Advisory Services_x000a__x000a_East &amp; West Tax Consultants Sdn Bhd_x000a_Level 23A Menara Milenium, Jalan Damanlela, Pusat Bandar Damansara, Kuala Lumpur 50490, Malaysia_x000a_Direct: : +333 222 4444 | 8888 | 9999 | BestSolutions@gmail.com_x000a_Website: http://www.ebayy.com_x000a__x000a__x000a__x000a__x000a_Note to our comments:_x000a__x000a_In providing our comments in this communication, we have relied upon our understanding of current Malaysian legislation, guidelines and known practices of the authorities as of this date. Should these legislation, guidelines or known practices change, some of the issues/conclusions discussed in this communication may change as well. We will not be responsible for updating the information herein, unless we are specifically requested to do so under a separate arrangement._x000a__x000a_This communication is solely for your needs and is not to be relied upon by any other person or entity. Hence, if you wish to disclose copies of this communication to any other person or entity, you must inform them that they may not rely upon our work for any purpose without our written consent._x000a__x000a__x000a__x000a_From: Best Solutions Global Immigration_x000a_&gt;_x000a_Sent: Monday, October 18, 2021 3:35 PM_x000a_To: Anvesh.Komyo@gmail.com_x000a_Cc: Best Solutions Global Immigration &gt;; GBSHRServices.APAC@gmal.com; _x000a_Khaleja.Meor@gmail.com_x000a_Subject: ACTION REQUIRED: S&amp;NSSB - Anvesh Komyo EPx - Malaysia immigration matter + Document review_x000a__x000a__x000a__x000a_Dear Anvesh_x000a__x000a__x000a__x000a_Welcome from the EBAYY Global Immigration (EYGI) team._x000a__x000a__x000a_[cid:image001.png@01D7C1DE.976B6FA0]_x000a__x000a_We have received instructions to assist with your Malaysian permit i.e. Employment Pass (EP) renewal application with Best Solutions Services Sdn Bhd (S&amp;NSSB)._x000a__x000a_We now require detailed information and documents from you in regard to the EP renewal application._x000a__x000a__x000a_[cid:image002.png@01D7C1DE.976B6FA0]_x000a__x000a__x000a_Attached is an Initiation Package containing the following for your attention and onward action:_x000a__x000a_1.       Checklist_x000a__x000a_2.       Process flowchart_x000a__x000a__x000a_To do:_x000a__x000a_       Confirm receipt of this email._x000a__x000a_       Review and understand the checklist and process flowchart._x000a__x000a_       Forward us the information and clear colour scanned copies of all documents required (where applicable) via email to us. You do not have to provide the job description as we will liaise with S&amp;N on this._x000a__x000a_       Advise us of all your travel plans throughout the Malaysian immigration process as it may implicate the process flow._x000a__x000a_       Provide the following if you would like a brief call to walk-through the process:_x000a__x000a__x000a_Option 1_x000a__x000a__x000a_Option 2_x000a__x000a__x000a_Option 3_x000a__x000a__x000a_Proposed date(s)_x000a__x000a__x000a_Proposed timeslot(s)_x000a__x000a__x000a_Contact number(s)_x000a__x000a_(include country and area code)_x000a__x000a__x000a_In view that we have records of your previous EP application, please find our review on the below documents we have on file for your reference / action:_x000a__x000a_FOR YOUR EP_x000a__x000a__x000a_1.     Updated passport copy (ALL pages including blank pages, front and back covers)   Outstanding, please provide in scanned color copy_x000a__x000a_2.     Academic / Professional Certificate(s) in English   Ok, we have a copy of the certificate in our records_x000a__x000a_3.     Latest / updated Resume / CV in English   Outstanding, please refer to our comments below:_x000a__x000a_  1.  Please update if there are any changes on your personal information i.e current residential address and contact no in Malaysia._x000a_  2.  Please insert your current working experience with S&amp;N Services from Feb 2020 to current as  GBS HR Specialist - Japanese. The information in your CV and your current EP should be aligned. To also include at least 3   5 points of your job descriptions._x000a_  3.  Attached previous CV for your reference / action_x000a__x000a_4.     Passport-size (3.5x5.0cm) colored photograph with blue background  Outstanding, please provide new passport-size photographs that is taken recently_x000a__x000a_5.     Global Data Protection Consent (GDPC) Form   Ok, we have this in our records._x000a__x000a_6.     Passport Authorization Letter   Outstanding, please provide. Template can be found in the Initiation Package_x000a__x000a_7.     Latest three (3) months  pay slips   Outstanding, please provide_x000a__x000a_8.     Latest individual tax filing, e.g. Form BE / e-BE / M / e-M / B / e-B's submission acknowledgement receipt issued by the Malaysian Inland Revenue Board (MIRB) for previous Year of Assessment (YA) 2020   Outstanding, please provide_x000a__x000a_9.     Payment receipt for any outstanding individual tax payment as stated in above issued by the MIRB   Outstanding, please provide if applicable_x000a__x000a_10.  Employment Contract (EC)   We will provide you the EC for signature once we have received confirmation on employment details from S&amp;N_x000a__x000a__x000a_IMPORTANT NOTE 1: Please keep us notified of all travel plans (either domestic / international) during the Malaysian immigration process to ensure we are able to advise on any impact on the process._x000a__x000a__x000a__x000a_[Important notice about EYGI and data privacy and security  EY Data Security standards mandate that we use only secure methods when seeking information. Any confidential information we send to you will be in a password protected document attached to an email. It is advised that all confidential information sent to us is password protected.]_x000a__x000a__x000a__x000a__x000a__x000a__x000a_[cid:image005.png@01D7C1DE.976B6FA0]_x000a__x000a_The EYGI team will:_x000a__x000a_  *   Review and assess the information and documents from you and your employer_x000a_  *   If necessary, speak with you and/or your employer about the outstanding documentation/revisions applicable_x000a__x000a_[cid:image006.png@01D7C1DE.976B6FA0]_x000a__x000a_Primary EYGI Contact_x000a_The Primary EYGI Contact will be your personal day-to-day contact for all EYGI services and processes that we are authorized to provide you:_x000a__x000a_  Primary contact name: Limca Ooi_x000a_  Primary contact email: BestSolutions@gmail.com_x000a_  Primary contact phone: +123 456 7890 or +123 456 7891 / 4567_x000a_  Primary contact address:_x000a_East &amp; West Tax Consultants Sdn Bhd_x000a_Level 23A Menara Milenium Jalan Damanlela_x000a_Pusat Bandar Damansara 50490 Kuala Lumpur Malaysia_x000a__x000a_If you have any questions or concerns, do not hesitate to contact us._x000a__x000a__x000a__x000a__x000a_Holiday notification: Our offices will be closed on 19 Oct 2021 (Tuesday) for a national public holiday. Hence, please expect delays in application processing and our responses._x000a__x000a__x000a__x000a_Notification: The Malaysian government has imposed stricter movement controls until 31 Dec 2021.  For applications involving counter services, please note that the Malaysian Immigration Department and other government authorities are operating on reduced operating hours and appointment basis. They are also experiencing backlogs due to recent closure and movement controls imposed to date.  Hence please expect delays in process and timelines projected. For any specific queries, please reach out to us for assistance._x000a__x000a__x000a__x000a_Best regards,_x000a__x000a_Limca_x000a__x000a__x000a__x000a_Find us on: Facebook | LinkedIn | Twitter | YouTube_x000a_[cid:image008.gif@01D7C1DF.0F337FA0]_x000a__x000a_Limca Ooi Shi Jing | Associate   Global Immigration | People Advisory Services_x000a__x000a_East &amp; West Tax Consultants Sdn Bhd_x000a_Level 23A Menara Milenium, Jalan Damanlela, Pusat Bandar Damansara, Kuala Lumpur 50490, Malaysia_x000a_Direct: : +333 222 4444 | 8888 | 9999 | _x000a_BestSolutions@gmail.com_x000a_Website: http://www.ebayy.com_x000a__x000a__x000a__x000a__x000a_Note to our comments:_x000a__x000a_In providing our comments in this communication, we have relied upon our understanding of current Malaysian legislation, guidelines and known practices of the authorities as of this date. Should these legislation, guidelines or known practices change, some of the issues/conclusions discussed in this communication may change as well. We will not be responsible for updating the information herein, unless we are specifically requested to do so under a separate arrangement._x000a__x000a_This communication is solely for your needs and is not to be relied upon by any other person or entity. Hence, if you wish to disclose copies of this communication to any other person or entity, you must inform them that they may not rely upon our work for any purpose without our written consent._x000a__x000a__x000a__x000a__x000a__x000a_____________________________________x000a_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_x000a_State: Closed Complete_x000a__x000a_work_notes: 2021-10-26 13:30:37 - Anvesh Komyo (Work Notes (Internal Only Notes))_x000a_reply from: Anvesh.Komyo@smith-nephew.com_x000a_Hi Limca,_x000a__x000a__x000a__x000a_Thank you for following up on my case._x000a__x000a_I am planning to prepare the documents and send it to you tomorrow._x000a__x000a_Please give me a bit more time._x000a__x000a_Thank you._x000a__x000a_Regards,_x000a_Anvesh_x000a_null_x000a__x000a_2021-10-26 12:01:29 - Guest  (Work Notes (Internal Only Notes))_x000a_HR Case created by email:_x000a__x000a_Received from: BestSolutions@gmail.com_x000a__x000a_FOLLOW UP #1 &amp; ACTION REQUIRED: S&amp;NSSB - Anvesh Komyo EPx - Malaysia immigration matter + Document review_x000a__x000a_Dear Anvesh_x000a__x000a__x000a__x000a__x000a_[cid:image003.jpg@01D7C99F.4915D6B0]_x000a__x000a__x000a_Hope this email finds you well._x000a__x000a_We have not received the required documents below from you to date for your Employment Pass (EP) renewal application. Appreciate if you could provide us the documents that is available for us to review and provide our comments._x000a__x000a__x000a__x000a__x000a_[cid:image009.jpg@01D7C99F.4915D6B0]_x000a__x000a__x000a_Forward us the information and clear scanned copies of all documents required (where applicable) as indicated in our documents review email dated 18 October 2021 via email to BestSolutions@gmail.com._x000a__x000a__x000a__x000a__x000a_Important notice about EYGI and data privacy and security_x000a__x000a_EY Data Security standards mandate that we use only secure methods when seeking information. Any confidential information we send to you will be in a password protected document attached to an email. It is advised that all confidential information sent to us is password protected._x000a__x000a__x000a__x000a__x000a__x000a__x000a_[cid:image010.jpg@01D7C99F.4915D6B0]_x000a__x000a__x000a_The EYGI team will:_x000a__x000a_  *   Review and assess the information and documents from you and your employer_x000a_  *   If necessary, speak with you and/or your employer about the outstanding documentation/revisions applicable_x000a__x000a__x000a__x000a__x000a__x000a__x000a_[cid:image011.jpg@01D7C99F.4915D6B0]_x000a__x000a__x000a_For any queries /clarifications, please feel free to contact us._x000a__x000a__x000a__x000a__x000a_We look forward to hearing from you._x000a__x000a__x000a__x000a_Notification: The Malaysian government has imposed stricter movement controls until 31 Dec 2021.  For applications involving counter services, please note that the Malaysian Immigration Department and other government authorities are operating on reduced operating hours and appointment basis. They are also experiencing backlogs due to recent closure and movement controls imposed to date.  Hence please expect delays in process and timelines projected. For any specific queries, please reach out to us for assistance._x000a__x000a__x000a__x000a_Best regards,_x000a__x000a_Limca_x000a__x000a__x000a__x000a_Find us on: Facebook | LinkedIn | Twitter | YouTube_x000a_[cid:image008.gif@01D7C1DF.0F337FA0]_x000a__x000a_Limca Ooi Shi Jing | Associate   Global Immigration | People Advisory Services_x000a__x000a_East &amp; West Tax Consultants Sdn Bhd_x000a_Level 23A Menara Milenium, Jalan Damanlela, Pusat Bandar Damansara, Kuala Lumpur 50490, Malaysia_x000a_Direct: : +333 222 4444 | 8888 | 9999 | BestSolutions@gmail.com_x000a_Website: http://www.ebayy.com_x000a__x000a__x000a__x000a__x000a_Note to our comments:_x000a__x000a_In providing our comments in this communication, we have relied upon our understanding of current Malaysian legislation, guidelines and known practices of the authorities as of this date. Should these legislation, guidelines or known practices change, some of the issues/conclusions discussed in this communication may change as well. We will not be responsible for updating the information herein, unless we are specifically requested to do so under a separate arrangement._x000a__x000a_This communication is solely for your needs and is not to be relied upon by any other person or entity. Hence, if you wish to disclose copies of this communication to any other person or entity, you must inform them that they may not rely upon our work for any purpose without our written consent._x000a__x000a__x000a__x000a_From: Best Solutions Malaysia EY Global Immigration &gt;_x000a_Sent: Monday, October 18, 2021 3:35 PM_x000a_To: Anvesh.Komyo@gmail.com_x000a_Cc: Best Solutions Malaysia EY Global Immigration &gt;; GBSHRServices.APAC@gmail.com; Khaleja.Meor@gmail.com_x000a_Subject: ACTION REQUIRED: S&amp;NSSB - Anvesh Komyo EPx - Malaysia immigration matter + Document review_x000a__x000a__x000a__x000a_Dear Anvesh_x000a__x000a__x000a__x000a_Welcome from the EY Global Immigration (EYGI) team._x000a__x000a__x000a_[cid:image001.png@01D7C1DE.976B6FA0]_x000a__x000a_We have received instructions to assist with your Malaysian permit i.e. Employment Pass (EP) renewal application with Best Solutions Services Sdn Bhd (S&amp;NSSB)._x000a__x000a_We now require detailed information and documents from you in regard to the EP renewal application._x000a__x000a__x000a_[cid:image002.png@01D7C1DE.976B6FA0]_x000a__x000a__x000a_Attached is an Initiation Package containing the following for your attention and onward action:_x000a__x000a_1.       Checklist_x000a__x000a_2.       Process flowchart_x000a__x000a__x000a_To do:_x000a__x000a_       Confirm receipt of this email._x000a__x000a_       Review and understand the checklist and process flowchart._x000a__x000a_       Forward us the information and clear colour scanned copies of all documents required (where applicable) via email to us. You do not have to provide the job description as we will liaise with S&amp;N on this._x000a__x000a_       Advise us of all your travel plans throughout the Malaysian immigration process as it may implicate the process flow._x000a__x000a_       Provide the following if you would like a brief call to walk-through the process:_x000a__x000a__x000a_Option 1_x000a__x000a__x000a_Option 2_x000a__x000a__x000a_Option 3_x000a__x000a__x000a_Proposed date(s)_x000a__x000a__x000a_Proposed timeslot(s)_x000a__x000a__x000a_Contact number(s)_x000a__x000a_(include country and area code)_x000a__x000a__x000a_In view that we have records of your previous EP application, please find our review on the below documents we have on file for your reference / action:_x000a__x000a_FOR YOUR EP_x000a__x000a__x000a_1.     Updated passport copy (ALL pages including blank pages, front and back covers)   Outstanding, please provide in scanned color copy_x000a__x000a_2.     Academic / Professional Certificate(s) in English   Ok, we have a copy of the certificate in our records_x000a__x000a_3.     Latest / updated Resume / CV in English   Outstanding, please refer to our comments below:_x000a__x000a_  1.  Please update if there are any changes on your personal information i.e current residential address and contact no in Malaysia._x000a_  2.  Please insert your current working experience with S&amp;N Services from Feb 2020 to current as  GBS HR Specialist - Japanese. The information in your CV and your current EP should be aligned. To also include at least 3   5 points of your job descriptions._x000a_  3.  Attached previous CV for your reference / action_x000a__x000a_4.     Passport-size (3.5x5.0cm) colored photograph with blue background  Outstanding, please provide new passport-size photographs that is taken recently_x000a__x000a_5.     Global Data Protection Consent (GDPC) Form   Ok, we have this in our records._x000a__x000a_6.     Passport Authorization Letter   Outstanding, please provide. Template can be found in the Initiation Package_x000a__x000a_7.     Latest three (3) months  pay slips   Outstanding, please provide_x000a__x000a_8.     Latest individual tax filing, e.g. Form BE / e-BE / M / e-M / B / e-B's submission acknowledgement receipt issued by the Malaysian Inland Revenue Board (MIRB) for previous Year of Assessment (YA) 2020   Outstanding, please provide_x000a__x000a_9.     Payment receipt for any outstanding individual tax payment as stated in above issued by the MIRB   Outstanding, please provide if applicable_x000a__x000a_10.  Employment Contract (EC)   We will provide you the EC for signature once we have received confirmation on employment details from S&amp;N_x000a__x000a__x000a_IMPORTANT NOTE 1: Please keep us notified of all travel plans (either domestic / international) during the Malaysian immigration process to ensure we are able to advise on any impact on the process._x000a__x000a__x000a__x000a_[Important notice about EYGI and data privacy and security  EY Data Security standards mandate that we use only secure methods when seeking information. Any confidential information we send to you will be in a password protected document attached to an email. It is advised that all confidential information sent to us is password protected.]_x000a__x000a__x000a__x000a__x000a__x000a__x000a_[cid:image005.png@01D7C1DE.976B6FA0]_x000a__x000a_The EYGI team will:_x000a__x000a_  *   Review and assess the information and documents from you and your employer_x000a_  *   If necessary, speak with you and/or your employer about the outstanding documentation/revisions applicable_x000a__x000a_[cid:image006.png@01D7C1DE.976B6FA0]_x000a__x000a_Primary EYGI Contact_x000a_The Primary EYGI Contact will be your personal day-to-day contact for all EYGI services and processes that we are authorized to provide you:_x000a__x000a_  Primary contact name: Limca Ooi_x000a_  Primary contact email: BestSolutions@gmail.com_x000a_  Primary contact phone: +123 456 7890 or +123 456 7891 / 4567_x000a_  Primary contact address:_x000a_East &amp; West Tax Consultants Sdn Bhd_x000a_Level 23A Menara Milenium Jalan Damanlela_x000a_Pusat Bandar Damansara 50490 Kuala Lumpur Malaysia_x000a__x000a_If you have any questions or concerns, do not hesitate to contact us._x000a__x000a__x000a__x000a__x000a_Holiday notification: Our offices will be closed on 19 Oct 2021 (Tuesday) for a national public holiday. Hence, please expect delays in application processing and our responses._x000a__x000a__x000a__x000a_Notification: The Malaysian government has imposed stricter movement controls until 31 Dec 2021.  For applications involving counter services, please note that the Malaysian Immigration Department and other government authorities are operating on reduced operating hours and appointment basis. They are also experiencing backlogs due to recent closure and movement controls imposed to date.  Hence please expect delays in process and timelines projected. For any specific queries, please reach out to us for assistance._x000a__x000a__x000a__x000a_Best regards,_x000a__x000a_Limca_x000a__x000a__x000a__x000a_Find us on: Facebook | LinkedIn | Twitter | YouTube_x000a_[cid:image008.gif@01D7C1DF.0F337FA0]_x000a__x000a_Limca Ooi Shi Jing | Associate   Global Immigration | People Advisory Services_x000a__x000a_East &amp; West Tax Consultants Sdn Bhd_x000a_Level 23A Menara Milenium, Jalan Damanlela, Pusat Bandar Damansara, Kuala Lumpur 50490, Malaysia_x000a_Direct: : +333 222 4444 | 8888 | 9999 | BestSolutions@gmail.com_x000a_Website: http://www.ebayy.com_x000a__x000a__x000a__x000a__x000a_Note to our comments:_x000a__x000a_In providing our comments in this communication, we have relied upon our understanding of current Malaysian legislation, guidelines and known practices of the authorities as of this date. Should these legislation, guidelines or known practices change, some of the issues/conclusions discussed in this communication may change as well. We will not be responsible for updating the information herein, unless we are specifically requested to do so under a separate arrangement._x000a__x000a_This communication is solely for your needs and is not to be relied upon by any other person or entity. Hence, if you wish to disclose copies of this communication to any other person or entity, you must inform them that they may not rely upon our work for any purpose without our written consent._x000a__x000a__x000a__x000a__x000a__x000a_____________________________________x000a_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_x000a__x000a__x000a_work_notes: acknowledging case_x000a_work_notes: reply from: Anvesh.Komyo@gmail.com_x000a_Hi Limca,_x000a__x000a__x000a__x000a_Hope this finds you well._x000a__x000a__x000a__x000a_Please find the attachments as the required documents._x000a__x000a_I hope it is filled the requirements._x000a__x000a__x000a__x000a_CV_x000a__x000a_My job title now is  Payroll Specialist  not  GBS HR Specialist   Japanese  to be honest._x000a__x000a_It was changed just a few days before my joining date._x000a__x000a_I wrote as  GBS HR Specialist   Japanese , but please allow that the job description is more like  Payroll Specialist ._x000a__x000a__x000a__x000a_Tax Filing Receipt_x000a__x000a_I attached the final document before submission._x000a__x000a_I am now asking the person helps me on the 2020 Year End Activities from EY if they have the receipt because I could not find it._x000a__x000a_Sorry for the delay and lack of information._x000a__x000a__x000a__x000a_Call Schedule_x000a__x000a_I am thinking not need to call for the process, but it is better to do, I will be free at the time below._x000a__x000a_Please let me know the time comfortable for your side._x000a__x000a_Option 1_x000a__x000a_Option 2_x000a__x000a_Option 3_x000a__x000a_Proposed date(s)_x000a_1st Nov_x000a_2nd Nov_x000a_5th Nov_x000a__x000a_Proposed timeslot(s)_x000a_10AM-13PM_x000a_14PM-16PM_x000a_10AM-13PM_x000a__x000a_Contact number(s)_x000a__x000a_(include country and area code)_x000a_+60 22-333-4444_x000a__x000a__x000a__x000a_Travel Plan_x000a__x000a_I am planning to go back Japan during the year end._x000a__x000a_Planning period: 7 Dec 2021   4 Jan 2022_x000a__x000a_* The period might change because of the flight plan changing_x000a__x000a_I think I will contact you on this plan separately because I need the company approval letter to go out/in Malaysia._x000a__x000a__x000a__x000a_Please let me know if there are anything need my action or confirmation._x000a__x000a__x000a__x000a_Regards,_x000a__x000a_Anvesh_x000a__x000a__x000a__x000a_[cid:image001.png@01D7CB22.AB20A950]_x000a__x000a_Anvesh Komyo | Payroll Specialist_x000a_Anvesh.Komyo@gmail.com_x000a_www.Best-Solutions.com_x000a_null_x000a__x000a_(Copied from original case: ABC0838018)_x000a_work_notes: Close notes updated. Changed from Empty to 'reverted document is saved in ee p-file'.&lt;|end|&gt;_x000a__x000a__x000a_"/>
    <s v="_x000a_The case was resolved by the agent providing the customer with a list of documents required to renew their Employment Pass. The agent also provided a list of steps the customer needed to take to complete the process. The agent also provided a list of contact numbers and email addresses that the customer could use to get in touch with the agent if they had any questions or concerns._x000a_"/>
    <x v="3"/>
    <s v="No"/>
    <n v="2"/>
    <n v="3"/>
    <n v="3"/>
    <n v="3"/>
    <s v="N/A"/>
    <s v="_x000a_Avnesh was provided a list of documents required to renew their Employment Pass for Malasiya Travel. A list of steps was also shared to him  to complete the process. Case was closed by providing a list of contact numbers and email addresses that Avnesh could use to get in touch with the agent if he had any questions or concerns._x000a_"/>
    <m/>
    <m/>
    <m/>
  </r>
  <r>
    <n v="16"/>
    <s v="HRC0798444"/>
    <s v="_x000a_A case was opened with a short description of sumpats Notification : Application 200000_700000_x000a_A longer description includes Received from: sumpats@sumpats.com.aus_x000a__x000a_sumpats Notification : Application 200000_700000_x000a__x000a_Dear Suman ,_x000a__x000a_This is to notify that the following application will be expiring in 7 days time:_x000a__x000a__x000a__x000a__x000a_APPLICANT NO_x000a_NAME_x000a_PASSPORT NO_x000a_APPLICATION TYPE_x000a_PASS EXPIRY DATE_x000a__x000a__x000a__x000a_2000000_x000a_ABEL TUTER_x000a_ZB300000_x000a_Employment Pass_x000a_30-08-2021_x000a__x000a__x000a__x000a_Please submit the application for renewal via sumpats. Otherwise, kindly_x000a_[ CLICK HERE ] ,_x000a_if you do not want to proceed with the renewal._x000a__x000a__x000a_While in Australia, it is the responsibility of employer to ensure that their Foreign Knowledge Worker (FKW) are on valid pass._x000a__x000a__x000a_Kindly contact us at 0300 8000 9000 or e-mail sumpatctr@sdfc.com.my for any further clarification._x000a__x000a__x000a_Thank You_x000a__x000a__x000a__x000a__x000a_sumpats Service Centre_x000a_Australia Digital Currency Corporation_x000a__x000a__x000a__x000a_NOTE: This is a computer generated e-mail. Please do not reply._x000a__x000a__x000a__x000a__x000a__x000a_This message and the attachment (if any) are solely intended for the addressee( s)_x000a_and may contain confidential and privileged information and/or may be subject to_x000a_copyright protection. If you are not the addressee(s) indicated in this message_x000a_(or if you are responsible for delivery of this message to the addressee(s)),_x000a_you are hereby notified that any unauthorised dissemination, distribution, printing_x000a_or copying of this message or any part thereof is strictly prohibited. If you have_x000a_received this in error, please notify the sender immediately and delete the message._x000a_Opinions, conclusions and other information in this message that do_x000a_not relate to the official business of the company shall be understood as neither_x000a_given nor endorsed by the company. Whilst all reasonable care has been taken in_x000a_ensuring that this message is free from computer viruses and the like, th! e company_x000a_disclaims all liability in connection therewith._x000a__x000a__x000a__x000a__x000a__x000a_2000000_x000a_State: Closed Complete_x000a__x000a_work_notes: HR Case created by email:_x000a__x000a_Received from: sumpats@sumpats.com.aus_x000a__x000a_sumpats Notification : Application 200000_700000_x000a__x000a_Dear Suman ,_x000a__x000a_This is to notify that the following application will be expiring in 7 days time:_x000a__x000a__x000a__x000a__x000a_APPLICANT NO_x000a_NAME_x000a_PASSPORT NO_x000a_APPLICATION TYPE_x000a_PASS EXPIRY DATE_x000a__x000a__x000a__x000a_2000000_x000a_ABEL TUTER_x000a_ZB300000_x000a_Employment Pass_x000a_30-08-2021_x000a__x000a__x000a__x000a_Please submit the application for renewal via sumpats. Otherwise, kindly_x000a_[ CLICK HERE ] ,_x000a_if you do not want to proceed with the renewal._x000a__x000a__x000a_While in Australia, it is the responsibility of employer to ensure that their Foreign Knowledge Worker (FKW) are on valid pass._x000a__x000a__x000a_Kindly contact us at 0300 8000 9000 or e-mail sumpatctr@sdfc.com.my for any further clarification._x000a__x000a__x000a_Thank You_x000a__x000a__x000a__x000a__x000a_sumpats Service Centre_x000a_Australia Digital Currency Corporation_x000a__x000a__x000a__x000a_NOTE: This is a computer generated e-mail. Please do not reply._x000a__x000a__x000a__x000a__x000a__x000a_This message and the attachment (if any) are solely intended for the addressee( s)_x000a_and may contain confidential and privileged information and/or may be subject to_x000a_copyright protection. If you are not the addressee(s) indicated in this message_x000a_(or if you are responsible for delivery of this message to the addressee(s)),_x000a_you are hereby notified that any unauthorised dissemination, distribution, printing_x000a_or copying of this message or any part thereof is strictly prohibited. If you have_x000a_received this in error, please notify the sender immediately and delete the message._x000a_Opinions, conclusions and other information in this message that do_x000a_not relate to the official business of the company shall be understood as neither_x000a_given nor endorsed by the company. Whilst all reasonable care has been taken in_x000a_ensuring that this message is free from computer viruses and the like, th! e company_x000a_disclaims all liability in connection therewith._x000a__x000a__x000a__x000a__x000a__x000a_2000000_x000a_work_notes: Close notes updated. Changed from Empty to 'EP will be cancelled'.&lt;|end|&gt;_x000a__x000a__x000a_"/>
    <s v="_x000a_The agent and the customer were unable to resolve the issue. The agent provided the customer with information on how to renew their passport. The customer did not respond to the agent's request. The agent then closed the case._x000a_"/>
    <x v="3"/>
    <s v="No"/>
    <n v="1"/>
    <n v="3"/>
    <n v="3"/>
    <n v="2"/>
    <s v="N/A"/>
    <s v="The case was closed as there was no response from Suman"/>
    <m/>
    <m/>
    <m/>
  </r>
  <r>
    <n v="17"/>
    <s v="HRC0772342"/>
    <s v="_x000a_A case was opened with a short description of JB-12345-6789Z, Katina Ramano_x000a_A longer description includes received from: supportcustomerservice@goodhire.com_x000a__x000a_Hello_x000a__x000a_We appreciate you getting in touch with GoodHire and informing us of this issue. We regret the delay in responding. I've previously looked over this candidate's extended employment report, but it states that, in accordance with your policies, this job is being terminated since the employer's name coincides with the name of the background check client. Please refer to the file in the attachment._x000a__x000a_Katina Ramano is the applicant. The report request number is JB-12345-6789Z._x000a__x000a_Please feel free to respond to this email if you need any further help, and I will be pleased to help! If you'd rather make a phone call, do so at 09876-54321, option 1, and give your case number, 098765._x000a__x000a_We appreciate that you choose GoodHire. Enjoy your day!_x000a__x000a_Irene Rose _x000a_Customer Service for GoodHire_x000a_State: Closed Complete_x000a__x000a_work_notes: Initiated the HR Case via email:_x000a__x000a_Received from: supportcustomerservice@goodhire.com_x000a__x000a_Hello,_x000a__x000a_We appreciate you getting in touch with GoodHire and informing us of this issue. We regret the delay in responding. I've previously looked over this candidate's extended employment report, but it states that, in accordance with your policies, this job is being terminated since the employer's name coincides with the name of the background check client. Please refer to the file in the attachment._x000a__x000a_Katina Ramano is the applicant. The report request number is JB-12345-6789Z._x000a__x000a_Please feel free to respond to this email if you need any further help, and I will be pleased to help! If you'd rather make a phone call, do so at 09876-54321, option 1, and give your case number, 098765._x000a__x000a_We appreciate that you choose GoodHire. Enjoy your day!_x000a__x000a_Irene Rose _x000a_Customer Service for GoodHire_x000a_work_notes: Close notes updated. Changed from Empty to 'completed'._x000a_work_notes: Close notes updated. Changed from Empty to 'completed'.&lt;|end|&gt;_x000a__x000a__x000a_"/>
    <s v="_x000a_The agent has informed the customer that the candidate's job is being terminated since the employer's name coincides with the name of the background check client. The agent has provided the customer with the file in the attachment. The agent has also provided the customer with the contact information for customer service._x000a_"/>
    <x v="3"/>
    <s v="No"/>
    <n v="2"/>
    <n v="1"/>
    <n v="3"/>
    <n v="2"/>
    <s v="N/A"/>
    <s v="No resolution identified"/>
    <m/>
    <m/>
    <m/>
  </r>
  <r>
    <n v="18"/>
    <s v="HRC0634603"/>
    <s v="_x000a_A case was opened with a short description of FW: External:  - Re: Reg. you resignation, DOJ &amp; GreatHire_x000a_A longer description includes received from: Beth.Anglin@sansa-sara.com_x000a__x000a_Hi team,_x000a__x000a_Kindly find below confirmation from Abel on his DOJ._x000a__x000a_He will be joining on 28th May 2020._x000a__x000a__x000a__x000a_Regards,_x000a__x000a__x000a_Beth Anglin | Talent Acquisition_x000a_beth-angin@sansa-sara.com_x000a_Office: 1000 2000 3000_x000a_www.sansa-sara.com_x000a__x000a__x000a_From: Abel tuter _x000a_Sent: 16 May 2020 14:28_x000a_To: anglin, beth _x000a_Cc: terrance, nimmer _x000a_Subject: Re: External: - Re: Reg. you resignation, DOJ &amp; GreatHire_x000a__x000a_CAUTION: External email_x000a_Hello beth_x000a_Tried calling you, didnt picked up. No worries.  :)_x000a_I called you to inform that I will join on 28 May. Please consider this date as date of joining._x000a__x000a_Thanks,_x000a_Abel_x000a__x000a_On Friday, 12 May, 2020, 05:03:21 pm IST, Abel tuter &gt; wrote:_x000a__x000a__x000a_Hi beth_x000a_Please find attachment for my &quot;regisnation accpetance&quot;._x000a__x000a__x000a_Thanks,_x000a_Abel_x000a__x000a_On Friday, 12 May, 2020, 02:51:01 pm IST, anglin, beth &gt; wrote:_x000a__x000a__x000a__x000a_Hi Abel,_x000a__x000a__x000a__x000a_Please share the resignation acceptance details for our records._x000a__x000a__x000a__x000a_Also do confirm your updated DOJ latest by next week Monday for us to then initiate the required formalities to on-board you._x000a__x000a__x000a__x000a_Please feel free to connect to us for any further clarifications required._x000a__x000a__x000a__x000a_Regards,_x000a__x000a_beth anglin | Talent Acquisition_x000a_beth.anglin@sansa-sara.com_x000a__x000a_Office: 1000 2000 3000_x000a__x000a_www.sansa-sara.com_x000a__x000a__x000a__x000a_From: Abel tuter &gt;_x000a_Sent: 12 May 2020 14:39_x000a_To: anglin, beth &gt;_x000a_Cc: terrance, nimmer &gt;_x000a_Subject: Re: External: - Re: Reg. you resignation, DOJ &amp; GreatHire_x000a__x000a__x000a__x000a_CAUTION: External email_x000a__x000a_Hi beth ,_x000a__x000a_Bata has accepted my resignation 2-3 days back. My exit formalities with Bata is in process. I will submit all Bata`s asset ( laptop , ID card etc. ) by next week to Bata And I will get the relieve letter next week. I will submit the letter as soon as I get the same._x000a__x000a_We can consider my DOJ as 25 May. If possible , I may join 2-3 days early also ._x000a__x000a__x000a__x000a_Thanks,_x000a__x000a_Abel_x000a__x000a__x000a__x000a__x000a__x000a_On Tuesday, 9 May, 2020, 05:47:51 pm IST, anglin, beth &gt; wrote:_x000a__x000a__x000a__x000a__x000a__x000a_Hi Abel,_x000a__x000a__x000a__x000a_Thank you for the quick revert._x000a__x000a__x000a__x000a_Please confirm your DOJ at the earliest for us to inform the concerned teams accordingly for them to arrange for your on-boarding._x000a__x000a__x000a__x000a_Also do share your last working day proof with us as soon as you receive it._x000a__x000a__x000a__x000a__x000a__x000a__x000a__x000a_Regards,_x000a__x000a__x000a_beth anglin | Talent Acquisition_x000a_beth.anglin@sansa-sara.com_x000a__x000a_Office: 1000 2000 3000_x000a__x000a_www.sansa-sara.com_x000a__x000a__x000a__x000a_From: Abel tuter &gt;_x000a_Sent: 09 May 2020 17:43_x000a_To: anglin, beth &gt;_x000a_Cc: terrance, nimmer &gt;_x000a_Subject: External: - Re: Reg. you resignation, DOJ &amp; GreatHire_x000a__x000a__x000a__x000a_CAUTION: External email_x000a__x000a_Hi beth_x000a__x000a_I have completed GreatHire Process.  I havent got the release date yet from  Bata.   As required, below is the screenshot of my resignation -_x000a__x000a__x000a__x000a_[Inline image]_x000a__x000a__x000a__x000a_On Tuesday, 9 May, 2020, 03:31:24 pm IST, anglin, beth &gt; wrote:_x000a__x000a__x000a__x000a__x000a__x000a_Hi Abel,_x000a__x000a__x000a__x000a_Please confirm if you have completed the GreatHire process._x000a__x000a__x000a__x000a_Also kindly share your resignation email / screen shot from the exit portal along with the resignation acceptance with last working day mentioned clearly for our records._x000a__x000a__x000a__x000a_Kindly do confirm you DOJ with us._x000a__x000a__x000a__x000a_Please feel free to reach out to us for any further clarifications required._x000a__x000a__x000a__x000a__x000a__x000a__x000a__x000a_Regards,_x000a__x000a_[cid:2Wv8oua1gZaVitiGyVZt]_x000a__x000a__x000a__x000a_beth anglin | Talent Acquisition_x000a_beth.anglin@sansa-sara.com_x000a__x000a_Office: 1000 2000 3000_x000a__x000a_www.sansa-sara.com_x000a_State: Closed Complete_x000a__x000a_work_notes: HR Case created by email:_x000a__x000a_received from: Beth.Anglin@sansa-sara.com_x000a__x000a_Hi team,_x000a__x000a_Kindly find below confirmation from Abel on his DOJ._x000a__x000a_He will be joining on 28th May 2020._x000a__x000a__x000a__x000a_Regards,_x000a__x000a__x000a_Beth Anglin | Talent Acquisition_x000a_beth-angin@sansa-sara.com_x000a_Office: 1000 2000 3000_x000a_www.sansa-sara.com_x000a__x000a__x000a_From: Abel tuter _x000a_Sent: 16 May 2020 14:28_x000a_To: anglin, beth _x000a_Cc: terrance, nimmer _x000a_Subject: Re: External: - Re: Reg. you resignation, DOJ &amp; GreatHire_x000a__x000a_CAUTION: External email_x000a_Hello beth_x000a_Tried calling you, didnt picked up. No worries.  :)_x000a_I called you to inform that I will join on 28 May. Please consider this date as date of joining._x000a__x000a_Thanks,_x000a_Abel_x000a__x000a_On Friday, 12 May, 2020, 05:03:21 pm IST, Abel tuter &gt; wrote:_x000a__x000a__x000a_Hi beth_x000a_Please find attachment for my &quot;regisnation accpetance&quot;._x000a__x000a__x000a_Thanks,_x000a_Abel_x000a__x000a_On Friday, 12 May, 2020, 02:51:01 pm IST, anglin, beth &gt; wrote:_x000a__x000a__x000a__x000a_Hi Abel,_x000a__x000a__x000a__x000a_Please share the resignation acceptance details for our records._x000a__x000a__x000a__x000a_Also do confirm your updated DOJ latest by next week Monday for us to then initiate the required formalities to on-board you._x000a__x000a__x000a__x000a_Please feel free to connect to us for any further clarifications required._x000a__x000a__x000a__x000a_Regards,_x000a__x000a_beth anglin | Talent Acquisition_x000a_beth.anglin@sansa-sara.com_x000a__x000a_Office: 1000 2000 3000_x000a__x000a_www.sansa-sara.com_x000a__x000a__x000a__x000a_From: Abel tuter &gt;_x000a_Sent: 12 May 2020 14:39_x000a_To: anglin, beth &gt;_x000a_Cc: terrance, nimmer &gt;_x000a_Subject: Re: External: - Re: Reg. you resignation, DOJ &amp; GreatHire_x000a__x000a__x000a__x000a_CAUTION: External email_x000a__x000a_Hi beth ,_x000a__x000a_Bata has accepted my resignation 2-3 days back. My exit formalities with Bata is in process. I will submit all Bata`s asset ( laptop , ID card etc. ) by next week to Bata And I will get the relieve letter next week. I will submit the letter as soon as I get the same._x000a__x000a_We can consider my DOJ as 25 May. If possible , I may join 2-3 days early also ._x000a__x000a__x000a__x000a_Thanks,_x000a__x000a_Abel_x000a__x000a__x000a__x000a__x000a__x000a_On Tuesday, 9 May, 2020, 05:47:51 pm IST, anglin, beth &gt; wrote:_x000a__x000a__x000a__x000a__x000a__x000a_Hi Abel,_x000a__x000a__x000a__x000a_Thank you for the quick revert._x000a__x000a__x000a__x000a_Please confirm your DOJ at the earliest for us to inform the concerned teams accordingly for them to arrange for your on-boarding._x000a__x000a__x000a__x000a_Also do share your last working day proof with us as soon as you receive it._x000a__x000a__x000a__x000a__x000a__x000a__x000a__x000a_Regards,_x000a__x000a__x000a_beth anglin | Talent Acquisition_x000a_beth.anglin@sansa-sara.com_x000a__x000a_Office: 1000 2000 3000_x000a__x000a_www.sansa-sara.com_x000a__x000a__x000a__x000a_From: Abel tuter &gt;_x000a_Sent: 09 May 2020 17:43_x000a_To: anglin, beth &gt;_x000a_Cc: terrance, nimmer &gt;_x000a_Subject: External: - Re: Reg. you resignation, DOJ &amp; GreatHire_x000a__x000a__x000a__x000a_CAUTION: External email_x000a__x000a_Hi beth_x000a__x000a_I have completed GreatHire Process.  I havent got the release date yet from  Bata.   As required, below is the screenshot of my resignation -_x000a__x000a__x000a__x000a_[Inline image]_x000a__x000a__x000a__x000a_On Tuesday, 9 May, 2020, 03:31:24 pm IST, anglin, beth &gt; wrote:_x000a__x000a__x000a__x000a__x000a__x000a_Hi Abel,_x000a__x000a__x000a__x000a_Please confirm if you have completed the GreatHire process._x000a__x000a__x000a__x000a_Also kindly share your resignation email / screen shot from the exit portal along with the resignation acceptance with last working day mentioned clearly for our records._x000a__x000a__x000a__x000a_Kindly do confirm you DOJ with us._x000a__x000a__x000a__x000a_Please feel free to reach out to us for any further clarifications required._x000a__x000a__x000a__x000a__x000a__x000a__x000a__x000a_Regards,_x000a__x000a_[cid:2Wv8oua1gZaVitiGyVZt]_x000a__x000a__x000a__x000a_beth anglin | Talent Acquisition_x000a_beth.anglin@sansa-sara.com_x000a__x000a_Office: 1000 2000 3000_x000a__x000a_www.sansa-sara.com_x000a_comments: Hi Beth,_x000a_Good Morning,_x000a__x000a_update is noted. We will update the record accordingly_x000a__x000a_Thank you,_x000a_work_notes: Close notes updated. Changed from Empty to 'information updated accordingly'._x000a_work_notes: Close notes updated. Changed from Empty to 'information updated accordingly'.&lt;|end|&gt;_x000a__x000a__x000a_"/>
    <s v="_x000a_The agent and the customer had a conversation in the case notes. The agent provided the customer with information about the case and asked for clarification on the customer's DOJ and other information. The customer provided the agent with the information requested and the agent noted that the customer's DOJ would be considered as May 25th. The agent also noted that the customer would be able to join the company two to three days early._x000a_"/>
    <x v="4"/>
    <s v="No"/>
    <n v="1"/>
    <n v="1"/>
    <n v="1"/>
    <n v="1"/>
    <s v="N/A"/>
    <s v="Able turner provided the agent with the proof of resignation and confirmed the joining date to be May 28th. The agent also noted that the customer would be able to join the company two to three days early if required."/>
    <m/>
    <m/>
    <m/>
  </r>
  <r>
    <n v="19"/>
    <s v="HRC0615272"/>
    <s v="_x000a_A case was opened with a short description of FW: External:  - Informatica Candidate Verifier - Reference Request For David Loo (7654321)_x000a_A longer description includes Received from: Abel.Tuter@Stryker.com_x000a__x000a_Hi Team please can you respond to this request_x000a__x000a_Thanks, Abel._x000a_Abel Tuter | HR Business Partner_x000a_Abel.Tuter@Stryker.com_x000a_www.Stryker.com_x000a__x000a__x000a_From: Informatica References _x000a_Sent: 13 February 2020 11:28_x000a_To: Abel Tuter _x000a_Subject: External: - Informatica Candidate Verifier - Reference Request For David Loo (7654321)_x000a__x000a_CAUTION: External email_x000a_[Informatica]_x000a__x000a_Hello Abel Tuter,_x000a__x000a_We are contacting you to request a reference for David Loo_x000a__x000a_The reference will only take a couple of minutes to complete, please follow one of the 2 options below:_x000a_   By clicking the link below:_x000a_https://reference.backgroundchekcing.com/76543321_x000a__x000a_   Provide a Verbal reference by calling us on our phone at +0 121 123 321_x000a__x000a_We would appreciate a speedy response due to the nature of the request._x000a__x000a_Problems providing the reference? Follow the link - https://reference.backgroundchekcing.com/Support_x000a__x000a_Kind regards,_x000a__x000a_The Referencing Team_x000a__________________________________x000a_Stryker_x000a__x000a_State: Closed Complete_x000a__x000a_work_notes: Initiated HR Case via email:_x000a__x000a_Received from: Abel.Tuter@Stryker.com_x000a__x000a_Hi Team please can you respond to this request_x000a__x000a_Thanks, Abel._x000a_Abel Tuter | HR Business Partner_x000a_Abel.Tuter@Stryker.com_x000a_www.Stryker.com_x000a__x000a__x000a_From: Informatica References _x000a_Sent: 13 February 2020 11:28_x000a_To: Abel Tuter _x000a_Subject: External: - Informatica Candidate Verifier - Reference Request For David Loo (7654321)_x000a__x000a_CAUTION: External email_x000a_[Informatica]_x000a__x000a_Hello Abel Tuter,_x000a__x000a_We are contacting you to request a reference for David Loo_x000a__x000a_The reference will only take a couple of minutes to complete, please follow one of the 2 options below:_x000a_   By clicking the link below:_x000a_https://reference.backgroundchekcing.com/76543321_x000a__x000a_   Provide a Verbal reference by calling us on our phone at +0 121 123 321_x000a__x000a_We would appreciate a speedy response due to the nature of the request._x000a__x000a_Problems providing the reference? Follow the link - https://reference.backgroundchekcing.com/Support_x000a__x000a_Kind regards,_x000a__x000a_The Referencing Team_x000a__________________________________x000a_Stryker_x000a__x000a_comments: Hi Abel,_x000a__x000a_I have sent the reference letter and the case will be closed now._x000a__x000a_Your case has been set to have a solution proposed, according to an automated email you will get. After that, you will have five business days to determine whether to accept the answer. The case will reopen if you determine it wasn't satisfactory. The case will be permanently closed if you opt to accept the solution. Please be aware that if you don't respond within 5 business days, your case will be closed automatically._x000a__x000a_If you need any additional assistance, don't hesitate to get in touch with us._x000a__x000a_Please do not hesitate to contact the Global HR Services Team if you have any more inquiries._x000a__x000a_Kind regards,_x000a_Cary Mccamey_x000a__x000a_comments: reply from: Abel.Tuter@Stryker.com_x000a__x000a_Yes, I confirm that my issue is now resolved._x000a__x000a__________________________________x000a_Stryker_x000a_work_notes: _x000a_Yes, I confirm that my issue is now resolved._x000a__x000a__x000a__________________________________x000a_Stryker&lt;|end|&gt;_x000a__x000a__x000a_"/>
    <s v="_x000a_The agent has proposed a solution to the customer, who has confirmed that their issue is now resolved. The agent has also informed the customer that they will receive an automated email with a solution proposed, and that they will have five business days to determine whether to accept the answer. The case will reopen if the customer determines that the answer is not satisfactory, and the case will be permanently closed if the customer opts to accept the solution. The agent has also informed the customer that they can contact the Global HR Services Team if they have any more inquiries._x000a_"/>
    <x v="4"/>
    <s v="No"/>
    <n v="1"/>
    <n v="2"/>
    <n v="3"/>
    <n v="1"/>
    <s v="N/A"/>
    <s v="Requested reference letter is provided ."/>
    <m/>
    <m/>
    <m/>
  </r>
  <r>
    <n v="20"/>
    <s v="HRC0514150"/>
    <s v="_x000a_A case was opened with a short description of General Inquiry for Global People (HR) case for Employee_x000a_A longer description includes The following fields have been provided:_x000a_Summary: Questions about Tuition Reimbursement_x000a_Detailed Request: Hello - I was wondering if I could talk to someone about the tuition reimbursement, I jRegiont had a clarifying question about the program._x000a__x000a_Thank you!_x000a_State: Closed Complete_x000a__x000a_comments: Regioner Employee has initiated a General Inquiry for Global People (HR) request_x000a_work_notes: HR Service was recategorized from &quot;General Inquiry for Global People (HR)&quot; to &quot;Tuition Reimbursement Question&quot;_x000a_comments: Hi Employee, _x000a_Thanks for reaching out to Global People Care!_x000a_I can help clarify any questions you may have!_x000a__x000a_HR Agent_x000a_work_notes: Hi Employee, _x000a__x000a_What do you mean by  give back ? _x000a_You will pay for your courses personally and once you complete the course you submit a request for reimbursement. Do not Regione your company-issued credit card to pay for courses, if you do, you'll be required to reimburse ServiceNow._x000a_You could complete a master s program over time, the requirements for reimbursement are listed in the KB article. You mRegiont submit the reimbursement request within 90 days of completing the course and you mRegiont show evidence of satisfactory completion of the course to be eligible for reimbursement (grade &quot;C&quot; or better or &quot;pass&quot; in a pass/fail system). As well, you mRegiont submit one reimbursement request per course/class that you enroll in. _x000a_Also, be aware of the maximum limit allotted for each employee per year in the KB article based on your location. _x000a_Best Regards,_x000a_HR Agent_x000a_HR Shared Services Associate_x000a_Global People Care _x000a_ServiceNow _x000a__x000a_From: Employee  _x000a_Sent: Tuesday, July 25, 2023 12:15 PM_x000a_To: HR Agent _x000a_Subject: Tuition Reimbursement_x000a__x000a_Hello HR Agent   I jRegiont had a question about the tuition reimbursement that I couldn t find during my research such as:_x000a__x000a_- Is there a period/time that I have to give back to ServiceNow if I decide to go through with it._x000a_- How would I get reimbursed for this, such as put into my payroll or after the class has ended?_x000a_- Would I have to finish my masters within a certain amount of time or go through with it for when I can finish it myself._x000a__x000a_If you could help clarify these questions for me, that would be great!_x000a__x000a_Best Regards,_x000a_______________________________________________x000a_Employee_x000a_Commercial Sales_x000a_servicenow.com_x000a_comments: Hi Employee, _x000a__x000a_Let me know if you have any follow up questions to my email response!_x000a__x000a_HR Agent_x000a_work_notes: Process_x000a_Reached out asking what questions the EE has_x000a_Answered the questions Regioning the KB article and provided the KB in the response. Also asked for clarification on the questions. _x000a_Did not receive response, questions mRegiont have been answered. _x000a_Closed case_x000a_comments: reply from: XXXXXXXXXservicenow.com_x000a__x000a_Resolution Accepted&lt;|end|&gt;_x000a__x000a__x000a_"/>
    <s v="_x000a_The agent has proposed to share the following information with the customer:_x000a__x000a_- The agent has answered the questions that the customer had about the tuition reimbursement program._x000a_- The agent has provided a link to a knowledge base article that explains the tuition reimbursement program in more detail._x000a_- The agent has asked the customer if they have any follow-up questions._x000a__x000a_The customer has not responded to the agent's request for clarification._x000a_"/>
    <x v="4"/>
    <s v="No"/>
    <n v="3"/>
    <n v="2"/>
    <n v="3"/>
    <n v="2"/>
    <s v="N/A"/>
    <s v="Following actions are done to resolve the case:_x000a_- The agent has answered the questions that the customer had about the tuition reimbursement program._x000a_- The agent has provided a link to a knowledge base article that explains the tuition reimbursement program in more detail._x000a_- The agent has asked the customer if they have any follow-up questions._x000a__x000a_"/>
    <m/>
    <m/>
    <m/>
  </r>
  <r>
    <n v="21"/>
    <s v="HRC0281586"/>
    <s v="_x000a_A case was opened with a short description of update associates service dates  ***see notes***_x000a_A longer description includes I found some old information for a rehire Clark Kent 05/17/2021.  At the time of the rehire I did not have his old AA# or dates of service. Since then I have gotten them._x000a__x000a_  *   AA# AAF1180 was under her maiden name Allison Siegmund._x000a_     *   Can we see about updating her AA# to her old one?_x000a_  *   Date was Jan 3 2005- Jan 13 2014_x000a_     *   Can we please add these years of service on?_x000a__x000a_Thank you,_x000a__x000a_Your Feedback Fuels Our Performance - How Are We Doing?_x000a__x000a_Tammy Hilley_x000a_Sr. Sales Center Manager - Texas_x000a_Ferguson | Sales Center Team_x000a_C: 8325389749 | E: Tammy.Hilley@Ferguson.com_x000a_www.ferguson.com_x000a_State: Closed Complete_x000a__x000a_work_notes: HR Case created by email:_x000a__x000a_Received from: Tom.Hill@fargo.com_x000a__x000a_update associates service dates_x000a__x000a_I found some old information for a rehire Clark kent 05/17/2021.  At the time of the rehire I did not have his old AA# or dates of service. Since then I have gotten them._x000a__x000a_  *   AA# AAF1234 was under his maiden name Clark tracy._x000a_     *   Can we see about updating his AA# to her old one?_x000a_  *   Date was Jan 3 2005- Jan 13 2014_x000a_     *   Can we please add these years of service on?_x000a__x000a_Thank you,_x000a__x000a_Your Feedback Fuels Our Performance - How Are We Doing?_x000a__x000a_Tom _x000a_Sr. Sales Center Manager - Texas_x000a_Fargo | Sales Center Team_x000a_C: 1234567809 |_x000a_comments: Case has been transferred:_x000a__x000a_ Old case type: General Inquiry_x000a_New case type: Data Update/Correction_x000a_comments: Hi HRIS,_x000a__x000a_Are we able to validate the info provided below with prior system data? _x000a__x000a_Current associate ID: 123456 _x000a_Prior info to validate:_x000a_ AA# AAF1234 was under her maiden name Clark Tracy. Date was Jan 3 2005- Jan 13 2014_x000a__x000a_They are also requesting us to update her to his old AA#, I don't think that's possible is it?_x000a__x000a_Please let me know, thanks!_x000a_comments: @John Cena @Bruce Wayne Would one of you be able to verify these service dates in PeoSoft? Thanks!_x000a_comments: @Mary Jane  In the &quot;PeoSoft Screenshot&quot; attachment, I see a Clark kent but not sure if that is the correct one.  I clicked on the highlighted name and then got the PS error (attached).  May be a minute before I can verify if this is the correct Allison. _x000a_@John Cena- have you seen this message before?  Do I need to reach out to someone else about this so I can see the details for Clark?_x000a_comments: Also, I did not see any Tracy's listed in PS._x000a_comments: @Bruce Wayne  I confirmed this is the correct person. See image that shows his trilogie email and also attached legal job data file which shows his maiden name._x000a_work_notes: If I am reading the at legal report correctly, Clark kent was hired via conversion on May 16, 2005 and was terminated on March 24, 2015.  Thanks Jo!_x000a_comments: Thanks for the information I have updated his CSD in Workday. _x000a_What do you think about their other question though, is it possible to give her back her old AA#? AAF1234. Please let me know, thanks!_x000a_comments: @Tobey McGuire that would be a question for IT. I doubt it but not sure what their processes are for merging accounts_x000a_work_notes: Close notes updated. Changed from Empty to 'Updated CSD, needs to ask IT about using old AA#'._x000a_comments: Status changed to &quot;Closed&quot; from &quot;Open&quot;&lt;|end|&gt;_x000a__x000a__x000a_"/>
    <m/>
    <x v="4"/>
    <m/>
    <m/>
    <m/>
    <m/>
    <m/>
    <s v="N/A"/>
    <s v="Service Dates are updated after validating the information provided by the customer in PeoSoft.  Customer is advised to open a ticket with IT to update the AA#. "/>
    <m/>
    <s v="Please present notes in past tense."/>
    <s v="Anne"/>
  </r>
  <r>
    <n v="22"/>
    <s v="HRC0271254"/>
    <s v="_x000a_A case was opened with a short description of Tarun Raj's Careport Health Contributions/Deductions - overpayment of refunds for 8/3/21, 8/17/21 (none owed), 8/30/21 (none owed), 9/14/21, &amp; 9/28/21 Paychecks_x000a_A longer description includes Good Afternoon,_x000a__x000a_Please review the attached file for Tarun Raj's overpayment return of benefits of more than 35% for the Refunds for Paychecks dated 8/3/21, 8/17/21 (none owed), 8/30/21 (none owed), 9/14/21, and 9/28/21._x000a__x000a_He was not included on earlier refunds for these specified checks; this is bringing his refunds owed up to date._x000a__x000a_Please let me know if you have any questions--- this is a monthly process   similarly completed in HRC0567234  _x000a__x000a_Zoe Loveson_x000a_HR Generalist   Silicon Valley_x000a_Dover Enterprises_x000a_33300 Grand Canyon._x000a_New Carlson, MI 78923_x000a_Direct- 345-678-3452_x000a_Zoe.Loveson@Dover.com_x000a_State: Closed Complete_x000a__x000a_work_notes: HR Case created by email:_x000a__x000a_Received from: Zoe.Loveson@Dover.com_x000a__x000a_Tarun Raj - Careport Health Contributions/Deductions - Refunds for 8/3/21, 8/17/21 (none owed), 8/30/21 (none owed), 9/14/21, &amp; 9/28/21 Paychecks_x000a__x000a_Good Afternoon,_x000a__x000a_Please review the attached file for Tarun Raj's overpayment return of benefits of more than 35% for the Refunds for Paychecks dated 8/3/21, 8/17/21 (none owed), 8/30/21 (none owed), 9/14/21, and 9/28/21._x000a__x000a_He was not included on earlier refunds for these specified checks; this is bringing his refunds owed up to date._x000a__x000a_Please let me know if you have any questions--- this is a monthly process   similarly completed in HRC0567234  _x000a__x000a_Zoe Loveson_x000a_HR Generalist   Silicon Valley_x000a_Dover Enterprises_x000a_33300 Grand Canyon._x000a_New Carlson, MI 78923_x000a_Direct- 345-678-3452_x000a_Zoe.Loveson@Dover.com_x000a_comments: Case has been transferred: Old case type: General Inquiry New case type: Payroll Deduction_x000a_comments: Status changed to &quot;Closed&quot; from &quot;Open&quot;_x000a_work_notes: Close notes updated. Changed from Empty to ' I will make these refunds on the 11/19 biweekly payroll.'.&lt;|end|&gt;_x000a__x000a__x000a_"/>
    <s v="_x000a_The agent has proposed to resolve the case by making the refunds on the 11/19 biweekly payroll._x000a_"/>
    <x v="5"/>
    <s v="No"/>
    <n v="3"/>
    <n v="3"/>
    <n v="3"/>
    <n v="3"/>
    <s v="N/A"/>
    <s v="Refunds will be made for the 8/3/21, 9/14/21, &amp; 9/28/21 paychecks on the 11/19 biweekly payroll."/>
    <s v="Should be passive voice rather than 3rd party."/>
    <m/>
    <m/>
  </r>
  <r>
    <n v="23"/>
    <s v="HRC0271240"/>
    <s v="_x000a_A case was opened with a short description of Request to update Dependent Care Flexible Spending Account deduction_x000a_A longer description includes Hello Team,_x000a__x000a_I want to know the procedure to update my deduction for Dependent Care Flexible Spending Account (DCFSA). The paycheck deduction I currently have set up will be excessive because I'm relocating soon._x000a__x000a_Anne Russell_x000a_Customer Success Manager_x000a_1800-908-1876_x000a_State: Closed Complete_x000a__x000a_work_notes: Initiated HR Case via email:_x000a__x000a_Received from: anne.russell@Johnstone.com_x000a__x000a_Request to update Dependent Care Flexible Spending Account deduction_x000a__x000a_Hello Team,_x000a__x000a_I want to know the procedure to update my deduction for Dependent Care Flexible Spending Account (DCFSA). The paycheck deduction I currently have set up will be excessive because I'm relocating soon._x000a__x000a_Anne Russell_x000a_Customer Success Manager_x000a_1800-908-1876_x000a_comments: Case has been moved:_x000a__x000a_ Old case type: General question_x000a_New case type: Payroll Adjustment_x000a_work_notes: _x000a_Please go through the below KB article about FAQ's related to Flexible Spending Account (FSA)._x000a__x000a_KB34512 : Flexible Spending Account (FSA) FAQs_x000a_comments: Status changed to &quot;Awaiting Customer&quot; from &quot;Open&quot;_x000a_comments: _x000a_Due to my relocation, I must lower my payroll deduction from 500 to 100 each month. Relocating to Dallas, from Austin. The cost of child care will be decreased as a result._x000a_comments: Status changed to &quot;Work in Progress&quot; from &quot;Awaiting Customer&quot;_x000a_work_notes: Hello HR Benefits team,_x000a__x000a_Will you please assist Anne with his FSA changes?  Please reach out to him at 1800-908-1876.  Thank you!_x000a__x000a_&quot;Due to my relocation, I must lower my payroll deduction from 500 to 100 each month. Relocating to Dallas, from Austin. The cost of child care will be decreased as a result.&quot;_x000a_comments: Status changed to &quot;Open&quot; from &quot;Work in Progress&quot;_x000a_work_notes: _x000a_Hello Anne,_x000a__x000a_Thank you for your inquiry._x000a__x000a_Due to temporary IRS limits being lifted as a result of COVID, we are able to modify DCFSA coverage. Please be aware that this is a temporary adjustment. We will no longer be able to authorise these exceptions once the IRS has reinstituted the limits._x000a__x000a_Benefits specialists must personally update this._x000a__x000a_The assigned sum can range from the 1000.00 you have already paid in for the year up to the 2000.00 you had previously chosen._x000a__x000a_Would you prefer that I change the $1000.00 or another amount you chose as your DCFSA contribution for 2021?_x000a__x000a_No deductions will be made for the pay periods in November and December if the updated amount is set to 1000.00 since this has been already deducted from your previous payroll period._x000a__x000a_Thank you_x000a_Willa Dutt_x000a_comments: Status changed to &quot;Awaiting Customer&quot; from &quot;Open&quot;_x000a_comments: Status changed to &quot;Work in Progress&quot; from &quot;Awaiting Customer&quot;_x000a_comments: reply from: anne.russell@Johnstone.com_x000a__x000a_Hello,_x000a__x000a_I am ok with updating the amount to 1000 from 1500._x000a__x000a_Thanks,_x000a_Anne Russell_x000a_work_notes: Close notes changed. Changed from Empty to 'Modified your DCFSA to 1000.00 under the category of COVID exception'._x000a_comments: Status changed to &quot;Closed&quot; from &quot;Work in Progress&quot;&lt;|end|&gt;_x000a__x000a__x000a_"/>
    <s v="_x000a_The agent provided the customer with information about the FSA and the COVID exception. The agent also provided the customer with options for the amount to be updated to. The customer agreed to update the amount to 1000 from 1500. The agent then closed the case by noting that the DCFSA was updated to 1000.00 under the category of COVID exception._x000a_"/>
    <x v="5"/>
    <s v="No"/>
    <n v="3"/>
    <n v="3"/>
    <n v="3"/>
    <n v="2"/>
    <s v="N/A"/>
    <s v="Anne agreed to update the annual FSA deduction amount from 1500 to 1000. Anne's DCFSA was updated to 1000.00 as part of the IRS's temporary COVID exception policy._x000a_"/>
    <s v="Voice should be passive rather than 3rd person."/>
    <m/>
    <m/>
  </r>
  <r>
    <n v="24"/>
    <s v="HRC0215250"/>
    <s v="_x000a_A case was opened with a short description of I had sent this certificate back in November but it does not appear that it has been updated on my account. Please confirm if this was received and processe_x000a_A longer description includes I had sent this certificate back in November but it does not appear that it has been updated on my account. Please confirm if this was received and processe.  Thanks!_x000a__x000a_---------- Forwarded message ---------_x000a_From: Sharon Laila _x000a_Date: Tue, Nov 15, 2020 at 12:48 PM_x000a_Subject: Name Change in Marriage Certificate_x000a_To: _x000a__x000a__x000a_Please find a copy of our marriage certificate attached. My wife changed her name from Sharon Laila to Sharon Voila and now she is also my spouse instead of a domestic partner. Please update both of these items in my file. Thanks_x000a__x000a_Dover ID:  BHK2170_x000a_State: Closed Complete_x000a__x000a_work_notes: HR Case created by email forwarded by: lailaSharon127@gmail.com_x000a__x000a_Fwd: Name Change in Marriage Certificate_x000a__x000a_I had sent this certificate back in November but it does not appear that it has been updated on my account. Please confirm if this was received and processe_x000a__x000a_---------- Forwarded message ---------_x000a_From: Sharon Laila _x000a_Date: Tue, Nov 15, 2020 at 12:48 PM_x000a_Subject: Name Change in Marriage Certificate_x000a_To: _x000a__x000a__x000a_Please find a copy of our marriage certificate attached. My wife changed her name from Sharon Laila to Sharon Voila and now she is also my spouse instead of a domestic partner. Please update both of these items in my file. Thanks_x000a__x000a_Dover ID:  BHK2170_x000a_comments: Case has been transferred: Old case type: General Inquiry New case type: Eligibility/Life Events_x000a_work_notes: KB0076794: Checklist doc for Marriage or Divorce_x000a_comments: Status changed to &quot;Closed&quot; from &quot;Open&quot;_x000a_work_notes: Close notes updated. Changed from Empty to 'Instructions were emailed'._x000a_work_notes: I called Shannon to request status and let her know that a reply was sent to her email. As she told that she could not see, I'll let her husband know to check his email for the instructions.&lt;|end|&gt;_x000a__x000a__x000a_"/>
    <s v="_x000a_The agent has updated the customer's account with the requested information. The agent has also provided the customer with instructions on how to proceed with the next steps. The customer has been informed that they can expect a response from the agent within 2 business days._x000a_"/>
    <x v="5"/>
    <s v="No"/>
    <n v="2"/>
    <n v="1"/>
    <n v="3"/>
    <n v="3"/>
    <s v="N/A"/>
    <s v="E-mailed Shannon instructions on how to proceed with the next steps. Since Shannon could not see the e-mail, requested Shannon's husband to check his e-mail for instructions."/>
    <s v="Voice should be passive rather than 3rd person."/>
    <m/>
    <m/>
  </r>
  <r>
    <n v="25"/>
    <s v="HRC0204326"/>
    <s v="_x000a_A case was opened with a short description of Move Job postings to different managers_x000a_A longer description includes The following fields have been provided:_x000a_What topic does your question concern?: Oracle HCM_x000a_How can we help you?: Since William Mahmud will be the hiring manager, kindly move both of my open job postings for maintenance technicians to him. Please forward my open job posting for a Data Center training associate to Warren Speach as well, as he will be in charge of hiring. These positions have simply been established; I am not yet prepared to post them. Thank you._x000a_State: Closed Complete_x000a__x000a_comments: Vince Ettel has submitted a General Question - HR request_x000a_comments: Case has been moved:_x000a__x000a_Old case type: General Question - HR_x000a_New case type: Requisitions/Job Postings_x000a_comments: Status updated to &quot;Awaiting Customer&quot; from &quot;Open&quot;_x000a_work_notes: Hello, I requested to transfer Vince Ettel's open job position with number POS12345 to Warren Speach. Please reassign the assignment to me because the Change in Assigned Org went to your Team. Vince also needs to have the jobs POS2468 and POS1357 transferred to William Mahmud, and I have a feeling that will happen. Are you able to help me with both these cases please? Thank you._x000a_comments: Status changed to &quot;Open&quot; from &quot;Awaiting Customer&quot;_x000a_comments: Status changed to &quot;Work in Progress&quot; from &quot;Open&quot;_x000a_work_notes: Unless you are still working through this, @Victoria Caldwell, I won't close._x000a_work_notes: [12:18 PM] Tommie Reuland_x000a_   I have to add you as an HR partner on their organisations in order for them to be assigned to you. When you have all three, let me know so I may remove you as an HR partner and stop you from receiving anything for their organisations. (smile)_x000a_[12:23 PM] Victoria Caldwell_x000a_    Thank you very much!! Done._x000a_work_notes: Close notes updated. Updated from Empty to 'Job position movements are completed.'._x000a_comments: Status updated to &quot;Closed&quot; from &quot;Work in Progress&quot;&lt;|end|&gt;_x000a__x000a__x000a_"/>
    <s v="_x000a_The agent was able to resolve the customer's issue by transferring the job postings to the appropriate managers. The agent also provided instructions on how the customer can view the status of their request._x000a_"/>
    <x v="5"/>
    <s v="No"/>
    <n v="3"/>
    <n v="2"/>
    <n v="3"/>
    <n v="3"/>
    <s v="N/A"/>
    <s v="Job postings have been transferred to the appropriate managers."/>
    <s v="Voice should be passive rather than 3rd person."/>
    <m/>
    <m/>
  </r>
  <r>
    <n v="26"/>
    <s v="HRC0197652"/>
    <s v="_x000a_A case was opened with a short description of New pending Item(s) _x000a_A longer description includes You have new pending item(s) for XYZ Company. _x000a__x000a_Your new items are:_x000a_  1)Tax Rates- 2021 Tax Rate - XYZ_x000a__x000a_  Sincerely,_x000a_  Your Service Team _x000a_State: Closed Complete_x000a__x000a_work_notes: Message from TaxManager: New Item(s)_x000a__x000a_Hello,_x000a__x000a_You have new pending item(s) for XYZ Company. _x000a__x000a_  Click here to login _x000a__x000a_  Your new items are:_x000a_  1)Tax Rates- 2021 Tax Rate - XYZ_x000a__x000a_  Sincerely,_x000a_  Your Service Team _x000a_comments: 12/10/2020:  Moved to Tax Portal folder for processing._x000a_comments: Resolution Comments: 12/10/2020:  Moved to Tax Portal folder for processing.&lt;|end|&gt;_x000a__x000a__x000a_"/>
    <s v="_x000a_The agent has moved the case to the Tax Portal folder for processing. The customer will be notified when the case is resolved._x000a_"/>
    <x v="6"/>
    <s v="No"/>
    <n v="2"/>
    <n v="1"/>
    <n v="3"/>
    <n v="2"/>
    <s v="N/A"/>
    <s v="Moved 2021 tax rate item to Tax Portal folder for processing"/>
    <m/>
    <s v="Present the most likely/plausible response given ambiguity"/>
    <s v="Ranjani"/>
  </r>
  <r>
    <n v="27"/>
    <s v="HRC0165672"/>
    <s v="_x000a_A case was opened with a short description of FW: Workspace View update_x000a_A longer description includes I am still unable to view the agents listed below in Workspace. I am receiving PTO Request alerts and do not want them to be approved automatically._x000a__x000a_Can you help with the ETA on when this might be corrected_x000a__x000a_Thank you,_x000a__x000a_Winnie Reich_x000a_e  Winnie.reich@waservices.com_x000a_w  waservices.com_x000a__x000a__x000a_From: Reich, Winnie_x000a_Sent: Wednesday, August 5, 2020 3:43 PM_x000a_To: Workspace _x000a_Subject: Workspace View update_x000a__x000a_I do not have access to any of my Team in Workspace.  My team shows correctly in Perday._x000a__x000a_I need access to the following agents:_x000a_Aaron Price_x000a_Abel Tuter_x000a_Abraham Lincoln_x000a_Ace Ford_x000a_Adela Cervantsz_x000a_Adrian Hunt_x000a_Adriana Wolfe_x000a_Aileen Mottern_x000a_Alan Rivera_x000a_Alejandra Prenatt_x000a_Alejandro Mascall_x000a_Alene Rabeck_x000a_Alex Gregory_x000a_Bart Hachey_x000a_Candice Bruckman_x000a_Donna Brown_x000a_Dwain Agricola_x000a_Emery Reek_x000a_Evidence Reader_x000a_Elvira Blumenthal_x000a_Ernest Martinez_x000a_Emilia Oxley_x000a_Guillermo Frohlich_x000a_Gregory Edwards_x000a_Hans Carlan_x000a_Herbert Horton_x000a_Guillermo Frohlich_x000a__x000a_Thank you,_x000a__x000a_Winnie Reich_x000a_e  Winnie.reich@waservices.com_x000a_w  waservices.com_x000a__x000a_State: Closed Complete_x000a__x000a_work_notes: HR Case created by email:_x000a__x000a_Received from: Winnie.reich@waservices.com_x000a__x000a_FW: Workspace View update_x000a__x000a_I am still unable to view the agents listed below in Workspace. I am receiving PTO Request alerts and do not want them to be approved automatically._x000a__x000a_Can you help with the ETA on when this might be corrected_x000a__x000a_Thank you,_x000a__x000a_Winnie Reich_x000a_e  Winnie.reich@waservices.com_x000a_w  waservices.com_x000a__x000a__x000a_From: Reich, Winnie_x000a_Sent: Wednesday, August 5, 2020 3:43 PM_x000a_To: Workspace _x000a_Subject: Workspace View update_x000a__x000a_I do not have access to any of my Team in Workspace.  My team shows correctly in Perday._x000a__x000a_I need access to the following agents:_x000a_Aaron Price_x000a_Abel Tuter_x000a_Abraham Lincoln_x000a_Ace Ford_x000a_Adela Cervantsz_x000a_Adrian Hunt_x000a_Adriana Wolfe_x000a_Aileen Mottern_x000a_Alan Rivera_x000a_Alejandra Prenatt_x000a_Alejandro Mascall_x000a_Alene Rabeck_x000a_Alex Gregory_x000a_Bart Hachey_x000a_Candice Bruckman_x000a_Donna Brown_x000a_Dwain Agricola_x000a_Emery Reek_x000a_Evidence Reader_x000a_Elvira Blumenthal_x000a_Ernest Martinez_x000a_Emilia Oxley_x000a_Guillermo Frohlich_x000a_Gregory Edwards_x000a_Hans Carlan_x000a_Herbert Horton_x000a_Guillermo Frohlich_x000a__x000a_Thank you,_x000a__x000a_Winnie Reich_x000a_e  Winnie.reich@waservices.com_x000a_w  waservices.com_x000a__x000a_comments: Hi Winnie -_x000a_I updated your access - can you please  review and confirm if you see all of your direct reports now_x000a__x000a_Thanks,_x000a_Warren Speach_x000a_comments: Case has been closed due to no response._x000a_comments: Resolution Comments: Case has been closed due to no response.&lt;|end|&gt;_x000a__x000a__x000a_"/>
    <s v="_x000a_The agent has updated the customer's access and informed the customer that they can now see all of their direct reports._x000a_"/>
    <x v="6"/>
    <s v="No"/>
    <n v="2"/>
    <m/>
    <m/>
    <m/>
    <s v="N/A"/>
    <m/>
    <m/>
    <m/>
    <m/>
  </r>
  <r>
    <n v="28"/>
    <s v="HRC0157126"/>
    <s v="_x000a_A case was opened with a short description of Abel tutor JJH8753 | I am seeing a time block of .02 for her every day this week, and when I look at the details it says the source is system generated. _x000a_A longer description includes Good afternoon,_x000a__x000a_I only have one team member, Abel tutor JJH8753. I am also relatively new to managing time. But this week I am seeing a time block of .02 for her every day this week, and when I look at the details it says the source is system generated. The system isn't telling me that action is required so my plan is to approve, but wanted to ask in case there is an issue._x000a__x000a_Thanks,_x000a__x000a_James b._x000a_District Trainer - FFF WEST_x000a__x000a_Air water &amp; Fabrication_x000a_E : craig.beyerle@Airwater.com_x000a__x000a_Air water.com/fire_x000a_State: Closed Complete_x000a__x000a_work_notes: HR Case created by email:_x000a__x000a_Received from: craig.beyerle@Airwater.com_x000a__x000a_Team members time_x000a__x000a_Good afternoon,_x000a__x000a_I only have one team member, Abel tutor JJH8753. I am also relatively new to managing time. But this week I am seeing a time block of .02 for her every day this week, and when I look at the details it says the source is system generated. The system isn't telling me that action is required so my plan is to approve, but wanted to ask in case there is an issue._x000a__x000a_Thanks,_x000a__x000a_James b._x000a_District Trainer - FFF WEST_x000a__x000a_Air water &amp; Fabrication_x000a_E : craig.beyerle@Airwater.com_x000a__x000a_Air water.com/fire_x000a_comments: Case has been transferred:_x000a__x000a_ Old case type: General Inquiry_x000a_New case type: Time Off General Inquiry_x000a_comments: Status changed to &quot;Open&quot; from &quot;Closed&quot;_x000a_work_notes: Close notes updated. Changed from Empty to 'Entered to cover time used for health assessments'.&lt;|end|&gt;_x000a__x000a__x000a_"/>
    <s v="_x000a_The customer is a district trainer for Air Water &amp; Fabrication, and they are having trouble with time tracking for one of their tutors. The agent has transferred the case to the Time Off team, and they have proposed to resolve the issue by approving the time block. The agent has also noted that the customer is relatively new to managing time, and they are working to provide more training and support to the customer._x000a_"/>
    <x v="6"/>
    <m/>
    <m/>
    <m/>
    <m/>
    <m/>
    <s v="N/A"/>
    <m/>
    <m/>
    <m/>
    <m/>
  </r>
  <r>
    <n v="29"/>
    <s v="HRC0146279"/>
    <s v="_x000a_A case was opened with a short description of Has Adela's marriage certificate case been processed? | She is still shown as unmarried in Perday._x000a__x000a_A longer description includes Has this case been processed for Adela s marriage certificate?  She still shows single in Perday_x000a__x000a_Abel Tuter_x000a_HR Manager_x000a_ABC Center_x000a__x000a_Example_x000a_U.S._x000a_E: Abel.Tuter@Example.com_x000a__x000a_From: Abel Tuter_x000a_Sent: Thursday, February 20, 2020 10:49 AM_x000a_To: Adela Lincoln _x000a_Subject: FW: HR Case has been created_x000a__x000a_Here is your case number for the marriage certificate._x000a__x000a_Abel Tuter_x000a_HR Manager_x000a_ABC Center_x000a__x000a_Example_x000a_U.S._x000a_E: Abel.Tuter@Example.com_x000a__x000a__x000a_From: HR Service Center &gt;_x000a_Sent: Thursday, February 20, 2020 10:15 AM_x000a_To: Abel Tuter &gt;_x000a_Subject: HR Case has been created_x000a__x000a_Short Description Adela Lincoln Marriage Certificate_x000a__x000a__x000a_Thank you for contacting HR support. Your email is important to us._x000a__x000a_We will check the details of your request and contact you as soon as possible. You should expect a response within 2-3 business days, if not sooner, depending on the nature of your request. If you want immediate assistance, please contact us at (123) 123-1234 and cite the Case ID number shown above._x000a__x000a_Regards,_x000a__x000a_Your Example HR support Team_x000a__x000a__x000a__x000a_Opened by: Abel Tuter_x000a__x000a_Description:_x000a__x000a_Adela Lincoln married on April 11, 20. The marriage certificate is attached. She added her husband, David Watson, to her insurance coverage two days ago, and this is her papers to verify the change in family status._x000a_Abel_x000a__x000a_Abel Tuter_x000a_HR Manager_x000a_ABC Center_x000a__x000a_Example_x000a_U.S._x000a_E: Abel.Tuter@Example.com_x000a__x000a_Example.com_x000a_State: Closed Complete_x000a__x000a_work_notes: HR Case created by email forwarded by: Abel.Tuter@Example.com_x000a__x000a_FW: HR case  has been created_x000a__x000a_Has this case been processed for Adela s marriage certificate?  She still shows single in Perday_x000a__x000a_Abel Tuter_x000a_HR Manager_x000a_ABC Center_x000a__x000a_Example_x000a_U.S._x000a_E: Abel.Tuter@Example.com_x000a__x000a_From: Abel Tuter_x000a_Sent: Thursday, February 20, 2020 10:49 AM_x000a_To: Adela Lincoln _x000a_Subject: FW: HR Case has been created_x000a__x000a_Here is your case number for the marriage certificate._x000a__x000a_Abel Tuter_x000a_HR Manager_x000a_ABC Center_x000a__x000a_Example_x000a_U.S._x000a_E: Abel.Tuter@Example.com_x000a__x000a__x000a_From: HR Service Center &gt;_x000a_Sent: Thursday, February 20, 2020 10:15 AM_x000a_To: Abel Tuter &gt;_x000a_Subject: HR Case has been created_x000a__x000a_Short Description Adela Lincoln Marriage Certificate_x000a__x000a__x000a_Thank you for contacting HR support. Your email is important to us._x000a__x000a_We will check the details of your request and contact you as soon as possible. You should expect a response within 2-3 business days, if not sooner, depending on the nature of your request. If you want immediate assistance, please contact us at (123) 123-1234 and cite the Case ID number shown above._x000a__x000a_Regards,_x000a__x000a_Your Example HR support Team_x000a__x000a__x000a__x000a_Opened by: Abel Tuter_x000a__x000a_Description:_x000a__x000a_Adela Lincoln married on April 11, 20. The marriage certificate is attached. She added her husband, David Watson, to her insurance coverage two days ago, and this is her papers to verify the change in family status._x000a_Abel_x000a__x000a_Abel Tuter_x000a_HR Manager_x000a_ABC Center_x000a__x000a_Example_x000a_U.S._x000a_E: Abel.Tuter@Example.com_x000a__x000a_Example.com_x000a_comments: The case has been moved._x000a_ Old case type: General Inquiry_x000a_New case type: Personal_x000a_work_notes: Close notes updated. Changed  to 'Updated marital status.'._x000a_comments: Status updated to &quot;Open&quot; from &quot;Closed&quot;&lt;|end|&gt;_x000a__x000a__x000a_"/>
    <s v="_x000a_The agent has informed the customer that the marriage certificate case has been processed and provided the customer with a case number. The agent has also informed the customer that the customer's marital status has been updated in the system._x000a_"/>
    <x v="6"/>
    <m/>
    <m/>
    <m/>
    <m/>
    <m/>
    <s v="N/A"/>
    <m/>
    <m/>
    <m/>
    <m/>
  </r>
  <r>
    <n v="30"/>
    <s v="HRC0145650"/>
    <s v="_x000a_A case was opened with a short description of Work verification - Abel Tuter (Term)_x000a_A longer description includes Good afternoon,_x000a__x000a_I received the attached request for verification, for terminated associate Abel Tuter. Can you please help in submitting the attached as necessary?_x000a__x000a_It can then be returned to rogersied@adilabad.gov_x000a__x000a_Thank you,_x000a__x000a_Terrance Nimmer_x000a_Area Operations Manager - Adilabad_x000a_Alexis Enterprises,_x000a_Adilabad, Telangana_x000a_T: 90000000099_x000a_E: Terrance.Nimmer@alexis.com_x000a__x000a_www.alexis.com_x000a_State: Closed Complete_x000a__x000a_work_notes: Good afternoon,_x000a__x000a_I received the attached request for verification, for terminated associate Abel Tuter. Can you please help in submitting the attached as necessary?_x000a__x000a_It can then be returned to rogersied@adilabad.gov_x000a__x000a_Thank you,_x000a__x000a_Terrance Nimmer_x000a_Area Operations Manager - Adilabad_x000a_Alexis Enterprises,_x000a_Adilabad, Telangana_x000a_T: 90000000099_x000a_E: Terrance.Nimmer@alexis.com_x000a__x000a_www.alexis.com_x000a_comments: Case has been transferred:_x000a__x000a_ Old case type: General Inquiry_x000a_New case type: General Inquiry - Verifications (of employment)_x000a_comments: Status changed to &quot;Open&quot; from &quot;Work in Progress&quot;_x000a_comments: Status changed to &quot;Work in Progress&quot; from &quot;Closed&quot;_x000a_work_notes: Close notes updated. Changed from '' to 'Completed form and returned to requestor'.&lt;|end|&gt;_x000a__x000a__x000a_"/>
    <s v="_x000a_The agent was able to help the customer by verifying the employment of the customer's former employee. The agent provided the customer with instructions on how to submit the necessary documents and assured the customer that the documents would be returned to the customer. The agent also transferred the case to the correct department and updated the case status._x000a_"/>
    <x v="7"/>
    <s v="No"/>
    <n v="3"/>
    <n v="1"/>
    <n v="3"/>
    <n v="1"/>
    <s v="N/A"/>
    <s v="The case was transferred to the correct department and updated the case status"/>
    <m/>
    <m/>
    <m/>
  </r>
  <r>
    <n v="31"/>
    <s v="HRC0136509"/>
    <s v="_x000a_A case was opened with a short description of Castlight Errors_x000a_A longer description includes Hello,_x000a_I am having trouble registering for the castlite health fit app, after I enter all of my information at the end it says error contact help_x000a__x000a_Abel Tuter_x000a_Counter Sales_x000a__x000a_State: Closed Complete_x000a__x000a_work_notes: HR Case created by email:_x000a__x000a_Received from: Abel.Tuter@abc.com_x000a__x000a_CASLITE PROBLEM_x000a__x000a_Hello,_x000a_I am having trouble registering for the castlite health fit app, after I enter all of my information at the end it says error contact help_x000a__x000a_Abel Tuter_x000a_Counter Sales_x000a__x000a_comments: Case has been transferred:_x000a__x000a_ Old case type: General Inquiry_x000a_New case type: General Inquiry - Wellness/Voluntary Benefits_x000a_work_notes: Status changed to &quot;Open&quot; from &quot;Closed&quot;_x000a_comments: Close notes updated. Changed from '' to 'completed'._x000a_work_notes: Status changed to &quot;Closed&quot; from &quot;Open&quot;_x000a_work_notes: Case reopened by Abel Tuter_x000a_comments: Case has been reopened:_x000a__x000a_Reply from: Abel.tuter@abc.com_x000a__x000a_Hello,_x000a__x000a_I reached out to our HR team and they told me to contact castlite help, but castlite told me to reach back out to you._x000a__x000a_I am trying to register for castlite._x000a__x000a__x000a_Abel tuter_x000a_Counter Sales_x000a__x000a__x000a__x000a_From: HR Service Center _x000a_Sent: Monday, January 27, 2020 9:38 AM_x000a_To: Abel tuter _x000a_Subject: HRC0136509 - Castlight Errors_x000a__x000a_Hi Abel,_x000a__x000a_Please reach out to the Castlight support team, they will be able to assist with registration._x000a__x000a__x000a__x000a_Thank you!_x000a_Warren Speach_x000a__x000a__x000a__x000a_work_notes: Close notes updated. Changed from 'completed' to ''._x000a_comments: Status changed to &quot;Open&quot; from &quot;Closed&quot;_x000a_work_notes: Close notes updated. Changed from '' to 'Abel advised it started working yesterday'.&lt;|end|&gt;_x000a__x000a__x000a_"/>
    <s v="_x000a_The case was resolved by the agent reaching out to the Castlight support team, who were able to assist the customer with registration. The agent provided the customer with the contact information for the Castlight support team and informed the customer that they would be able to resolve their issue._x000a_"/>
    <x v="4"/>
    <m/>
    <n v="3"/>
    <n v="1"/>
    <n v="1"/>
    <n v="2"/>
    <s v="N/A"/>
    <s v="Able advised the agent that his issue is resolved. "/>
    <s v="There is nothing in the case to indicate that the HR team reached out to Castlight.  It feels like the issue is magically resolved without really knowing how it is resolved. _x000a__x000a_May be it is possible that the issue resolved by itself after a day or two. "/>
    <m/>
    <m/>
  </r>
  <r>
    <n v="32"/>
    <s v="HRC0126903"/>
    <s v="_x000a_A case was opened with a short description of Severance for Rahul_x000a_A longer description includes Rahul was terminated from his job at  Company as Delivery agent and he is seeking Severance benefits._x000a_State: Closed Complete_x000a__x000a_work_notes: _x000a_Good morning!_x000a__x000a_Can you assist with attached VM and form?_x000a__x000a_Lora_x000a_Employment Practice Specialist_x000a__x000a__x000a_Good Morning Lora,_x000a__x000a_I received an severance claim in regards to Rahul's termination.  I filled out the form, but am unsure where to go from here._x000a__x000a_I would greatly appreciate your assistance._x000a__x000a_Thank you._x000a_Agent_x000a__x000a_Also get Lora involved to give you some pointers._x000a__x000a_Raina _x000a__x000a_Received this from Gory as well._x000a__x000a_Rahul_x000a__x000a_comments: Case has been transferred:_x000a__x000a_ Old case type: General Inquiry_x000a_New case type: General Inquiry - Separations/Terminations_x000a_comments: Status changed to &quot;Open&quot; from &quot;Work in Progress&quot;_x000a_comments: Status changed to &quot;Work in Progress&quot; from &quot;Closed&quot;_x000a_work_notes: Close notes updated. Changed from '' to 'Resolved'.&lt;|end|&gt;_x000a__x000a__x000a_"/>
    <s v="_x000a_The agent and the customer were unable to resolve the issue and the case was transferred to Lora. Lora was able to provide the customer with some pointers, but the case remains open._x000a_"/>
    <x v="7"/>
    <s v="No"/>
    <n v="2"/>
    <n v="1"/>
    <n v="1"/>
    <n v="2"/>
    <s v="N/A"/>
    <m/>
    <m/>
    <m/>
    <m/>
  </r>
  <r>
    <n v="33"/>
    <s v="HRC0111907"/>
    <s v="_x000a_A case was opened with a short description of Paychex Instructions | Guarantee _x000a_A longer description includes I believe I worked through the process of extending Abel Tuter s guarantee but keep receiving this notice.  I am also having some difficulty verifying via Paychex whether the extension is in place and would like for someone to walk through with me to verify or get the extension completed._x000a__x000a_Beth Anglin_x000a_Director of Industrial - Upper Mideast_x000a__x000a__x000a_From: robin@myPaychex.com rRobin@myPaychex.com&gt;_x000a_Sent: Monday, October 7, 2019 2:00 AM_x000a_To: Beth Anglin _x000a_Subject: Associate's Guaranteed Commission Plan Expiring 11-30 Days: Immediate Action is Required_x000a__x000a_The associate below has a Guaranteed Commission Plan that will be expiring in the 31-60 days. If your associate is prepared for this transition, no action is needed. If an extension of the guarantee is necessary, please initiate that request in Paychex now to ensure that all approvals are received in time to process your request by the deadline. Assistance with extending guarantee end dates can be found in the AskHR Knowledge Base._x000a__x000a_Paychex _x000a__x000a__x000a__x000a_State: Closed Complete_x000a__x000a_work_notes: HR Case created by email forwarded by: Beth.Anglin@Robin.com_x000a__x000a_FW: Associate's Guaranteed Commission Plan Expiring 11-30 Days: Immediate Action is Required_x000a__x000a_I believe I worked through the process of extending Abel Tuter s guarantee but keep receiving this notice.  I am also having some difficulty verifying via Paychex whether the extension is in place and would like for someone to walk through with me to verify or get the extension completed._x000a__x000a_Beth Anglin_x000a_Director of Industrial - Upper Mideast_x000a__x000a__x000a_From: robin@myPaychex.com rRobin@myPaychex.com&gt;_x000a_Sent: Monday, October 7, 2019 2:00 AM_x000a_To: Beth Anglin _x000a_Subject: Associate's Guaranteed Commission Plan Expiring 11-30 Days: Immediate Action is Required_x000a__x000a_The associate below has a Guaranteed Commission Plan that will be expiring in the 31-60 days. If your associate is prepared for this transition, no action is needed. If an extension of the guarantee is necessary, please initiate that request in Paychex now to ensure that all approvals are received in time to process your request by the deadline. Assistance with extending guarantee end dates can be found in the AskHR Knowledge Base._x000a__x000a_Paychex _x000a_comments: Case has been transferred:_x000a__x000a_ Old case type: General Inquiry_x000a_New case type: Workday Instructions_x000a_comments: Status changed to &quot;Open&quot; from &quot;Closed&quot;_x000a_work_notes: Close notes updated. Changed from '' to 'Completed'.&lt;|end|&gt;_x000a__x000a__x000a_"/>
    <s v="_x000a_The agent has informed the customer that the associate's Guaranteed Commission Plan will be expiring in the 31-60 days. The agent has also informed the customer that if the customer's associate is prepared for this transition, no action is needed. The agent has also informed the customer that if an extension of the guarantee is necessary, the customer should initiate that request in Paychex now to ensure that all approvals are received in time to process the request by the deadline. The agent has also provided a link to the AskHR Knowledge Base for assistance with extending guarantee end dates._x000a_"/>
    <x v="8"/>
    <s v="Yes"/>
    <n v="3"/>
    <n v="3"/>
    <n v="3"/>
    <n v="2"/>
    <s v="N/A"/>
    <s v="Case was closed by providing AskHR Knowledge Base information in extending associates Guaranteed Commission Plan which is expiring in 31-60 days"/>
    <m/>
    <m/>
    <m/>
  </r>
  <r>
    <n v="34"/>
    <s v="HRC0053428"/>
    <s v="_x000a_A case was opened with a short description of Assistance with Hire Event Requested_x000a_A longer description includes Good afternoon. We have some contingent workers we are converting to full-time and I've come to a place that will not allow me to move forward. Can you assist on below? The field will not allow me any options to select and associate type &quot;Regular&quot; does not work either in the field._x000a__x000a_Thanks!_x000a__x000a__x000a__x000a_Abel tutor_x000a_Director of Operations_x000a_J matt_x000a__x000a__x000a__x000a__x000a_[JSLogo_EmailSignature (1)]_x000a__x000a__x000a__x000a_From: Abel tutor_x000a_Sent: Thursday, December 20, 2018 9:54 AM_x000a_To: james b_x000a_Subject: temp roll over_x000a__x000a_Trying to roll the first person over and stuck on this &quot;associate type&quot; will not give me any options to choose here and will not pass without it._x000a__x000a_[cid:image003.png@0sdtyuD24.8yyhgB0]_x000a__x000a__x000a_State: Closed Complete_x000a__x000a_work_notes: HR Case created by email forwarded by: jamesb@Jmatts.com_x000a__x000a_FW: temp roll over_x000a__x000a_Good afternoon. We have some contingent workers we are converting to full-time and I've come to a place that will not allow me to move forward. Can you assist on below? The field will not allow me any options to select and associate type &quot;Regular&quot; does not work either in the field._x000a__x000a_Thanks!_x000a__x000a__x000a__x000a_Abel tutor_x000a_Director of Operations_x000a_J matt_x000a__x000a_[JSLogo_EmailSignature (1)]_x000a__x000a__x000a__x000a_From: James B_x000a_Sent: Thursday, December 20, 2018 9:54 AM_x000a_To: Jennar M _x000a_Subject: temp roll over_x000a__x000a_Trying to roll the first person over and stuck on this &quot;associate type&quot; will not give me any options to choose here and will not pass without it._x000a__x000a_[cid:image003.png@0sdtyuD24.8yyhgB0]_x000a__x000a_comments: Status changed to &quot;Open&quot; from &quot;Closed&quot;&lt;|end|&gt;_x000a__x000a__x000a_"/>
    <s v="_x000a_The agent was unable to resolve the issue and proposed to escalate it to the customer's manager._x000a_"/>
    <x v="8"/>
    <s v="No"/>
    <n v="3"/>
    <n v="1"/>
    <n v="1"/>
    <n v="2"/>
    <s v="N/A"/>
    <s v="No Resolution is identified"/>
    <m/>
    <m/>
    <m/>
  </r>
  <r>
    <n v="35"/>
    <s v="HRC0028226"/>
    <s v="_x000a_A case was opened with a short description of YTD unpaid time off for employee_x000a_A longer description includes I'm trying to figure out how much time an employee has worked without pay this year._x000a_I have a Perday report with paid time off taken YTD, but I'm not sure how to track unpaid hours. It's basically any day with fewer than 9 hours paid, where it's either the full day or he's put in whatever time he has available to get some hours paid on a day he didn't come in._x000a_Would I need to request a report or just learn how to use Perday?_x000a_Abel Tuter is the employee's name._x000a__x000a_Thank you,_x000a__x000a_Abraham Lincoln_x000a_Manager_x000a__x000a_AA &amp; AB_x000a_E:abraham.lincoln@example.com_x000a_State: Closed Complete_x000a__x000a_work_notes: HR Case created by email:_x000a__x000a_Received from: abraham.lincoln@example.com_x000a__x000a_unpaid time off YTD for employee_x000a__x000a_I'm trying to figure out how much time an employee has worked without pay this year._x000a_I have a Perday report with paid time off taken YTD, but I'm not sure how to track unpaid hours. It's basically any day with fewer than 9 hours paid, where it's either the full day or he's put in whatever time he has available to get some hours paid on a day he didn't come in._x000a_Would I need to request a report or just learn how to use Perday?_x000a_Abel Tuter is the employee's name._x000a__x000a_Thank you,_x000a__x000a_Abraham Lincoln_x000a_Manager_x000a__x000a_AA &amp; AB_x000a_E:abraham.lincoln@example.com_x000a_comments: Status updated to &quot;Open&quot; from &quot;Closed&quot;&lt;|end|&gt;_x000a__x000a__x000a_"/>
    <s v="_x000a_The agent has proposed to resolve the case by providing the customer with a report to track the unpaid time off. The agent has also informed the customer that they can use Perday to track the unpaid time off._x000a_"/>
    <x v="8"/>
    <s v="No"/>
    <n v="3"/>
    <n v="1"/>
    <n v="1"/>
    <n v="2"/>
    <s v="N/A"/>
    <s v="No Resolution is identified"/>
    <s v="No update form Agent and LLM mixed up email content mentioned for employee with agent"/>
    <s v="given no resolution in the case, a fully hallucinated resolution is only tracked in &quot;had made-up details&quot;, field &quot;missed details&quot; is still 3 even though the fact that there is no resolution present is ignored"/>
    <s v="Ranjani"/>
  </r>
  <r>
    <n v="36"/>
    <s v="HRC0018958"/>
    <s v="_x000a_A case was opened with a short description of FW: DOT and D/A Letter for Abel Tuter_x000a_A longer description includes Good Afternoon,_x000a__x000a_               Please find Abel Tuter's VOE attached. Thank you, and have a great day!_x000a__x000a__x000a__x000a_Sunitha Vanam_x000a_District HR Manager_x000a_Maintex Inc &amp; Noble Supply and Logistics - UK_x000a_3306 W. Industrial_x000a_Highland, TX. 79703 UK_x000a_T: (413) 684 7481 C: (413) 245 6882 F: (413) 684 7483_x000a_E: sunitha.vanam@noble.com_x000a_www.noblesupplyandlogistics.com_x000a_www.maintex.com_x000a__x000a__x000a_From: Laila Vidur [mailto:laila.vidur@goodhire.com]_x000a_Sent: Thursday, March 29, 2018 4:07 PM_x000a_To: Vanam, Sunitha [Noble] - 3306 Highland _x000a_Subject: DOT Empl and D/A letter_x000a__x000a_[GoodHire]_x000a__x000a_DOT Drug\Alcohol Verification Request_x000a__x000a__x000a_Mar 29, 2018_x000a__x000a_Maintex Inc_x000a_Attention: DOT VOE_x000a_Fax: sunitha.vanam@noble.com_x000a__x000a__x000a_To whom it may concern,_x000a__x000a_You have received this DOT Drug-Alcohol and Employment Verification Request from GoodHire in order to confirm the employment of the particular person indicated below._x000a__x000a_GoodHire is a leading global provider of job screening services, and we value your time. Please fill out the accompanying form and fax or email it immediately to the number/address below to streamline the process for you. We thank you in advance for helping us verify the information promptly because it is vital to do so for background screening information as it is a time-sensitive request._x000a__x000a__________________________________x000a__x000a_Please confirm Abel Tuter's job history by responding to this DOT drug-alcohol and employment verification request._x000a__x000a_* Simply fill out the forms in the attachments, fax them to 866-747-2553, or email them to documentation@goodhire.com._x000a_* A cover page is not required to be submitted with this form._x000a_* The deadline for our answer is March 30, 2018._x000a__x000a__________________________________x000a__x000a_I value your consideration of this request. I appreciate you helping me._x000a__x000a_Sincerely,_x000a__x000a_Laila Vidur_x000a__x000a_Professional Verifications Researcher_x000a_GoodHire Inc_x000a_1112 Middleview Drive, Suite 400_x000a_Poshville, TN 27125_x000a__x000a_Phone: 800-844-3586 EXT: 8585132_x000a_Fax: 877-797-3441_x000a_laila.vidur@goodhire.com_x000a__x000a_*Additional comments:_x000a_Looking for best practices in background checking? Get a free copy of GoddHire's Business Guide To Employment Background Checking at www.goodhire.com/bestpractices1._x000a__x000a__x000a_The information contained in this electronic transmission is intended for the use of the individual or entity to which it is addressed, and may contain information that is confidential. If the reader of this message is not the intended recipient, or the employee or agent responsible to deliver the message to the intended recipient, you are hereby notified that any dissemination, distribution or copying of this communication is strictly prohibited. If you have received this communication in error, please notify us, GoodHire Inc., immediately by telephone and return the original message to us at the above address via the U.K. Postal Services._x000a_State: Closed Complete_x000a__x000a_work_notes: HR Case created by email forwarded by: Sunitha.Vanam@noble.com_x000a_FW: DOT and D/A Letter for Abel Tuter_x000a__x000a_Good Afternoon,_x000a__x000a_               Please find Abel Tuter's VOE attached. Thank you, and have a great day!_x000a__x000a__x000a__x000a_Sunitha Vanam_x000a_District HR Manager_x000a_Maintex Inc &amp; Noble Supply and Logistics - UK_x000a_3306 W. Industrial_x000a_Highland, TX. 79703 UK_x000a_T: (413) 684 7481 C: (413) 245 6882 F: (413) 684 7483_x000a_E: sunitha.vanam@noble.com_x000a_www.noblesupplyandlogistics.com_x000a_www.maintex.com_x000a__x000a__x000a_From: Laila Vidur [mailto:laila.vidur@goodhire.com]_x000a_Sent: Thursday, March 29, 2018 4:07 PM_x000a_To: Vanam, Sunitha [Noble] - 3306 Highland _x000a_Subject: DOT Empl and D/A letter_x000a__x000a_[GoodHire]_x000a__x000a_DOT Drug\Alcohol Verification Request_x000a__x000a__x000a_Mar 29, 2018_x000a__x000a_Maintex Inc_x000a_Attention: DOT VOE_x000a_Fax: sunitha.vanam@noble.com_x000a__x000a__x000a_To whom it may concern,_x000a__x000a_You have received this DOT Drug-Alcohol and Employment Verification Request from GoodHire in order to confirm the employment of the particular person indicated below._x000a__x000a_GoodHire is a leading global provider of job screening services, and we value your time. Please fill out the accompanying form and fax or email it immediately to the number/address below to streamline the process for you. We thank you in advance for helping us verify the information promptly because it is vital to do so for background screening information as it is a time-sensitive request._x000a__x000a__________________________________x000a__x000a_Please confirm Abel Tuter's job history by responding to this DOT drug-alcohol and employment verification request._x000a__x000a_* Simply fill out the forms in the attachments, fax them to 866-747-2553, or email them to documentation@goodhire.com._x000a_* A cover page is not required to be submitted with this form._x000a_* The deadline for our answer is March 30, 2018._x000a__x000a__________________________________x000a__x000a_I value your consideration of this request. I appreciate you helping me._x000a__x000a_Sincerely,_x000a__x000a_Laila Vidur_x000a__x000a_Professional Verifications Researcher_x000a_GoodHire Inc_x000a_1112 Middleview Drive, Suite 400_x000a_Poshville, TN 27125_x000a__x000a_Phone: 800-844-3586 EXT: 8585132_x000a_Fax: 877-797-3441_x000a_laila.vidur@goodhire.com_x000a__x000a_*Additional comments:_x000a_Looking for best practices in background checking? Get a free copy of GoddHire's Business Guide To Employment Background Checking at www.goodhire.com/bestpractices1._x000a__x000a__x000a_The information contained in this electronic transmission is intended for the use of the individual or entity to which it is addressed, and may contain information that is confidential. If the reader of this message is not the intended recipient, or the employee or agent responsible to deliver the message to the intended recipient, you are hereby notified that any dissemination, distribution or copying of this communication is strictly prohibited. If you have received this communication in error, please notify us, GoodHire Inc., immediately by telephone and return the original message to us at the above address via the U.K. Postal Services._x000a__x000a_FW: DOT Empl and D/A letter_x000a__x000a_Good Afternoon,_x000a__x000a_               Please find the attached VOE for Adam Gomez. Thank you and have a great day!_x000a__x000a__x000a__x000a_Suzanna Valenzuela_x000a_District HR Manager_x000a_Matera Paper &amp; Wolseley Industrial Group - Gulf Coast_x000a_4407 W. Industrial_x000a_Midland, TX. 79703 USA_x000a_T: (432) 689 8461 C: (432) 210 6991 F: (432) 689 7502_x000a_E: Suzanna.Valenzuela@ferguson.com_x000a_www.wolseleyindustrialgroup.com_x000a_www.materapaper.com_x000a__x000a__x000a_From: Letty Villate [mailto:letty.villate@hireright.com]_x000a_Sent: Thursday, March 29, 2018 4:07 PM_x000a_To: Valenzuela, Suzanna [Ferguson] - 3133 Midland _x000a_Subject: DOT Empl and D/A letter_x000a__x000a_[HireRight]_x000a__x000a_DOT Drug\Alcohol Verification Request_x000a__x000a__x000a_Mar 29, 2018_x000a__x000a_Matera Paper Company_x000a_Attention: DOT VOE_x000a_Fax: suzanna.valenzuela@ferguson.com_x000a__x000a__x000a_To whom it may concern,_x000a__x000a_This DOT Drug\Alcohol and Employment Verification Request has been sent to you from HireRightto verify employment for the specific individual listed below._x000a__x000a_As a global provider of employment screening services, HireRight understands the importance of your time. To simplify this process for you, please complete the attached form and fax or email the form directly back to the number/address below. Because this is time-sensitive for verifying background screening information, we thank you in advance for assisting us in confirming the information as quickly as possible._x000a__x000a__________________________________x000a__x000a_This DOT Drug\Alcohol and Employment Verification Request is to ask you to verify the employment history of Adam Gomez*._x000a__x000a_  *   Simply complete the attached forms and fax all pages to 877-797-3441 or email to documentation@hireright.com ._x000a_  *   There is no need to include a cover sheet with this form._x000a_  *   We are requesting a response by Mar 30, 2018._x000a__x000a__________________________________x000a__x000a_I appreciate your attention to this request. Thank you for your assistance._x000a__x000a_Sincerely,_x000a__x000a_Letty Villate_x000a__x000a_Professional Verifications Researcher_x000a_HireRight Inc_x000a_100 Centerview Drive, Suite 300_x000a_Nashville, TN 37214_x000a__x000a_Phone: 800-844-3586 EXT: 8585132_x000a_Fax: 877-797-3441_x000a_letty.villate@hireright.com_x000a__x000a_*Additional comments:_x000a_Looking for best practices in background checking? Get a free copy of HireRight's Business Guide To Employment Background Checking at www.hireright.com/bestpractices._x000a__x000a__x000a_The information contained in this electronic transmission is intended for the use of the individual or entity to which it is addressed, and may contain information that is confidential. If the reader of this message is not the intended recipient, or the employee or agent responsible to deliver the message to the intended recipient, you are hereby notified that any dissemination, distribution or copying of this communication is strictly prohibited. If you have received this communication in error, please notify us, HireRight Inc., immediately by telephone and return the original message to us at the above address via the U.S. Postal Services._x000a_comments: Case has been transferred:_x000a__x000a_ Old case type: General Inquiry_x000a_New case type: General Inquiry - Risk Management_x000a_comments: Status changed to &quot;Open&quot; from &quot;Closed&quot;&lt;|end|&gt;_x000a__x000a__x000a_"/>
    <s v="_x000a_The case is still open and has not yet been resolved. The agent has not provided any information on how the case is proposed to be resolved._x000a_"/>
    <x v="9"/>
    <m/>
    <n v="1"/>
    <m/>
    <m/>
    <m/>
    <s v="N/A"/>
    <s v="VOE is sent as an email attachment after request form is filled and received"/>
    <m/>
    <s v="looks good - I think we can include that the VOE for Abel Tutor is included"/>
    <s v="Ranjani"/>
  </r>
  <r>
    <n v="37"/>
    <s v="HRC0018258"/>
    <s v="_x000a_A case was opened with a short description of Able tutor Fife Employment Verification_x000a_A longer description includes Thanks. please find attached_x000a__x000a__x000a_Nikki Zaborsky_x000a_FitzGerald Financial Group - Your Hometown Mortgage Lender._x000a_Mortgage Loan Processor_x000a_3050 Chain Bridge Road, Suite 300_x000a_Fairfax, VA 22030_x000a_Phone 703-766-2317_x000a_Fax 703-766-2327_x000a__x000a__x000a__x000a_This message is intended only for specified recipients. If you are not the intended recipient you are notified that disclosing, copying, distributing, or taking any action in reliance on the contents of this information is strictly prohibited. This communication represents the originator's personal views, which may not reflect those of TowneBank. The sender believes that this e-mail, including attachments, does not contain a virus, worm, trojan horse, or other malicious code when sent. This message and its attachments could have been infected during transmission. By reading the message and any attachments, the recipient accepts full responsibility for taking protective and remedial action about viruses and other defects. If you received this email in error, please immediately notify the sender._x000a_State: Closed Complete_x000a__x000a_work_notes: HR Case created by email:_x000a__x000a_Received from: james.tutor@aidefinancial.net_x000a__x000a_Employment Verification _x000a__x000a_Thank you please see attached_x000a__x000a__x000a_James tutor_x000a_aide Financial Group -_x000a_Mortgage Loan Processor_x000a_Suite 356_x000a_Fairfax, VA 22000_x000a_Phone 187-784-8877_x000a__x000a__x000a__x000a__x000a_This message is intended only for specified recipients. If you are not the intended recipient you are notified that disclosing, copying, distributing, or taking any action in reliance on the contents of this information is strictly prohibited. This communication represents the originator's personal views, which may not reflect those of villageBank. The sender believes that this e-mail, including attachments, does not contain a virus, worm, trojan horse, or other malicious code when sent. This message and its attachments could have been infected during transmission. By reading the message and any attachments, the recipient accepts full responsibility for taking protective and remedial action about viruses and other defects. If you received this email in error, please immediately notify the sender._x000a_comments: Status changed to &quot;Open&quot; from &quot;Work in Progress&quot;_x000a_comments: Status changed to &quot;Work in Progress&quot; from &quot;Closed&quot;&lt;|end|&gt;_x000a__x000a__x000a_"/>
    <s v="_x000a_The agent and the customer were unable to resolve the issue. The agent reached out to the customer via email to provide them with the requested information. The customer was not satisfied with the resolution and requested further assistance. The agent provided the customer with additional information and resources, but the customer was still not satisfied. The agent then closed the case, noting that the customer had not responded to their requests for additional information._x000a_"/>
    <x v="9"/>
    <m/>
    <m/>
    <n v="1"/>
    <m/>
    <n v="2"/>
    <s v="N/A"/>
    <s v="No resolution availabl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955E7B-86EE-9348-B041-88DD76B96D73}" name="PivotTable1" cacheId="13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0" firstDataRow="1" firstDataCol="1"/>
  <pivotFields count="15">
    <pivotField showAll="0"/>
    <pivotField showAll="0"/>
    <pivotField showAll="0"/>
    <pivotField showAll="0"/>
    <pivotField axis="axisRow" dataField="1" showAll="0">
      <items count="11">
        <item x="0"/>
        <item x="2"/>
        <item x="4"/>
        <item x="5"/>
        <item x="8"/>
        <item x="7"/>
        <item x="1"/>
        <item x="9"/>
        <item x="3"/>
        <item x="6"/>
        <item t="default"/>
      </items>
    </pivotField>
    <pivotField showAll="0"/>
    <pivotField showAll="0"/>
    <pivotField showAll="0"/>
    <pivotField showAll="0"/>
    <pivotField showAll="0"/>
    <pivotField showAll="0"/>
    <pivotField dataField="1" showAll="0"/>
    <pivotField showAll="0"/>
    <pivotField showAll="0"/>
    <pivotField showAll="0"/>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Count of Reviewer" fld="4" subtotal="count" baseField="0" baseItem="0"/>
    <dataField name="Count of Golden Resolution Note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EB5B-E88B-034C-85F3-C034B6A7FFE8}">
  <dimension ref="A3:D14"/>
  <sheetViews>
    <sheetView workbookViewId="0">
      <selection activeCell="A16" sqref="A16"/>
    </sheetView>
  </sheetViews>
  <sheetFormatPr defaultColWidth="11.42578125" defaultRowHeight="15"/>
  <cols>
    <col min="1" max="1" width="12.140625" bestFit="1" customWidth="1"/>
    <col min="2" max="2" width="15.28515625" bestFit="1" customWidth="1"/>
    <col min="3" max="3" width="27.7109375" bestFit="1" customWidth="1"/>
  </cols>
  <sheetData>
    <row r="3" spans="1:4">
      <c r="A3" s="15" t="s">
        <v>0</v>
      </c>
      <c r="B3" t="s">
        <v>1</v>
      </c>
      <c r="C3" t="s">
        <v>2</v>
      </c>
    </row>
    <row r="4" spans="1:4">
      <c r="A4" s="16" t="s">
        <v>3</v>
      </c>
      <c r="B4">
        <v>4</v>
      </c>
      <c r="C4">
        <v>4</v>
      </c>
      <c r="D4">
        <f>GETPIVOTDATA("Count of Reviewer",$A$3,"Reviewer","Allan")-GETPIVOTDATA("Count of Golden Resolution Notes",$A$3,"Reviewer","Allan")</f>
        <v>0</v>
      </c>
    </row>
    <row r="5" spans="1:4">
      <c r="A5" s="16" t="s">
        <v>4</v>
      </c>
      <c r="B5">
        <v>4</v>
      </c>
      <c r="C5">
        <v>4</v>
      </c>
      <c r="D5">
        <f>GETPIVOTDATA("Count of Reviewer",$A$3,"Reviewer","Debajit")-GETPIVOTDATA("Count of Golden Resolution Notes",$A$3,"Reviewer","Debajit")</f>
        <v>0</v>
      </c>
    </row>
    <row r="6" spans="1:4">
      <c r="A6" s="16" t="s">
        <v>5</v>
      </c>
      <c r="B6">
        <v>5</v>
      </c>
      <c r="C6">
        <v>5</v>
      </c>
      <c r="D6">
        <f>GETPIVOTDATA("Count of Reviewer",$A$3,"Reviewer","Allan")-GETPIVOTDATA("Count of Golden Resolution Notes",$A$3,"Reviewer","Allan")</f>
        <v>0</v>
      </c>
    </row>
    <row r="7" spans="1:4">
      <c r="A7" s="16" t="s">
        <v>6</v>
      </c>
      <c r="B7">
        <v>4</v>
      </c>
      <c r="C7">
        <v>4</v>
      </c>
      <c r="D7">
        <f>GETPIVOTDATA("Count of Reviewer",$A$3,"Reviewer","Debajit")-GETPIVOTDATA("Count of Golden Resolution Notes",$A$3,"Reviewer","Debajit")</f>
        <v>0</v>
      </c>
    </row>
    <row r="8" spans="1:4">
      <c r="A8" s="16" t="s">
        <v>7</v>
      </c>
      <c r="B8">
        <v>3</v>
      </c>
      <c r="C8">
        <v>3</v>
      </c>
      <c r="D8">
        <f>GETPIVOTDATA("Count of Reviewer",$A$3,"Reviewer","Allan")-GETPIVOTDATA("Count of Golden Resolution Notes",$A$3,"Reviewer","Allan")</f>
        <v>0</v>
      </c>
    </row>
    <row r="9" spans="1:4">
      <c r="A9" s="16" t="s">
        <v>8</v>
      </c>
      <c r="B9">
        <v>2</v>
      </c>
      <c r="C9">
        <v>1</v>
      </c>
      <c r="D9">
        <f>GETPIVOTDATA("Count of Reviewer",$A$3,"Reviewer","Debajit")-GETPIVOTDATA("Count of Golden Resolution Notes",$A$3,"Reviewer","Debajit")</f>
        <v>0</v>
      </c>
    </row>
    <row r="10" spans="1:4">
      <c r="A10" s="16" t="s">
        <v>9</v>
      </c>
      <c r="B10">
        <v>5</v>
      </c>
      <c r="C10">
        <v>5</v>
      </c>
      <c r="D10">
        <f>GETPIVOTDATA("Count of Reviewer",$A$3,"Reviewer","Allan")-GETPIVOTDATA("Count of Golden Resolution Notes",$A$3,"Reviewer","Allan")</f>
        <v>0</v>
      </c>
    </row>
    <row r="11" spans="1:4">
      <c r="A11" s="16" t="s">
        <v>10</v>
      </c>
      <c r="B11">
        <v>2</v>
      </c>
      <c r="C11">
        <v>2</v>
      </c>
      <c r="D11">
        <f>GETPIVOTDATA("Count of Reviewer",$A$3,"Reviewer","Debajit")-GETPIVOTDATA("Count of Golden Resolution Notes",$A$3,"Reviewer","Debajit")</f>
        <v>0</v>
      </c>
    </row>
    <row r="12" spans="1:4">
      <c r="A12" s="16" t="s">
        <v>11</v>
      </c>
      <c r="B12">
        <v>4</v>
      </c>
      <c r="C12">
        <v>4</v>
      </c>
      <c r="D12">
        <f>GETPIVOTDATA("Count of Reviewer",$A$3,"Reviewer","Allan")-GETPIVOTDATA("Count of Golden Resolution Notes",$A$3,"Reviewer","Allan")</f>
        <v>0</v>
      </c>
    </row>
    <row r="13" spans="1:4">
      <c r="A13" s="16" t="s">
        <v>12</v>
      </c>
      <c r="B13">
        <v>4</v>
      </c>
      <c r="C13">
        <v>1</v>
      </c>
      <c r="D13">
        <f>GETPIVOTDATA("Count of Reviewer",$A$3,"Reviewer","Debajit")-GETPIVOTDATA("Count of Golden Resolution Notes",$A$3,"Reviewer","Debajit")</f>
        <v>0</v>
      </c>
    </row>
    <row r="14" spans="1:4">
      <c r="A14" s="16" t="s">
        <v>13</v>
      </c>
      <c r="B14">
        <v>37</v>
      </c>
      <c r="C14">
        <v>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38"/>
  <sheetViews>
    <sheetView tabSelected="1" topLeftCell="F1" workbookViewId="0">
      <pane ySplit="1" topLeftCell="D30" activePane="bottomLeft" state="frozen"/>
      <selection pane="bottomLeft" activeCell="H31" sqref="H31"/>
    </sheetView>
  </sheetViews>
  <sheetFormatPr defaultColWidth="8.85546875" defaultRowHeight="15"/>
  <cols>
    <col min="2" max="2" width="12.7109375" customWidth="1"/>
    <col min="3" max="3" width="102.28515625" style="4" customWidth="1"/>
    <col min="4" max="4" width="96" style="4" customWidth="1"/>
    <col min="5" max="5" width="15.140625" customWidth="1"/>
    <col min="6" max="6" width="22.140625" bestFit="1" customWidth="1"/>
    <col min="7" max="7" width="20.7109375" bestFit="1" customWidth="1"/>
    <col min="8" max="8" width="17.28515625" bestFit="1" customWidth="1"/>
    <col min="9" max="9" width="19.85546875" bestFit="1" customWidth="1"/>
    <col min="10" max="10" width="25.28515625" bestFit="1" customWidth="1"/>
    <col min="11" max="11" width="25.28515625" hidden="1" customWidth="1"/>
    <col min="12" max="13" width="36.7109375" style="4" customWidth="1"/>
    <col min="14" max="14" width="22" style="13" customWidth="1"/>
  </cols>
  <sheetData>
    <row r="1" spans="1:15" ht="50.25" customHeight="1">
      <c r="A1" s="5" t="s">
        <v>14</v>
      </c>
      <c r="B1" s="6" t="s">
        <v>15</v>
      </c>
      <c r="C1" s="7" t="s">
        <v>16</v>
      </c>
      <c r="D1" s="7" t="s">
        <v>17</v>
      </c>
      <c r="E1" s="6" t="s">
        <v>18</v>
      </c>
      <c r="F1" s="7" t="s">
        <v>19</v>
      </c>
      <c r="G1" s="7" t="s">
        <v>20</v>
      </c>
      <c r="H1" s="7" t="s">
        <v>21</v>
      </c>
      <c r="I1" s="7" t="s">
        <v>22</v>
      </c>
      <c r="J1" s="9" t="s">
        <v>23</v>
      </c>
      <c r="K1" s="9" t="s">
        <v>24</v>
      </c>
      <c r="L1" s="7" t="s">
        <v>25</v>
      </c>
      <c r="M1" s="11" t="s">
        <v>26</v>
      </c>
      <c r="N1" s="11" t="s">
        <v>27</v>
      </c>
      <c r="O1" s="11" t="s">
        <v>28</v>
      </c>
    </row>
    <row r="2" spans="1:15" ht="409.6" hidden="1">
      <c r="A2" s="5">
        <v>1</v>
      </c>
      <c r="B2" s="5" t="s">
        <v>29</v>
      </c>
      <c r="C2" s="8" t="s">
        <v>30</v>
      </c>
      <c r="D2" s="8" t="s">
        <v>31</v>
      </c>
      <c r="E2" s="5" t="s">
        <v>3</v>
      </c>
      <c r="F2" s="5" t="s">
        <v>32</v>
      </c>
      <c r="G2" s="5">
        <v>3</v>
      </c>
      <c r="H2" s="5">
        <v>3</v>
      </c>
      <c r="I2" s="5">
        <v>3</v>
      </c>
      <c r="J2" s="5">
        <v>2</v>
      </c>
      <c r="K2" s="10" t="s">
        <v>33</v>
      </c>
      <c r="L2" s="12" t="s">
        <v>34</v>
      </c>
      <c r="M2" s="14"/>
      <c r="N2" s="14" t="s">
        <v>35</v>
      </c>
      <c r="O2" s="13" t="s">
        <v>36</v>
      </c>
    </row>
    <row r="3" spans="1:15" ht="409.6" hidden="1">
      <c r="A3" s="5">
        <v>2</v>
      </c>
      <c r="B3" s="5" t="s">
        <v>37</v>
      </c>
      <c r="C3" s="8" t="s">
        <v>38</v>
      </c>
      <c r="D3" s="8" t="s">
        <v>39</v>
      </c>
      <c r="E3" s="5" t="s">
        <v>3</v>
      </c>
      <c r="F3" s="5" t="s">
        <v>32</v>
      </c>
      <c r="G3" s="5">
        <v>1</v>
      </c>
      <c r="H3" s="5">
        <v>3</v>
      </c>
      <c r="I3" s="5">
        <v>3</v>
      </c>
      <c r="J3" s="5">
        <v>1</v>
      </c>
      <c r="K3" s="10" t="s">
        <v>33</v>
      </c>
      <c r="L3" s="8" t="s">
        <v>40</v>
      </c>
      <c r="M3" s="14"/>
      <c r="N3" t="s">
        <v>41</v>
      </c>
      <c r="O3" t="s">
        <v>42</v>
      </c>
    </row>
    <row r="4" spans="1:15" ht="409.6" hidden="1">
      <c r="A4" s="5">
        <v>3</v>
      </c>
      <c r="B4" s="5" t="s">
        <v>43</v>
      </c>
      <c r="C4" s="8" t="s">
        <v>44</v>
      </c>
      <c r="D4" s="8" t="s">
        <v>45</v>
      </c>
      <c r="E4" s="5" t="s">
        <v>3</v>
      </c>
      <c r="F4" s="5" t="s">
        <v>32</v>
      </c>
      <c r="G4" s="5">
        <v>2</v>
      </c>
      <c r="H4" s="5">
        <v>3</v>
      </c>
      <c r="I4" s="5">
        <v>3</v>
      </c>
      <c r="J4" s="5">
        <v>3</v>
      </c>
      <c r="K4" s="10" t="s">
        <v>33</v>
      </c>
      <c r="L4" s="8" t="s">
        <v>46</v>
      </c>
      <c r="M4" s="14"/>
      <c r="N4"/>
    </row>
    <row r="5" spans="1:15" ht="409.6" hidden="1">
      <c r="A5" s="5">
        <v>4</v>
      </c>
      <c r="B5" s="5" t="s">
        <v>47</v>
      </c>
      <c r="C5" s="8" t="s">
        <v>48</v>
      </c>
      <c r="D5" s="8" t="s">
        <v>49</v>
      </c>
      <c r="E5" s="5" t="s">
        <v>3</v>
      </c>
      <c r="F5" s="5" t="s">
        <v>32</v>
      </c>
      <c r="G5" s="5">
        <v>2</v>
      </c>
      <c r="H5" s="5">
        <v>3</v>
      </c>
      <c r="I5" s="5">
        <v>1</v>
      </c>
      <c r="J5" s="5">
        <v>2</v>
      </c>
      <c r="K5" s="10" t="s">
        <v>33</v>
      </c>
      <c r="L5" s="8" t="s">
        <v>50</v>
      </c>
      <c r="M5" s="14"/>
      <c r="N5" t="s">
        <v>51</v>
      </c>
      <c r="O5" t="s">
        <v>42</v>
      </c>
    </row>
    <row r="6" spans="1:15" ht="409.6" hidden="1">
      <c r="A6" s="5">
        <v>5</v>
      </c>
      <c r="B6" s="5" t="s">
        <v>52</v>
      </c>
      <c r="C6" s="8" t="s">
        <v>53</v>
      </c>
      <c r="D6" s="8" t="s">
        <v>54</v>
      </c>
      <c r="E6" s="5" t="s">
        <v>9</v>
      </c>
      <c r="F6" s="5" t="s">
        <v>32</v>
      </c>
      <c r="G6" s="5">
        <v>3</v>
      </c>
      <c r="H6" s="5">
        <v>2</v>
      </c>
      <c r="I6" s="5">
        <v>3</v>
      </c>
      <c r="J6" s="5">
        <v>1</v>
      </c>
      <c r="K6" s="10" t="s">
        <v>33</v>
      </c>
      <c r="L6" s="8" t="s">
        <v>55</v>
      </c>
      <c r="M6" s="14" t="s">
        <v>56</v>
      </c>
      <c r="N6" s="14" t="s">
        <v>57</v>
      </c>
      <c r="O6" s="14" t="s">
        <v>36</v>
      </c>
    </row>
    <row r="7" spans="1:15" ht="409.6" hidden="1">
      <c r="A7" s="5">
        <v>6</v>
      </c>
      <c r="B7" s="5" t="s">
        <v>58</v>
      </c>
      <c r="C7" s="8" t="s">
        <v>59</v>
      </c>
      <c r="D7" s="8" t="s">
        <v>60</v>
      </c>
      <c r="E7" s="5" t="s">
        <v>9</v>
      </c>
      <c r="F7" s="5" t="s">
        <v>32</v>
      </c>
      <c r="G7" s="5">
        <v>3</v>
      </c>
      <c r="H7" s="5">
        <v>3</v>
      </c>
      <c r="I7" s="5">
        <v>3</v>
      </c>
      <c r="J7" s="5">
        <v>2</v>
      </c>
      <c r="K7" s="10" t="s">
        <v>33</v>
      </c>
      <c r="L7" s="8" t="s">
        <v>61</v>
      </c>
      <c r="M7" s="14" t="s">
        <v>62</v>
      </c>
      <c r="N7" s="13" t="s">
        <v>63</v>
      </c>
      <c r="O7" t="s">
        <v>42</v>
      </c>
    </row>
    <row r="8" spans="1:15" ht="409.6" hidden="1">
      <c r="A8" s="5">
        <v>7</v>
      </c>
      <c r="B8" s="5" t="s">
        <v>64</v>
      </c>
      <c r="C8" s="8" t="s">
        <v>65</v>
      </c>
      <c r="D8" s="8" t="s">
        <v>66</v>
      </c>
      <c r="E8" s="5" t="s">
        <v>9</v>
      </c>
      <c r="F8" s="5" t="s">
        <v>32</v>
      </c>
      <c r="G8" s="5">
        <v>2</v>
      </c>
      <c r="H8" s="5">
        <v>3</v>
      </c>
      <c r="I8" s="5">
        <v>3</v>
      </c>
      <c r="J8" s="5">
        <v>1</v>
      </c>
      <c r="K8" s="10" t="s">
        <v>33</v>
      </c>
      <c r="L8" s="8" t="s">
        <v>67</v>
      </c>
      <c r="M8" s="14" t="s">
        <v>68</v>
      </c>
      <c r="N8" s="14" t="s">
        <v>69</v>
      </c>
      <c r="O8" s="14" t="s">
        <v>36</v>
      </c>
    </row>
    <row r="9" spans="1:15" ht="409.6" hidden="1">
      <c r="A9" s="5">
        <v>8</v>
      </c>
      <c r="B9" s="5" t="s">
        <v>70</v>
      </c>
      <c r="C9" s="8" t="s">
        <v>71</v>
      </c>
      <c r="D9" s="8" t="s">
        <v>72</v>
      </c>
      <c r="E9" s="5" t="s">
        <v>9</v>
      </c>
      <c r="F9" s="5" t="s">
        <v>32</v>
      </c>
      <c r="G9" s="5">
        <v>3</v>
      </c>
      <c r="H9" s="5">
        <v>1</v>
      </c>
      <c r="I9" s="5">
        <v>3</v>
      </c>
      <c r="J9" s="5">
        <v>2</v>
      </c>
      <c r="K9" s="10" t="s">
        <v>33</v>
      </c>
      <c r="L9" s="8" t="s">
        <v>73</v>
      </c>
      <c r="M9" s="14" t="s">
        <v>74</v>
      </c>
    </row>
    <row r="10" spans="1:15" ht="409.6" hidden="1">
      <c r="A10" s="5">
        <v>9</v>
      </c>
      <c r="B10" s="5" t="s">
        <v>75</v>
      </c>
      <c r="C10" s="8" t="s">
        <v>76</v>
      </c>
      <c r="D10" s="8" t="s">
        <v>77</v>
      </c>
      <c r="E10" s="5" t="s">
        <v>9</v>
      </c>
      <c r="F10" s="5" t="s">
        <v>32</v>
      </c>
      <c r="G10" s="5">
        <v>1</v>
      </c>
      <c r="H10" s="5">
        <v>3</v>
      </c>
      <c r="I10" s="5">
        <v>3</v>
      </c>
      <c r="J10" s="5">
        <v>1</v>
      </c>
      <c r="K10" s="10" t="s">
        <v>33</v>
      </c>
      <c r="L10" s="8" t="s">
        <v>78</v>
      </c>
      <c r="M10" s="14" t="s">
        <v>79</v>
      </c>
    </row>
    <row r="11" spans="1:15" ht="409.6" hidden="1">
      <c r="A11" s="5">
        <v>10</v>
      </c>
      <c r="B11" s="5" t="s">
        <v>80</v>
      </c>
      <c r="C11" s="8" t="s">
        <v>81</v>
      </c>
      <c r="D11" s="8" t="s">
        <v>82</v>
      </c>
      <c r="E11" s="5" t="s">
        <v>4</v>
      </c>
      <c r="F11" s="5" t="s">
        <v>32</v>
      </c>
      <c r="G11" s="5">
        <v>3</v>
      </c>
      <c r="H11" s="5">
        <v>3</v>
      </c>
      <c r="I11" s="5">
        <v>3</v>
      </c>
      <c r="J11" s="5">
        <v>1</v>
      </c>
      <c r="K11" s="10" t="s">
        <v>33</v>
      </c>
      <c r="L11" s="8" t="s">
        <v>83</v>
      </c>
      <c r="M11" s="14"/>
      <c r="N11" t="s">
        <v>84</v>
      </c>
      <c r="O11" t="s">
        <v>42</v>
      </c>
    </row>
    <row r="12" spans="1:15" ht="409.6" hidden="1">
      <c r="A12" s="5">
        <v>11</v>
      </c>
      <c r="B12" s="5" t="s">
        <v>85</v>
      </c>
      <c r="C12" s="8" t="s">
        <v>86</v>
      </c>
      <c r="D12" s="8" t="s">
        <v>87</v>
      </c>
      <c r="E12" s="5" t="s">
        <v>4</v>
      </c>
      <c r="F12" s="5" t="s">
        <v>32</v>
      </c>
      <c r="G12" s="5">
        <v>1</v>
      </c>
      <c r="H12" s="5">
        <v>3</v>
      </c>
      <c r="I12" s="5">
        <v>3</v>
      </c>
      <c r="J12" s="5">
        <v>3</v>
      </c>
      <c r="K12" s="10" t="s">
        <v>33</v>
      </c>
      <c r="L12" s="8" t="s">
        <v>88</v>
      </c>
      <c r="M12" s="14"/>
      <c r="N12"/>
    </row>
    <row r="13" spans="1:15" ht="409.6" hidden="1">
      <c r="A13" s="5">
        <v>12</v>
      </c>
      <c r="B13" s="5" t="s">
        <v>89</v>
      </c>
      <c r="C13" s="8" t="s">
        <v>90</v>
      </c>
      <c r="D13" s="8" t="s">
        <v>91</v>
      </c>
      <c r="E13" s="5" t="s">
        <v>4</v>
      </c>
      <c r="F13" s="5" t="s">
        <v>32</v>
      </c>
      <c r="G13" s="5">
        <v>3</v>
      </c>
      <c r="H13" s="5">
        <v>3</v>
      </c>
      <c r="I13" s="5">
        <v>3</v>
      </c>
      <c r="J13" s="5">
        <v>1</v>
      </c>
      <c r="K13" s="10" t="s">
        <v>33</v>
      </c>
      <c r="L13" s="8" t="s">
        <v>92</v>
      </c>
      <c r="M13" s="14"/>
      <c r="N13"/>
    </row>
    <row r="14" spans="1:15" ht="409.6" hidden="1">
      <c r="A14" s="5">
        <v>13</v>
      </c>
      <c r="B14" s="5" t="s">
        <v>93</v>
      </c>
      <c r="C14" s="8" t="s">
        <v>94</v>
      </c>
      <c r="D14" s="8"/>
      <c r="E14" s="5" t="s">
        <v>4</v>
      </c>
      <c r="F14" s="5"/>
      <c r="G14" s="5"/>
      <c r="H14" s="5"/>
      <c r="I14" s="5"/>
      <c r="J14" s="5"/>
      <c r="K14" s="10" t="s">
        <v>33</v>
      </c>
      <c r="L14" s="8" t="s">
        <v>95</v>
      </c>
      <c r="M14" s="14"/>
      <c r="N14"/>
    </row>
    <row r="15" spans="1:15" ht="409.6" hidden="1">
      <c r="A15" s="5">
        <v>14</v>
      </c>
      <c r="B15" s="5" t="s">
        <v>96</v>
      </c>
      <c r="C15" s="8" t="s">
        <v>97</v>
      </c>
      <c r="D15" s="8" t="s">
        <v>98</v>
      </c>
      <c r="E15" s="5" t="s">
        <v>11</v>
      </c>
      <c r="F15" s="5" t="s">
        <v>32</v>
      </c>
      <c r="G15" s="5">
        <v>2</v>
      </c>
      <c r="H15" s="5">
        <v>2</v>
      </c>
      <c r="I15" s="5">
        <v>3</v>
      </c>
      <c r="J15" s="5">
        <v>2</v>
      </c>
      <c r="K15" s="10" t="s">
        <v>33</v>
      </c>
      <c r="L15" s="8" t="s">
        <v>99</v>
      </c>
      <c r="M15" s="14"/>
      <c r="N15"/>
    </row>
    <row r="16" spans="1:15" ht="409.6" hidden="1">
      <c r="A16" s="5">
        <v>15</v>
      </c>
      <c r="B16" s="5" t="s">
        <v>100</v>
      </c>
      <c r="C16" s="8" t="s">
        <v>101</v>
      </c>
      <c r="D16" s="8" t="s">
        <v>102</v>
      </c>
      <c r="E16" s="5" t="s">
        <v>11</v>
      </c>
      <c r="F16" s="5" t="s">
        <v>32</v>
      </c>
      <c r="G16" s="5">
        <v>2</v>
      </c>
      <c r="H16" s="5">
        <v>3</v>
      </c>
      <c r="I16" s="5">
        <v>3</v>
      </c>
      <c r="J16" s="5">
        <v>3</v>
      </c>
      <c r="K16" s="10" t="s">
        <v>33</v>
      </c>
      <c r="L16" s="8" t="s">
        <v>103</v>
      </c>
      <c r="M16" s="14"/>
      <c r="N16"/>
    </row>
    <row r="17" spans="1:15" ht="409.6" hidden="1">
      <c r="A17" s="5">
        <v>16</v>
      </c>
      <c r="B17" s="5" t="s">
        <v>104</v>
      </c>
      <c r="C17" s="8" t="s">
        <v>105</v>
      </c>
      <c r="D17" s="8" t="s">
        <v>106</v>
      </c>
      <c r="E17" s="5" t="s">
        <v>11</v>
      </c>
      <c r="F17" s="5" t="s">
        <v>32</v>
      </c>
      <c r="G17" s="5">
        <v>1</v>
      </c>
      <c r="H17" s="5">
        <v>3</v>
      </c>
      <c r="I17" s="5">
        <v>3</v>
      </c>
      <c r="J17" s="5">
        <v>2</v>
      </c>
      <c r="K17" s="10" t="s">
        <v>33</v>
      </c>
      <c r="L17" s="8" t="s">
        <v>107</v>
      </c>
      <c r="M17" s="14"/>
      <c r="N17"/>
    </row>
    <row r="18" spans="1:15" ht="409.6" hidden="1">
      <c r="A18" s="5">
        <v>17</v>
      </c>
      <c r="B18" s="5" t="s">
        <v>108</v>
      </c>
      <c r="C18" s="8" t="s">
        <v>109</v>
      </c>
      <c r="D18" s="8" t="s">
        <v>110</v>
      </c>
      <c r="E18" s="5" t="s">
        <v>11</v>
      </c>
      <c r="F18" s="5" t="s">
        <v>32</v>
      </c>
      <c r="G18" s="5">
        <v>2</v>
      </c>
      <c r="H18" s="5">
        <v>1</v>
      </c>
      <c r="I18" s="5">
        <v>3</v>
      </c>
      <c r="J18" s="5">
        <v>2</v>
      </c>
      <c r="K18" s="10" t="s">
        <v>33</v>
      </c>
      <c r="L18" s="8" t="s">
        <v>95</v>
      </c>
      <c r="M18" s="14"/>
      <c r="N18"/>
    </row>
    <row r="19" spans="1:15" ht="409.6" hidden="1">
      <c r="A19" s="5">
        <v>18</v>
      </c>
      <c r="B19" s="5" t="s">
        <v>111</v>
      </c>
      <c r="C19" s="8" t="s">
        <v>112</v>
      </c>
      <c r="D19" s="8" t="s">
        <v>113</v>
      </c>
      <c r="E19" s="5" t="s">
        <v>5</v>
      </c>
      <c r="F19" s="5" t="s">
        <v>32</v>
      </c>
      <c r="G19" s="5">
        <v>1</v>
      </c>
      <c r="H19" s="5">
        <v>1</v>
      </c>
      <c r="I19" s="5">
        <v>1</v>
      </c>
      <c r="J19" s="5">
        <v>1</v>
      </c>
      <c r="K19" s="10" t="s">
        <v>33</v>
      </c>
      <c r="L19" s="8" t="s">
        <v>114</v>
      </c>
      <c r="M19" s="14"/>
      <c r="N19"/>
    </row>
    <row r="20" spans="1:15" ht="409.6" hidden="1">
      <c r="A20" s="5">
        <v>19</v>
      </c>
      <c r="B20" s="5" t="s">
        <v>115</v>
      </c>
      <c r="C20" s="8" t="s">
        <v>116</v>
      </c>
      <c r="D20" s="8" t="s">
        <v>117</v>
      </c>
      <c r="E20" s="5" t="s">
        <v>5</v>
      </c>
      <c r="F20" s="5" t="s">
        <v>32</v>
      </c>
      <c r="G20" s="5">
        <v>1</v>
      </c>
      <c r="H20" s="5">
        <v>2</v>
      </c>
      <c r="I20" s="5">
        <v>3</v>
      </c>
      <c r="J20" s="5">
        <v>1</v>
      </c>
      <c r="K20" s="10" t="s">
        <v>33</v>
      </c>
      <c r="L20" s="8" t="s">
        <v>118</v>
      </c>
      <c r="M20" s="14"/>
      <c r="N20"/>
    </row>
    <row r="21" spans="1:15" ht="409.6" hidden="1">
      <c r="A21" s="5">
        <v>20</v>
      </c>
      <c r="B21" s="5" t="s">
        <v>119</v>
      </c>
      <c r="C21" s="8" t="s">
        <v>120</v>
      </c>
      <c r="D21" s="8" t="s">
        <v>121</v>
      </c>
      <c r="E21" s="5" t="s">
        <v>5</v>
      </c>
      <c r="F21" s="5" t="s">
        <v>32</v>
      </c>
      <c r="G21" s="5">
        <v>3</v>
      </c>
      <c r="H21" s="5">
        <v>2</v>
      </c>
      <c r="I21" s="5">
        <v>3</v>
      </c>
      <c r="J21" s="5">
        <v>2</v>
      </c>
      <c r="K21" s="10" t="s">
        <v>33</v>
      </c>
      <c r="L21" s="8" t="s">
        <v>122</v>
      </c>
      <c r="M21" s="14"/>
      <c r="N21"/>
    </row>
    <row r="22" spans="1:15" ht="409.6" hidden="1">
      <c r="A22" s="5">
        <v>21</v>
      </c>
      <c r="B22" s="5" t="s">
        <v>123</v>
      </c>
      <c r="C22" s="8" t="s">
        <v>124</v>
      </c>
      <c r="D22" s="8"/>
      <c r="E22" s="5" t="s">
        <v>5</v>
      </c>
      <c r="F22" s="5"/>
      <c r="G22" s="5"/>
      <c r="H22" s="5"/>
      <c r="I22" s="5"/>
      <c r="J22" s="5"/>
      <c r="K22" s="10" t="s">
        <v>33</v>
      </c>
      <c r="L22" s="8" t="s">
        <v>125</v>
      </c>
      <c r="M22" s="14"/>
      <c r="N22" s="14" t="s">
        <v>126</v>
      </c>
      <c r="O22" t="s">
        <v>36</v>
      </c>
    </row>
    <row r="23" spans="1:15" ht="409.6" hidden="1">
      <c r="A23" s="5">
        <v>22</v>
      </c>
      <c r="B23" s="5" t="s">
        <v>127</v>
      </c>
      <c r="C23" s="8" t="s">
        <v>128</v>
      </c>
      <c r="D23" s="8" t="s">
        <v>129</v>
      </c>
      <c r="E23" s="5" t="s">
        <v>6</v>
      </c>
      <c r="F23" s="5" t="s">
        <v>32</v>
      </c>
      <c r="G23" s="5">
        <v>3</v>
      </c>
      <c r="H23" s="5">
        <v>3</v>
      </c>
      <c r="I23" s="5">
        <v>3</v>
      </c>
      <c r="J23" s="5">
        <v>3</v>
      </c>
      <c r="K23" s="10" t="s">
        <v>33</v>
      </c>
      <c r="L23" s="8" t="s">
        <v>130</v>
      </c>
      <c r="M23" s="14" t="s">
        <v>131</v>
      </c>
      <c r="N23"/>
    </row>
    <row r="24" spans="1:15" ht="409.6" hidden="1">
      <c r="A24" s="5">
        <v>23</v>
      </c>
      <c r="B24" s="5" t="s">
        <v>132</v>
      </c>
      <c r="C24" s="8" t="s">
        <v>133</v>
      </c>
      <c r="D24" s="8" t="s">
        <v>134</v>
      </c>
      <c r="E24" s="5" t="s">
        <v>6</v>
      </c>
      <c r="F24" s="5" t="s">
        <v>32</v>
      </c>
      <c r="G24" s="5">
        <v>3</v>
      </c>
      <c r="H24" s="5">
        <v>3</v>
      </c>
      <c r="I24" s="5">
        <v>3</v>
      </c>
      <c r="J24" s="5">
        <v>2</v>
      </c>
      <c r="K24" s="10" t="s">
        <v>33</v>
      </c>
      <c r="L24" s="8" t="s">
        <v>135</v>
      </c>
      <c r="M24" s="14" t="s">
        <v>136</v>
      </c>
      <c r="N24"/>
    </row>
    <row r="25" spans="1:15" ht="409.6" hidden="1">
      <c r="A25" s="5">
        <v>24</v>
      </c>
      <c r="B25" s="5" t="s">
        <v>137</v>
      </c>
      <c r="C25" s="8" t="s">
        <v>138</v>
      </c>
      <c r="D25" s="8" t="s">
        <v>139</v>
      </c>
      <c r="E25" s="5" t="s">
        <v>6</v>
      </c>
      <c r="F25" s="5" t="s">
        <v>32</v>
      </c>
      <c r="G25" s="5">
        <v>2</v>
      </c>
      <c r="H25" s="5">
        <v>1</v>
      </c>
      <c r="I25" s="5">
        <v>3</v>
      </c>
      <c r="J25" s="5">
        <v>3</v>
      </c>
      <c r="K25" s="10" t="s">
        <v>33</v>
      </c>
      <c r="L25" s="8" t="s">
        <v>140</v>
      </c>
      <c r="M25" s="14" t="s">
        <v>136</v>
      </c>
      <c r="N25"/>
    </row>
    <row r="26" spans="1:15" ht="409.6" hidden="1">
      <c r="A26" s="5">
        <v>25</v>
      </c>
      <c r="B26" s="5" t="s">
        <v>141</v>
      </c>
      <c r="C26" s="8" t="s">
        <v>142</v>
      </c>
      <c r="D26" s="8" t="s">
        <v>143</v>
      </c>
      <c r="E26" s="5" t="s">
        <v>6</v>
      </c>
      <c r="F26" s="5" t="s">
        <v>32</v>
      </c>
      <c r="G26" s="5">
        <v>3</v>
      </c>
      <c r="H26" s="5">
        <v>2</v>
      </c>
      <c r="I26" s="5">
        <v>3</v>
      </c>
      <c r="J26" s="5">
        <v>3</v>
      </c>
      <c r="K26" s="10" t="s">
        <v>33</v>
      </c>
      <c r="L26" s="8" t="s">
        <v>144</v>
      </c>
      <c r="M26" s="14" t="s">
        <v>136</v>
      </c>
      <c r="N26"/>
    </row>
    <row r="27" spans="1:15" ht="409.6" hidden="1">
      <c r="A27" s="5">
        <v>26</v>
      </c>
      <c r="B27" s="5" t="s">
        <v>145</v>
      </c>
      <c r="C27" s="8" t="s">
        <v>146</v>
      </c>
      <c r="D27" s="8" t="s">
        <v>147</v>
      </c>
      <c r="E27" s="5" t="s">
        <v>12</v>
      </c>
      <c r="F27" s="5" t="s">
        <v>32</v>
      </c>
      <c r="G27" s="5">
        <v>2</v>
      </c>
      <c r="H27" s="5">
        <v>1</v>
      </c>
      <c r="I27" s="5">
        <v>3</v>
      </c>
      <c r="J27" s="5">
        <v>2</v>
      </c>
      <c r="K27" s="10" t="s">
        <v>33</v>
      </c>
      <c r="L27" s="8" t="s">
        <v>148</v>
      </c>
      <c r="M27" s="14"/>
      <c r="N27" t="s">
        <v>149</v>
      </c>
      <c r="O27" t="s">
        <v>42</v>
      </c>
    </row>
    <row r="28" spans="1:15" ht="409.6">
      <c r="A28" s="5">
        <v>27</v>
      </c>
      <c r="B28" s="5" t="s">
        <v>150</v>
      </c>
      <c r="C28" s="8" t="s">
        <v>151</v>
      </c>
      <c r="D28" s="8" t="s">
        <v>152</v>
      </c>
      <c r="E28" s="5" t="s">
        <v>12</v>
      </c>
      <c r="F28" s="5" t="s">
        <v>32</v>
      </c>
      <c r="G28" s="5">
        <v>2</v>
      </c>
      <c r="H28" s="5"/>
      <c r="I28" s="5"/>
      <c r="J28" s="5"/>
      <c r="K28" s="10" t="s">
        <v>33</v>
      </c>
      <c r="L28" s="8"/>
      <c r="M28" s="14"/>
      <c r="N28"/>
    </row>
    <row r="29" spans="1:15" ht="409.6">
      <c r="A29" s="5">
        <v>28</v>
      </c>
      <c r="B29" s="5" t="s">
        <v>153</v>
      </c>
      <c r="C29" s="8" t="s">
        <v>154</v>
      </c>
      <c r="D29" s="8" t="s">
        <v>155</v>
      </c>
      <c r="E29" s="5" t="s">
        <v>12</v>
      </c>
      <c r="F29" s="5"/>
      <c r="G29" s="5"/>
      <c r="H29" s="5"/>
      <c r="I29" s="5"/>
      <c r="J29" s="5"/>
      <c r="K29" s="10" t="s">
        <v>33</v>
      </c>
      <c r="L29" s="8"/>
      <c r="M29" s="14"/>
      <c r="N29"/>
    </row>
    <row r="30" spans="1:15" ht="409.6">
      <c r="A30" s="5">
        <v>29</v>
      </c>
      <c r="B30" s="5" t="s">
        <v>156</v>
      </c>
      <c r="C30" s="8" t="s">
        <v>157</v>
      </c>
      <c r="D30" s="8" t="s">
        <v>158</v>
      </c>
      <c r="E30" s="5" t="s">
        <v>12</v>
      </c>
      <c r="F30" s="5"/>
      <c r="G30" s="5"/>
      <c r="H30" s="5"/>
      <c r="I30" s="5"/>
      <c r="J30" s="5"/>
      <c r="K30" s="10" t="s">
        <v>33</v>
      </c>
      <c r="L30" s="8"/>
      <c r="M30" s="14"/>
      <c r="N30"/>
    </row>
    <row r="31" spans="1:15" ht="159.75" customHeight="1">
      <c r="A31" s="5">
        <v>30</v>
      </c>
      <c r="B31" s="5" t="s">
        <v>159</v>
      </c>
      <c r="C31" s="8" t="s">
        <v>160</v>
      </c>
      <c r="D31" s="8" t="s">
        <v>161</v>
      </c>
      <c r="E31" s="5" t="s">
        <v>8</v>
      </c>
      <c r="F31" s="5" t="s">
        <v>32</v>
      </c>
      <c r="G31" s="5">
        <v>2</v>
      </c>
      <c r="H31" s="5">
        <v>1</v>
      </c>
      <c r="I31" s="5">
        <v>3</v>
      </c>
      <c r="J31" s="5">
        <v>1</v>
      </c>
      <c r="K31" s="10" t="s">
        <v>33</v>
      </c>
      <c r="L31" s="8" t="s">
        <v>162</v>
      </c>
      <c r="M31" s="14"/>
      <c r="N31"/>
    </row>
    <row r="32" spans="1:15" ht="77.25" customHeight="1">
      <c r="A32" s="5">
        <v>31</v>
      </c>
      <c r="B32" s="5" t="s">
        <v>163</v>
      </c>
      <c r="C32" s="8" t="s">
        <v>164</v>
      </c>
      <c r="D32" s="8" t="s">
        <v>165</v>
      </c>
      <c r="E32" s="5" t="s">
        <v>5</v>
      </c>
      <c r="F32" s="5"/>
      <c r="G32" s="5">
        <v>3</v>
      </c>
      <c r="H32" s="5">
        <v>1</v>
      </c>
      <c r="I32" s="5">
        <v>1</v>
      </c>
      <c r="J32" s="5">
        <v>2</v>
      </c>
      <c r="K32" s="10" t="s">
        <v>33</v>
      </c>
      <c r="L32" s="8" t="s">
        <v>166</v>
      </c>
      <c r="M32" s="14" t="s">
        <v>167</v>
      </c>
      <c r="N32"/>
    </row>
    <row r="33" spans="1:16" ht="409.6">
      <c r="A33" s="5">
        <v>32</v>
      </c>
      <c r="B33" s="5" t="s">
        <v>168</v>
      </c>
      <c r="C33" s="8" t="s">
        <v>169</v>
      </c>
      <c r="D33" s="8" t="s">
        <v>170</v>
      </c>
      <c r="E33" s="5" t="s">
        <v>8</v>
      </c>
      <c r="F33" s="5" t="s">
        <v>32</v>
      </c>
      <c r="G33" s="5">
        <v>2</v>
      </c>
      <c r="H33" s="5">
        <v>1</v>
      </c>
      <c r="I33" s="5">
        <v>1</v>
      </c>
      <c r="J33" s="5">
        <v>2</v>
      </c>
      <c r="K33" s="10" t="s">
        <v>33</v>
      </c>
      <c r="L33" s="17" t="s">
        <v>171</v>
      </c>
      <c r="M33" s="14"/>
      <c r="N33"/>
    </row>
    <row r="34" spans="1:16" ht="409.6" hidden="1">
      <c r="A34" s="5">
        <v>33</v>
      </c>
      <c r="B34" s="5" t="s">
        <v>172</v>
      </c>
      <c r="C34" s="8" t="s">
        <v>173</v>
      </c>
      <c r="D34" s="8" t="s">
        <v>174</v>
      </c>
      <c r="E34" s="5" t="s">
        <v>7</v>
      </c>
      <c r="F34" s="5" t="s">
        <v>175</v>
      </c>
      <c r="G34" s="5">
        <v>3</v>
      </c>
      <c r="H34" s="5">
        <v>3</v>
      </c>
      <c r="I34" s="5">
        <v>3</v>
      </c>
      <c r="J34" s="5">
        <v>2</v>
      </c>
      <c r="K34" s="10" t="s">
        <v>33</v>
      </c>
      <c r="L34" s="8" t="s">
        <v>176</v>
      </c>
      <c r="M34" s="14"/>
      <c r="N34"/>
    </row>
    <row r="35" spans="1:16" ht="409.6" hidden="1">
      <c r="A35" s="5">
        <v>34</v>
      </c>
      <c r="B35" s="5" t="s">
        <v>177</v>
      </c>
      <c r="C35" s="8" t="s">
        <v>178</v>
      </c>
      <c r="D35" s="8" t="s">
        <v>179</v>
      </c>
      <c r="E35" s="5" t="s">
        <v>7</v>
      </c>
      <c r="F35" s="5" t="s">
        <v>32</v>
      </c>
      <c r="G35" s="5">
        <v>3</v>
      </c>
      <c r="H35" s="5">
        <v>1</v>
      </c>
      <c r="I35" s="5">
        <v>1</v>
      </c>
      <c r="J35" s="5">
        <v>2</v>
      </c>
      <c r="K35" s="10" t="s">
        <v>33</v>
      </c>
      <c r="L35" s="8" t="s">
        <v>171</v>
      </c>
      <c r="M35" s="14"/>
      <c r="N35"/>
    </row>
    <row r="36" spans="1:16" ht="409.6" hidden="1">
      <c r="A36" s="5">
        <v>35</v>
      </c>
      <c r="B36" s="5" t="s">
        <v>180</v>
      </c>
      <c r="C36" s="8" t="s">
        <v>181</v>
      </c>
      <c r="D36" s="8" t="s">
        <v>182</v>
      </c>
      <c r="E36" s="5" t="s">
        <v>7</v>
      </c>
      <c r="F36" s="5" t="s">
        <v>32</v>
      </c>
      <c r="G36" s="5">
        <v>3</v>
      </c>
      <c r="H36" s="5">
        <v>1</v>
      </c>
      <c r="I36" s="5">
        <v>1</v>
      </c>
      <c r="J36" s="5">
        <v>2</v>
      </c>
      <c r="K36" s="10" t="s">
        <v>33</v>
      </c>
      <c r="L36" s="8" t="s">
        <v>171</v>
      </c>
      <c r="M36" s="14" t="s">
        <v>183</v>
      </c>
      <c r="N36" t="s">
        <v>184</v>
      </c>
      <c r="O36" t="s">
        <v>42</v>
      </c>
    </row>
    <row r="37" spans="1:16" ht="409.6" hidden="1">
      <c r="A37" s="5">
        <v>36</v>
      </c>
      <c r="B37" s="5" t="s">
        <v>185</v>
      </c>
      <c r="C37" s="8" t="s">
        <v>186</v>
      </c>
      <c r="D37" s="8" t="s">
        <v>187</v>
      </c>
      <c r="E37" s="5" t="s">
        <v>10</v>
      </c>
      <c r="F37" s="5"/>
      <c r="G37" s="5">
        <v>1</v>
      </c>
      <c r="H37" s="5"/>
      <c r="I37" s="5"/>
      <c r="J37" s="5"/>
      <c r="K37" s="10" t="s">
        <v>33</v>
      </c>
      <c r="L37" s="8" t="s">
        <v>188</v>
      </c>
      <c r="M37" s="14"/>
      <c r="N37" t="s">
        <v>189</v>
      </c>
      <c r="O37" t="s">
        <v>42</v>
      </c>
      <c r="P37" t="s">
        <v>190</v>
      </c>
    </row>
    <row r="38" spans="1:16" ht="409.6" hidden="1">
      <c r="A38" s="5">
        <v>37</v>
      </c>
      <c r="B38" s="5" t="s">
        <v>191</v>
      </c>
      <c r="C38" s="8" t="s">
        <v>192</v>
      </c>
      <c r="D38" s="8" t="s">
        <v>193</v>
      </c>
      <c r="E38" s="5" t="s">
        <v>10</v>
      </c>
      <c r="F38" s="5"/>
      <c r="G38" s="5"/>
      <c r="H38" s="5">
        <v>1</v>
      </c>
      <c r="I38" s="5"/>
      <c r="J38" s="5">
        <v>2</v>
      </c>
      <c r="K38" s="10" t="s">
        <v>33</v>
      </c>
      <c r="L38" s="8" t="s">
        <v>194</v>
      </c>
      <c r="M38" s="14"/>
      <c r="N38"/>
      <c r="P38" t="s">
        <v>195</v>
      </c>
    </row>
  </sheetData>
  <autoFilter ref="A1:L38" xr:uid="{00000000-0001-0000-0000-000000000000}">
    <filterColumn colId="11">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60D32-458B-194D-96ED-068629EA93A3}">
  <dimension ref="A1:D11"/>
  <sheetViews>
    <sheetView workbookViewId="0">
      <selection activeCell="A4" sqref="A4"/>
    </sheetView>
  </sheetViews>
  <sheetFormatPr defaultColWidth="11.42578125" defaultRowHeight="15"/>
  <cols>
    <col min="1" max="1" width="48.85546875" bestFit="1" customWidth="1"/>
    <col min="2" max="2" width="43" bestFit="1" customWidth="1"/>
    <col min="3" max="3" width="54.42578125" bestFit="1" customWidth="1"/>
    <col min="4" max="4" width="40.7109375" bestFit="1" customWidth="1"/>
  </cols>
  <sheetData>
    <row r="1" spans="1:4" ht="15.95">
      <c r="A1" s="1" t="s">
        <v>196</v>
      </c>
      <c r="B1" s="1" t="s">
        <v>197</v>
      </c>
      <c r="C1" s="1" t="s">
        <v>198</v>
      </c>
      <c r="D1" s="1" t="s">
        <v>199</v>
      </c>
    </row>
    <row r="2" spans="1:4" ht="15.95">
      <c r="A2" s="2"/>
      <c r="B2" s="2"/>
      <c r="C2" s="2"/>
      <c r="D2" s="2"/>
    </row>
    <row r="3" spans="1:4" ht="15.95">
      <c r="A3" s="2" t="s">
        <v>200</v>
      </c>
      <c r="B3" s="2" t="s">
        <v>201</v>
      </c>
      <c r="C3" s="2" t="s">
        <v>202</v>
      </c>
      <c r="D3" s="2" t="s">
        <v>203</v>
      </c>
    </row>
    <row r="4" spans="1:4" ht="15.95">
      <c r="A4" s="2" t="s">
        <v>204</v>
      </c>
      <c r="B4" s="2" t="s">
        <v>205</v>
      </c>
      <c r="C4" s="2" t="s">
        <v>206</v>
      </c>
      <c r="D4" s="2" t="s">
        <v>207</v>
      </c>
    </row>
    <row r="5" spans="1:4" ht="15.95">
      <c r="A5" s="2" t="s">
        <v>208</v>
      </c>
      <c r="B5" s="2" t="s">
        <v>209</v>
      </c>
      <c r="C5" s="2" t="s">
        <v>210</v>
      </c>
      <c r="D5" s="2" t="s">
        <v>211</v>
      </c>
    </row>
    <row r="6" spans="1:4" ht="15.95">
      <c r="A6" s="2" t="s">
        <v>212</v>
      </c>
      <c r="B6" s="2" t="s">
        <v>213</v>
      </c>
      <c r="C6" s="2" t="s">
        <v>214</v>
      </c>
      <c r="D6" s="2" t="s">
        <v>215</v>
      </c>
    </row>
    <row r="7" spans="1:4" ht="15.95">
      <c r="A7" s="2"/>
      <c r="B7" s="2"/>
      <c r="C7" s="2"/>
      <c r="D7" s="2"/>
    </row>
    <row r="8" spans="1:4" ht="15.95">
      <c r="A8" s="2"/>
      <c r="B8" s="2" t="s">
        <v>216</v>
      </c>
      <c r="C8" s="2"/>
      <c r="D8" s="2"/>
    </row>
    <row r="9" spans="1:4" ht="15.95">
      <c r="A9" s="3"/>
      <c r="B9" s="2" t="s">
        <v>217</v>
      </c>
      <c r="C9" s="3"/>
      <c r="D9" s="3"/>
    </row>
    <row r="10" spans="1:4" ht="15.95">
      <c r="A10" s="3"/>
      <c r="B10" s="2" t="s">
        <v>218</v>
      </c>
      <c r="C10" s="3"/>
      <c r="D10" s="3"/>
    </row>
    <row r="11" spans="1:4" ht="15.95">
      <c r="A11" s="3"/>
      <c r="B11" s="2" t="s">
        <v>219</v>
      </c>
      <c r="C11" s="3"/>
      <c r="D11"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F2D60FD7EDAB4AAD910A57FBF61A63" ma:contentTypeVersion="15" ma:contentTypeDescription="Create a new document." ma:contentTypeScope="" ma:versionID="0a56fde64554efc8621c90d05be66998">
  <xsd:schema xmlns:xsd="http://www.w3.org/2001/XMLSchema" xmlns:xs="http://www.w3.org/2001/XMLSchema" xmlns:p="http://schemas.microsoft.com/office/2006/metadata/properties" xmlns:ns2="ed5bd664-207e-4358-ac99-97bb57373c4e" xmlns:ns3="0eff0c5f-f78f-48ec-9a12-ca1d5a9cca73" targetNamespace="http://schemas.microsoft.com/office/2006/metadata/properties" ma:root="true" ma:fieldsID="c24d559cf38de67d7ab41de0d0545227" ns2:_="" ns3:_="">
    <xsd:import namespace="ed5bd664-207e-4358-ac99-97bb57373c4e"/>
    <xsd:import namespace="0eff0c5f-f78f-48ec-9a12-ca1d5a9cca73"/>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MediaServiceLocation" minOccurs="0"/>
                <xsd:element ref="ns2:MediaServiceObjectDetectorVersions" minOccurs="0"/>
                <xsd:element ref="ns2:Com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5bd664-207e-4358-ac99-97bb57373c4e"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e27af23-84c9-4733-8bcb-da60bbaae232"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20"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Comment" ma:index="22" nillable="true" ma:displayName="Comment" ma:format="Dropdown" ma:internalName="Commen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ff0c5f-f78f-48ec-9a12-ca1d5a9cca7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a8bef84-dd19-4f96-8ab5-dacb2724c1b4}" ma:internalName="TaxCatchAll" ma:showField="CatchAllData" ma:web="0eff0c5f-f78f-48ec-9a12-ca1d5a9cca7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eff0c5f-f78f-48ec-9a12-ca1d5a9cca73" xsi:nil="true"/>
    <Comment xmlns="ed5bd664-207e-4358-ac99-97bb57373c4e" xsi:nil="true"/>
    <lcf76f155ced4ddcb4097134ff3c332f xmlns="ed5bd664-207e-4358-ac99-97bb57373c4e">
      <Terms xmlns="http://schemas.microsoft.com/office/infopath/2007/PartnerControls"/>
    </lcf76f155ced4ddcb4097134ff3c332f>
    <SharedWithUsers xmlns="0eff0c5f-f78f-48ec-9a12-ca1d5a9cca73">
      <UserInfo>
        <DisplayName>Shashank Maiya</DisplayName>
        <AccountId>41</AccountId>
        <AccountType/>
      </UserInfo>
      <UserInfo>
        <DisplayName>Savita Adiga</DisplayName>
        <AccountId>68</AccountId>
        <AccountType/>
      </UserInfo>
      <UserInfo>
        <DisplayName>Edwin Sapugay</DisplayName>
        <AccountId>88</AccountId>
        <AccountType/>
      </UserInfo>
      <UserInfo>
        <DisplayName>Sriram Palapudi</DisplayName>
        <AccountId>9</AccountId>
        <AccountType/>
      </UserInfo>
      <UserInfo>
        <DisplayName>Shiv Ramanna</DisplayName>
        <AccountId>189</AccountId>
        <AccountType/>
      </UserInfo>
      <UserInfo>
        <DisplayName>Mohan Krishna Kosuri</DisplayName>
        <AccountId>217</AccountId>
        <AccountType/>
      </UserInfo>
      <UserInfo>
        <DisplayName>Allan Sabol</DisplayName>
        <AccountId>413</AccountId>
        <AccountType/>
      </UserInfo>
    </SharedWithUsers>
  </documentManagement>
</p:properties>
</file>

<file path=customXml/itemProps1.xml><?xml version="1.0" encoding="utf-8"?>
<ds:datastoreItem xmlns:ds="http://schemas.openxmlformats.org/officeDocument/2006/customXml" ds:itemID="{9E580220-8FC8-4667-AA0E-923A41B035C9}"/>
</file>

<file path=customXml/itemProps2.xml><?xml version="1.0" encoding="utf-8"?>
<ds:datastoreItem xmlns:ds="http://schemas.openxmlformats.org/officeDocument/2006/customXml" ds:itemID="{06994DB8-49CA-4D79-8217-EE8632B26F38}"/>
</file>

<file path=customXml/itemProps3.xml><?xml version="1.0" encoding="utf-8"?>
<ds:datastoreItem xmlns:ds="http://schemas.openxmlformats.org/officeDocument/2006/customXml" ds:itemID="{02285B23-46BD-438D-9D63-35BBC73136A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Mercy Polson</cp:lastModifiedBy>
  <cp:revision/>
  <dcterms:created xsi:type="dcterms:W3CDTF">2023-09-07T00:45:36Z</dcterms:created>
  <dcterms:modified xsi:type="dcterms:W3CDTF">2023-09-08T19:44:11Z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0x0101000FF2D60FD7EDAB4AAD910A57FBF61A63</vt:lpwstr>
  </property>
  <property fmtid="{D5CDD505-2E9C-101B-9397-08002B2CF9AE}" pid="3" name="MediaServiceImageTags">
    <vt:lpwstr/>
  </property>
</Properties>
</file>